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237\Ablagen\D20156-StS-BA-Nordost\13_Analytikreports\02_Analyse_des_Arbeitsmarktes\10_Bearbeitung\"/>
    </mc:Choice>
  </mc:AlternateContent>
  <xr:revisionPtr revIDLastSave="0" documentId="13_ncr:1_{A064D926-EA3B-4AC0-88CC-97199F9762F1}" xr6:coauthVersionLast="47" xr6:coauthVersionMax="47" xr10:uidLastSave="{00000000-0000-0000-0000-000000000000}"/>
  <bookViews>
    <workbookView xWindow="5625" yWindow="4140" windowWidth="21600" windowHeight="11235"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Tab_Konj!$A$1:$O$168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<sst xmlns="http://schemas.openxmlformats.org/spreadsheetml/2006/main" count="2753" uniqueCount="585">
  <si>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</si>
  <si>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</si>
  <si>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</si>
  <si>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</si>
  <si>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</si>
  <si>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</si>
  <si>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</si>
  <si>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</si>
  <si>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</si>
  <si>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</si>
  <si>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</si>
  <si>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</si>
  <si>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</si>
  <si>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</si>
  <si>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</si>
  <si>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</si>
  <si>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</si>
  <si>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</si>
  <si>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</si>
  <si>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</si>
  <si>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</si>
  <si>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</si>
  <si>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</si>
  <si>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Bremen</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</si>
  <si>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</si>
  <si>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</si>
  <si>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</si>
  <si>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</si>
  <si>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</si>
  <si>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</si>
  <si>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</si>
  <si>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</si>
  <si>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</si>
  <si>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</si>
  <si>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</si>
  <si>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</si>
  <si>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</si>
  <si>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</si>
  <si>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</si>
  <si>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</si>
  <si>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</si>
  <si>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</si>
  <si>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</si>
  <si>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</si>
  <si>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</si>
  <si>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Arbeitsmarkt nach Ländern (Monatszahlen)</t>
  </si>
  <si>
    <t>Statistik-Service Nordost</t>
  </si>
  <si>
    <t>0511/919-3455</t>
  </si>
  <si>
    <t>Statistik-Service-Nordost@arbeitsagentur.de</t>
  </si>
  <si>
    <t>Spichernstraße 1, 30161 Hannover</t>
  </si>
  <si>
    <t>3.6 Arbeitslosigkeit in den Kreisen und kreisfreien Städten nach Rechtskreisen</t>
  </si>
  <si>
    <t>Anteil 
Sp. 2 an Sp. 1 
in %</t>
  </si>
  <si>
    <t>Anteil 
Sp.4 an Sp. 1 
in %</t>
  </si>
  <si>
    <t>04011 Bremen, Stadt</t>
  </si>
  <si>
    <t>04012 Bremerhaven, Stadt</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</si>
  <si>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</si>
  <si>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</si>
  <si>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</si>
  <si>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</si>
  <si>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</si>
  <si>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</si>
  <si>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</si>
  <si>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</si>
  <si>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</si>
  <si>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</si>
  <si>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</si>
  <si>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</si>
  <si>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</si>
  <si>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</si>
  <si>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</si>
  <si>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</si>
  <si>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</si>
  <si>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</si>
  <si>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</si>
  <si>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</si>
  <si>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</si>
  <si>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</si>
  <si>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</si>
  <si>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</si>
  <si>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</si>
  <si>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</si>
  <si>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</si>
  <si>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</si>
  <si>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</si>
  <si>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</si>
  <si>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</si>
  <si>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</si>
  <si>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</si>
  <si>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</si>
  <si>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</si>
  <si>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</si>
  <si>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</si>
  <si>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</si>
  <si>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</si>
  <si>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</si>
  <si>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</si>
  <si>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</si>
  <si>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</si>
  <si>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</si>
  <si>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</si>
  <si>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</si>
  <si>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</si>
  <si>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</si>
  <si>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</si>
  <si>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</si>
  <si>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</si>
  <si>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</si>
  <si>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</si>
  <si>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</si>
  <si>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</si>
  <si>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</si>
  <si>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</si>
  <si>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</si>
  <si>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</si>
  <si>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</si>
  <si>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</si>
  <si>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</si>
  <si>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</si>
  <si>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</si>
  <si>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</si>
  <si>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</si>
  <si>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</si>
  <si>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</si>
  <si>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</si>
  <si>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</si>
  <si>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</si>
  <si>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</si>
  <si>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</si>
  <si>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</si>
  <si>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</si>
  <si>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</si>
  <si>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</si>
  <si>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</si>
  <si>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</si>
  <si>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</si>
  <si>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</si>
  <si>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</si>
  <si>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</si>
  <si>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</si>
  <si>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</si>
  <si>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</si>
  <si>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</si>
  <si>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</si>
  <si>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</si>
  <si>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</si>
  <si>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</si>
  <si>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</si>
  <si>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</si>
  <si>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</si>
  <si>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</si>
  <si>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</si>
  <si>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</si>
  <si>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</si>
  <si>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</si>
  <si>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</si>
  <si>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</si>
  <si>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</si>
  <si>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</si>
  <si>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</si>
  <si>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</si>
  <si>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</si>
  <si>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</si>
  <si>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</si>
  <si>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</si>
  <si>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</si>
  <si>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</si>
  <si>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</si>
  <si>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</si>
  <si>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</si>
  <si>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</si>
  <si>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</si>
  <si>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</si>
  <si>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</si>
  <si>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</si>
  <si>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</si>
  <si>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</si>
  <si>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</si>
  <si>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</si>
  <si>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</si>
  <si>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</si>
  <si>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</si>
  <si>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</si>
  <si>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</si>
  <si>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</si>
  <si>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</si>
  <si>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</si>
  <si>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</si>
  <si>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</si>
  <si>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</si>
  <si>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</si>
  <si>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</si>
  <si>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</si>
  <si>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</si>
  <si>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</si>
  <si>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</si>
  <si>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</si>
  <si>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</si>
  <si>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</si>
  <si>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</si>
  <si>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</si>
  <si>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</si>
  <si>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</si>
  <si>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</si>
  <si>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</si>
  <si>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</si>
  <si>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</si>
  <si>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</si>
  <si>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</si>
  <si>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</si>
  <si>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</si>
  <si>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</si>
  <si>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</si>
  <si>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</si>
  <si>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</si>
  <si>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</si>
  <si>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</si>
  <si>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</si>
  <si>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</si>
  <si>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</si>
  <si>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</si>
  <si>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</si>
  <si>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</si>
  <si>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</si>
  <si>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</si>
  <si>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</si>
  <si>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</si>
  <si>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</si>
  <si>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</si>
  <si>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</si>
  <si>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</si>
  <si>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</si>
  <si>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</si>
  <si>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</si>
  <si>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</si>
  <si>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</si>
  <si>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</si>
  <si>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</si>
  <si>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</si>
  <si>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</si>
  <si>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</si>
  <si>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</si>
  <si>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</si>
  <si>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</si>
  <si>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</si>
  <si>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</si>
  <si>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</si>
  <si>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</si>
  <si>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</si>
  <si>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</si>
  <si>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</si>
  <si>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</si>
  <si>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</si>
  <si>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</si>
  <si>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</si>
  <si>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</si>
  <si>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</si>
  <si>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</si>
  <si>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</si>
  <si>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</si>
  <si>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</si>
  <si>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</si>
  <si>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</si>
  <si>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</si>
  <si>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</si>
  <si>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</si>
  <si>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</si>
  <si>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</si>
  <si>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</si>
  <si>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</si>
  <si>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</si>
  <si>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</si>
  <si>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</si>
  <si>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</si>
  <si>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</si>
  <si>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</si>
  <si>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</si>
  <si>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</si>
  <si>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</si>
  <si>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</si>
  <si>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</si>
  <si>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</si>
  <si>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</si>
  <si>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</si>
  <si>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</si>
  <si>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</si>
  <si>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</si>
  <si>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</si>
  <si>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</si>
  <si>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</si>
  <si>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</si>
  <si>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</si>
  <si>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</si>
  <si>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</si>
  <si>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</si>
  <si>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</si>
  <si>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</si>
  <si>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</si>
  <si>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</si>
  <si>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</si>
  <si>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</si>
  <si>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</si>
  <si>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</si>
  <si>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</si>
  <si>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</si>
  <si>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</si>
  <si>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</si>
  <si>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</si>
  <si>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</si>
  <si>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</si>
  <si>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</si>
  <si>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</si>
  <si>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</si>
  <si>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</si>
  <si>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</si>
  <si>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</si>
  <si>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</si>
  <si>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</si>
  <si>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</si>
  <si>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</si>
  <si>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</si>
  <si>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</si>
  <si>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</si>
  <si>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</si>
  <si>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</si>
  <si>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</si>
  <si>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</si>
  <si>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</si>
  <si>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</si>
  <si>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</si>
  <si>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</si>
  <si>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</si>
  <si>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</si>
  <si>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</si>
  <si>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</si>
  <si>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</si>
  <si>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</si>
  <si>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</si>
  <si>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</si>
  <si>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</si>
  <si>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</si>
  <si>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</si>
  <si>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</si>
  <si>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</si>
  <si>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</si>
  <si>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</si>
  <si>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</si>
  <si>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</si>
  <si>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</si>
  <si>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</si>
  <si>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</si>
  <si>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</si>
  <si>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</si>
  <si>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</si>
  <si>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</si>
  <si>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</si>
  <si>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</si>
  <si>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</si>
  <si>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</si>
  <si>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</si>
  <si>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</si>
  <si>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</si>
  <si>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</si>
  <si>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</si>
  <si>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</si>
  <si>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</si>
  <si>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</si>
  <si>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</si>
  <si>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</si>
  <si>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</si>
  <si>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</si>
  <si>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</si>
  <si>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</si>
  <si>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</si>
  <si>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</si>
  <si>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</si>
  <si>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</si>
  <si>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</si>
  <si>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</si>
  <si>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</si>
  <si>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</si>
  <si>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</si>
  <si>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</si>
  <si>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</si>
  <si>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</si>
  <si>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</si>
  <si>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</si>
  <si>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</si>
  <si>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</si>
  <si>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</si>
  <si>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</si>
  <si>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</si>
  <si>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</si>
  <si>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</si>
  <si>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</si>
  <si>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</si>
  <si>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</si>
  <si>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</si>
  <si>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</si>
  <si>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</si>
  <si>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</si>
  <si>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</si>
  <si>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</si>
  <si>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</si>
  <si>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</si>
  <si>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</si>
  <si>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</si>
  <si>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</si>
  <si>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</si>
  <si>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</si>
  <si>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</si>
  <si>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</si>
  <si>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</si>
  <si>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</si>
  <si>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</si>
  <si>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</si>
  <si>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</si>
  <si>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</si>
  <si>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</si>
  <si>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</si>
  <si>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</si>
  <si>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</si>
  <si>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</si>
  <si>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</si>
  <si>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</si>
  <si>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</si>
  <si>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</si>
  <si>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</si>
  <si>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</si>
  <si>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</si>
  <si>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t>Auftragseingänge 
2021 = 100</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</si>
  <si>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</si>
  <si>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</si>
  <si>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</si>
  <si>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</si>
  <si>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</si>
  <si>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</si>
  <si>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</si>
  <si>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</si>
  <si>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</si>
  <si>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</si>
  <si>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</si>
  <si>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</si>
  <si>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</si>
  <si>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</si>
  <si>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</si>
  <si>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</si>
  <si>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</si>
  <si>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</si>
  <si>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</si>
  <si>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</si>
  <si>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</si>
  <si>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</si>
  <si>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</si>
  <si>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</si>
  <si>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</si>
  <si>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Dezember 2025</t>
  </si>
  <si>
    <t>April 2026</t>
  </si>
  <si>
    <t>Juni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</si>
  <si>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</si>
  <si>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</si>
  <si>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</si>
  <si>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</si>
  <si>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</si>
  <si>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</si>
  <si>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</si>
  <si>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</si>
  <si>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</si>
  <si>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</si>
  <si>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</si>
  <si>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</si>
  <si>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</si>
  <si>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</si>
  <si>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</si>
  <si>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</si>
  <si>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</si>
  <si>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</si>
  <si>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</si>
  <si>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</si>
  <si>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</si>
  <si>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</si>
  <si>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</si>
  <si>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</si>
  <si>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</si>
  <si>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</si>
  <si>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Nach der Prognose 2026 des Instituts für Arbeitsmarkt- und Berufsforschung lässt das Zusammenspiel aus weiter steigenden Erwerbsquoten, insgesamt nachlassendem Zuwanderungseffekt und einem dem anhaltenden Wachstum des Erwerbspersonenpotenzials (EPP) entgegen stehenden demografischen Wandel das EPP in Deutschland im Jahr 2026 erstmals seit 2020 wieder sinken, und zwar um 40.000 auf 48,62 Millionen Personen.</t>
  </si>
  <si>
    <t>Analyse des Arbeitsmarktes in Bremen</t>
  </si>
  <si>
    <t>30.06.2026</t>
  </si>
  <si>
    <t>Statistik der Bundesagentur für Arbeit, Analytik der Statistik, Arbeitsmarkt in Bremen, Juni 2026</t>
  </si>
  <si>
    <t xml:space="preserve">- gegenüber Vorjahr: </t>
  </si>
  <si>
    <t>- saisonbereinigt: +300 gegenüber Vormonat</t>
  </si>
  <si>
    <t xml:space="preserve"> - gegenüber Vormonat: -100</t>
  </si>
  <si>
    <t>- gegenüber Vorjahr: -800</t>
  </si>
  <si>
    <t xml:space="preserve"> - gegenüber Vorjahr: +200</t>
  </si>
  <si>
    <t>- gegenüber Vormonat: saisonbereinigt -200, nicht saisonbereinigt um -400 auf  42.100</t>
  </si>
  <si>
    <t>- gegenüber Vorjahr: -1.100</t>
  </si>
  <si>
    <t>- saisonbereinigt: -100 gegenüber Vormonat</t>
  </si>
  <si>
    <t>- gegenüber Vorjahr: -100</t>
  </si>
  <si>
    <t>Zeitreihe Bremen</t>
  </si>
  <si>
    <t>Seite 6 von 46</t>
  </si>
  <si>
    <t>Januar 2022 bis Juni 2026</t>
  </si>
  <si>
    <t>Seite 7 von 46</t>
  </si>
  <si>
    <t>Seite 8 von 46</t>
  </si>
  <si>
    <t>Januar 2022 bis April 2026</t>
  </si>
  <si>
    <t>Seite 9 von 46</t>
  </si>
  <si>
    <t>Seite 10 von 46</t>
  </si>
  <si>
    <t>Seite 11 von 46</t>
  </si>
  <si>
    <t>Seite 12 von 46</t>
  </si>
  <si>
    <t>Seite 13 von 46</t>
  </si>
  <si>
    <t>Seite 14 von 46</t>
  </si>
  <si>
    <t>Nicht saisonbereinigt sank die Arbeitslosigkeit im Juni 2026 im Vergleich zum Vorjahresmonat um rund 1.100 oder 2,6 Prozent auf 42.100. Die Arbeitslosigkeit der Männer sank im Juni 2026 um 700 oder 3,0 Prozent und die der Frauen sank um 400 oder 2,1 Prozent.
Der Frauenanteil an den Arbeitslosen lag im Berichtsmonat bei 44,7 Prozent; im Vorjahresmonat lag er bei 44,5 Prozent.</t>
  </si>
  <si>
    <t>Seite 15 von 46</t>
  </si>
  <si>
    <t>Seite 16 von 46</t>
  </si>
  <si>
    <t>SGB IIAusländer46174</t>
  </si>
  <si>
    <t>SGB IIAusländer46143</t>
  </si>
  <si>
    <t>SGB IIAusländer46113</t>
  </si>
  <si>
    <t>SGB IIAusländer46082</t>
  </si>
  <si>
    <t>SGB IIAusländer46054</t>
  </si>
  <si>
    <t>SGB IIAusländer45809</t>
  </si>
  <si>
    <t>SGB IIAusländer45778</t>
  </si>
  <si>
    <t>SGB IIAusländer45748</t>
  </si>
  <si>
    <t>SGB IIAusländer45717</t>
  </si>
  <si>
    <t>SGB IIAusländer45689</t>
  </si>
  <si>
    <t>Seite 17 von 46</t>
  </si>
  <si>
    <t>Seite 18 von 46</t>
  </si>
  <si>
    <t>Von den 42.100 Arbeitslosen im Juni wurden 11.200 oder 26,6 Prozent im Rechtskreis SGB III von einer Agentur für Arbeit und 30.900 oder 73,4 Prozent im Rechtskreis SGB II von einem Träger der Grundsicherung betreut.
Im Rechtskreis SGB III ist die Arbeitslosigkeit gegenüber dem Vormonat unverändert geblieben. Gegenüber dem Vorjahr ist sie um 200 bzw. 2,2 Prozent gestiegen.
Im Rechtskreis SGB II verzeichnet die Arbeitslosigkeit im Vormonatsvergleich einen Rückgang um 400 oder 1,3 Prozent. Im Vorjahresmonatsvergleich ist der Bestand an Arbeitslosen im SGB II um 1.400 bzw. 4,3 Prozent gesunken.
Die Arbeitslosenquote auf Basis aller zivilen Erwerbspersonen lag in Bremen bei 11,1 Prozent. Die anteilige SGB III-Arbeitslosenquote betrug 3,0 Prozent. Die SGB II-Arbeitslosenquote lag bei 8,2 Prozent.</t>
  </si>
  <si>
    <t>Seite 19 von 46</t>
  </si>
  <si>
    <t>Seite 20 von 46</t>
  </si>
  <si>
    <t>Seite 21 von 46</t>
  </si>
  <si>
    <t>Seite 23 von 46</t>
  </si>
  <si>
    <t>Seite 22 von 46</t>
  </si>
  <si>
    <t>Seite 24 von 46</t>
  </si>
  <si>
    <t>Seite 25 von 46</t>
  </si>
  <si>
    <t>Seite 26 von 46</t>
  </si>
  <si>
    <t>Im Berichtsmonat Juni belief sich die Unterbeschäftigung (ohne Kurzarbeit) auf 52.600. Im Vergleich zum Vorjahr ist die Unterbeschäftigung (ohne Kurzarbeit) um 1.000 gesunken. 
In diesen Zahlen zur Unterbeschäftigung ist die Entlastung durch Kurzarbeit nicht enthalten, weil umfassende endgültige Angaben dazu erst bis Dezember 2025 vorliegen. Einschließlich Kurzarbeit betrug die Unterbeschäftigung im Dezember 53.100. Im Vergleich zum Vorjahr war dies eine Abnahme um 500.</t>
  </si>
  <si>
    <t>Seite 27 von 46</t>
  </si>
  <si>
    <t>Seite 28 von 46</t>
  </si>
  <si>
    <t>42.930 Arbeitslose</t>
  </si>
  <si>
    <t>4.790 Nichtleistungsberechtigte</t>
  </si>
  <si>
    <t>1.340
nicht arbeitslose
Leistungsbeziehende (AlgA)</t>
  </si>
  <si>
    <t>8.390 Leistungsbeziehende (AlgA)</t>
  </si>
  <si>
    <t>850 Aufstocker</t>
  </si>
  <si>
    <t>30.600 erwerbsfähige Leistungsberechtigte</t>
  </si>
  <si>
    <t>34.450
nicht arbeitslose
 erwerbsfähige Leistungsberechtigte</t>
  </si>
  <si>
    <t>Seite 29 von 46</t>
  </si>
  <si>
    <t>Seite 30 von 46</t>
  </si>
  <si>
    <t>6.200 Zugänge aus …</t>
  </si>
  <si>
    <t>6.600 Abgänge in …</t>
  </si>
  <si>
    <t>Arbeitslosigkeit ist kein starrer Block. Im Berichtsmonat gingen 6.200 Personen zu, und 6.600 Personen beendeten ihre Arbeitslosigkeit. Arbeitslose, die ihre Arbeitslosigkeit im Berichtsmonat beendeten, waren im Durchschnitt zuvor 52,7 Wochen arbeitslos, bei Aufnahme einer Erwerbstätigkeit nur durchschnittlich 31,9 Wochen. 
Die Arbeitslosigkeit wird von Arbeitslosen mit hohem Verbleibsrisiko, also langen Dauern geprägt. So sind aktuell 43,6 Prozent der Arbeitslosen bereits länger als ein Jahr arbeitslos, im Vergleich zu 41,3 Prozent im Vorjahresmonat und 39,9 Prozent im März 2020, dem Monat vor Ausbruch der COVID-19-Pandemie. Bundesweit macht der Anteil der Langzeitarbeitslosen im Bestand zurzeit 36,2 Prozent aus.</t>
  </si>
  <si>
    <t>Seite 31 von 46</t>
  </si>
  <si>
    <t>x Nachweis nicht sinnvoll</t>
  </si>
  <si>
    <t>Seite 32 von 46</t>
  </si>
  <si>
    <t xml:space="preserve">Im Juni meldeten sich 6.200 Menschen bei einer Arbeitsagentur oder einem Träger der Grundsicherung arbeitslos. Im Vergleich zum Vorjahresmonat  stiegen  die Zugänge um 300 oder 4,9 Prozent.
Aussagekräftiger als die absoluten Zugangszahlen sind die Zugangsraten. Bezogen auf den Arbeitslosenbestand des Vormonats ist die Zugangsrate im Juni im Vorjahresvergleich um 0,9 Prozentpunkte auf 14,6 Prozent gestiegen.
</t>
  </si>
  <si>
    <t>Seite 33 von 46</t>
  </si>
  <si>
    <t>Seite 34 von 46</t>
  </si>
  <si>
    <t xml:space="preserve">Im Juni beendeten 6.600 Menschen ihre Arbeitslosigkeit, das waren 600 oder 9,9 Prozent  mehr Abgänge als im Vorjahresmonat.
Aussagekräftiger als die absoluten Zahlen sind die Abgangsraten. Bezogen auf den Arbeitslosenbestand des Vormonats ist die Abgangsrate im Juni im Vorjahresvergleich um 1,6 Prozentpunkte auf 15,4 Prozent gestiegen.
</t>
  </si>
  <si>
    <t>Seite 35 von 46</t>
  </si>
  <si>
    <t>Seite 36 von 46</t>
  </si>
  <si>
    <t>Seite 37 von 46</t>
  </si>
  <si>
    <t>Seite 38 von 46</t>
  </si>
  <si>
    <t>Seite 39 von 46</t>
  </si>
  <si>
    <t>Seite 40 von 46</t>
  </si>
  <si>
    <t>Seite 41 von 46</t>
  </si>
  <si>
    <t>Seite 42 von 46</t>
  </si>
  <si>
    <t>Seite 43 von 46</t>
  </si>
  <si>
    <t>Seite 44 von 46</t>
  </si>
  <si>
    <t>Seite 45 von 46</t>
  </si>
  <si>
    <t>Seite 46 von 46</t>
  </si>
  <si>
    <t>Saisonbereinigt sank die Arbeitslosigkeit im Juni im Vergleich zum Vormonat um 200, nach -200 im Mai und +200 im April.
Bei den Frauen hat sich die Arbeitslosigkeit gegenüber dem Vormonat saisonbereinigt um 100 verringert, im Mai wurde ein Rückgang um 100 verzeichnet. Die Arbeitslosigkeit der Männer sank gegenüber dem Vormonat saisonbereinigt um 100, nach einem Rückgang um 100 im Mai.</t>
  </si>
  <si>
    <t xml:space="preserve">Die sozialversicherungspflichtige Beschäftigung in Bremen hat nach vorläufigen, hochgerechneten Daten der Bundesagentur für Arbeit saisonbereinigt gegenüber März 2026 zugenommen. Nicht saisonbereinigt lag die sozialversicherungspflichtige Beschäftigung im April bei 347,5 Tsd. Die Betrachtung nach Branchen zeigt im Vorjahresvergleich folgendes Bild: den stärksten Anstieg verzeichnete der Bereich Arbeitnehmerüberlassung mit einem Zuwachs von 9,1 Prozent. Die stärksten nennenswerten Rückgänge gab es im bereich Verkehr und Lagerei (-2,9 Prozent) sowie in der Metall- und Elektroindustrie sowie Stahlindustrie (-3,1 Prozent).
</t>
  </si>
  <si>
    <t>In Bremen gab es 10.500 Personen, die allein durch Teilnahme an Fördermaßnahmen oder die Inanspruchnahme gesetzlicher Regelungen (ohne Kurzarbeit) und Arbeitsunfähigkeit kurzfristig gesamtwirtschaftlich die Arbeitslosenzahl reduzierten, das sind 200 mehr als im Vorjahr. Dahinter stehen gegenläufige Entwicklungen: Entlastungen durch Qualifizierungen, hier allein die Komponente Fremdförderungen in der insbesondere Integrationskursteilnahmen von Bedeutung sind, gehen zurück. Sonderregelungen für Ältere betreffen nur noch Personen, die vor dem  01.01.2023 die Regelung nach § 53a SGB II in Anspruch genommen haben und sind entsprechend ebenfalls rückläufig. Gleichzeitig gehen wieder mehr Entlastungen auf Maßnahmen zur Aktivierung und beruflichen Eingliederung zurück, können aber die beschriebenen rückläufigen Entwicklungen nicht kompensieren.
In diesen Zahlen ist die Entlastung durch Kurzarbeit nicht enthalten, weil umfassende endgültige Angaben dazu erst bis Dezember 2025 vorliegen. In diesem Monat belief sich die Entlastung durch Kurzarbeit auf ein Beschäftigungsäquivalent von 500.</t>
  </si>
  <si>
    <t>Der Bestand gemeldeter Arbeitsstellen hat im Juni im Vergleich zum Vormonat saisonbereinigt um 100 abgenommen  nach keiner Veränderung im Mai, -100 im April und +100 im März. Nicht saisonbereinigt belief sich der Bestand im Juni auf 6.600 Arbeitsstellen. Dabei ist ein Rückgang um 100 oder 2,1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Juni um 300 abgenommen, nach +300 im Mai, -200 im April und keiner Veränderung im März. Nicht saison- und kalenderbereinigt wurden im Juni in Bremen 1.300 Arbeitsstellen neu gemeldet. Gegenüber Juni 2025 war dies keine Veränderung.</t>
  </si>
  <si>
    <t>Vor dem Hintergrund der anhaltend angespannten geopolitischen und wirtschaftlichen Lage kommt die Frühjahrsbelebung auch im Mai nicht in Fahrt. Die Arbeitslosigkeit sinkt zwar saisonbereinigt; dies ist jedoch ausschließlich auf die Arbeitslosigkeit im SGB II zurückzuführen. Im konjunkturnahen Rechtskreis SGB III ist die Entwicklung deutlich schlechter.</t>
  </si>
  <si>
    <t>Produktion im Verarbeitenden Gewerbe
Vol. in Mill. EUR</t>
  </si>
  <si>
    <r>
      <t>Die Ergebnisse des Arbeitskreises „Volkswirtschaftliche Gesamtrechnungen der Länder“ weisen für das</t>
    </r>
    <r>
      <rPr>
        <b/>
        <sz val="9"/>
        <rFont val="Arial"/>
        <family val="2"/>
      </rPr>
      <t xml:space="preserve"> Bruttoinlandsprodukt</t>
    </r>
    <r>
      <rPr>
        <sz val="9"/>
        <rFont val="Arial"/>
        <family val="2"/>
      </rPr>
      <t xml:space="preserve"> in Bremen für das Jahr 2025 einen Anstieg um 1,4 % gegenüber dem Vorjahreszeitraum aus (preisbereinigt; 2. bester Länderwert; Deutschland insgesamt: 0,2 %).
Der Index der</t>
    </r>
    <r>
      <rPr>
        <b/>
        <sz val="9"/>
        <rFont val="Arial"/>
        <family val="2"/>
      </rPr>
      <t xml:space="preserve"> Auftragseingänge</t>
    </r>
    <r>
      <rPr>
        <sz val="9"/>
        <rFont val="Arial"/>
        <family val="2"/>
      </rPr>
      <t xml:space="preserve"> (Wertindex, Basisjahr 2021) in Bremen fiel im April 2026 geringfügig gegenüber den Werten aus dem Vormonat bzw. Vorjahresmonat ab. Das Produktionsvolumen im Verarbeitenden Gewerbe erreichte im 1. Quartal 2026 den höchsten Wert seit dem 2. Quartal 2024.
Der </t>
    </r>
    <r>
      <rPr>
        <b/>
        <sz val="9"/>
        <rFont val="Arial"/>
        <family val="2"/>
      </rPr>
      <t xml:space="preserve">ifo Geschäftsklimaindex </t>
    </r>
    <r>
      <rPr>
        <sz val="9"/>
        <rFont val="Arial"/>
        <family val="2"/>
      </rPr>
      <t>für Deutschland ist laut ifo Institut im Juni auf 85,6 Punkte gestiegen. Die Unternehmen in Deutschland bewerteten ihre aktuelle Lage besser und blickten weniger skeptisch in die Zukunft.</t>
    </r>
  </si>
  <si>
    <t>1.Quartal 2021</t>
  </si>
  <si>
    <t>2. Quartal</t>
  </si>
  <si>
    <t>3. Quartal</t>
  </si>
  <si>
    <t>4. Quartal</t>
  </si>
  <si>
    <t>1.Quartal 2022</t>
  </si>
  <si>
    <t>1.Quartal 2023</t>
  </si>
  <si>
    <t>1.Quartal 2024</t>
  </si>
  <si>
    <t>1.Quartal 2025</t>
  </si>
  <si>
    <t>1.Quartal 2026</t>
  </si>
  <si>
    <t>Quelle: Statistisches Landesamt Bremen</t>
  </si>
  <si>
    <t>Im ersten Quartal 2026 ist das deutsche Bruttoinlandsprodukt preis-, saison- und kalenderbereinigt um 0,3 Prozent gewachsen. Im zweiten Quartal dürften sich die Auswirkungen des Iran-Kriegs stärker bemerkbar machen. Das Geschäftsklima hat sich zwar etwas verbessert, bleibt aber schwächer als zu Jahresbeginn. Die Unsicherheit ist weiterhin groß.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</si>
</sst>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9"/>
      <color theme="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62">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rgb="FFC0C0C0"/>
      </left>
      <right style="hair">
        <color rgb="FFC0C0C0"/>
      </right>
      <top style="hair">
        <color theme="0" tint="-0.14996795556505021"/>
      </top>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style="hair">
        <color theme="0" tint="-0.14996795556505021"/>
      </left>
      <right style="hair">
        <color rgb="FFC0C0C0"/>
      </right>
      <top/>
      <bottom style="hair">
        <color theme="0" tint="-0.14993743705557422"/>
      </bottom>
      <diagonal/>
    </border>
    <border>
      <left style="hair">
        <color theme="0" tint="-0.24994659260841701"/>
      </left>
      <right style="hair">
        <color theme="0" tint="-0.14996795556505021"/>
      </right>
      <top/>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style="hair">
        <color rgb="FFC0C0C0"/>
      </left>
      <right style="thin">
        <color theme="0" tint="-0.14996795556505021"/>
      </right>
      <top style="hair">
        <color rgb="FFC0C0C0"/>
      </top>
      <bottom/>
      <diagonal/>
    </border>
    <border>
      <left style="thin">
        <color theme="0" tint="-0.14996795556505021"/>
      </left>
      <right style="thin">
        <color theme="0" tint="-0.14996795556505021"/>
      </right>
      <top/>
      <bottom style="thin">
        <color theme="0" tint="-0.14996795556505021"/>
      </bottom>
      <diagonal/>
    </border>
    <border>
      <left style="hair">
        <color rgb="FFC0C0C0"/>
      </left>
      <right style="thin">
        <color theme="0" tint="-0.14996795556505021"/>
      </right>
      <top/>
      <bottom/>
      <diagonal/>
    </border>
    <border>
      <left style="hair">
        <color rgb="FFC0C0C0"/>
      </left>
      <right style="thin">
        <color theme="0" tint="-0.14996795556505021"/>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8" fillId="0" borderId="0"/>
    <xf numFmtId="0" fontId="2" fillId="0" borderId="0"/>
    <xf numFmtId="0" fontId="1" fillId="0" borderId="0"/>
  </cellStyleXfs>
  <cellXfs count="2432">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71" fillId="0" borderId="31" xfId="4" applyFont="1" applyFill="1" applyBorder="1" applyAlignment="1">
      <alignment horizontal="center" vertical="center" wrapText="1"/>
    </xf>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66" fillId="0" borderId="0" xfId="4" applyFont="1" applyFill="1" applyBorder="1" applyAlignment="1">
      <alignment horizontal="right"/>
    </xf>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71" fillId="0" borderId="0" xfId="4" applyFont="1" applyFill="1" applyBorder="1" applyAlignment="1">
      <alignment vertical="top" wrapText="1"/>
    </xf>
    <xf numFmtId="0" fontId="55" fillId="0" borderId="0" xfId="22" applyAlignment="1"/>
    <xf numFmtId="0" fontId="69" fillId="0" borderId="0" xfId="4" applyFont="1" applyFill="1"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80" fontId="71" fillId="0" borderId="161" xfId="4" applyNumberFormat="1" applyFont="1" applyFill="1" applyBorder="1" applyAlignment="1">
      <alignment horizontal="left"/>
    </xf>
    <xf numFmtId="168" fontId="71" fillId="0" borderId="161" xfId="4" applyNumberFormat="1" applyFont="1" applyFill="1" applyBorder="1" applyAlignment="1">
      <alignment horizontal="right"/>
    </xf>
    <xf numFmtId="179" fontId="71" fillId="0" borderId="166"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1" xfId="4" applyFont="1" applyFill="1" applyBorder="1" applyAlignment="1" applyProtection="1">
      <alignment horizontal="center" vertical="center"/>
    </xf>
    <xf numFmtId="3" fontId="71" fillId="0" borderId="173"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25" xfId="22" applyNumberFormat="1" applyFont="1" applyFill="1" applyBorder="1" applyAlignment="1">
      <alignment horizontal="center" vertical="center"/>
    </xf>
    <xf numFmtId="0" fontId="160" fillId="0" borderId="31" xfId="4" applyFont="1" applyFill="1" applyBorder="1" applyAlignment="1">
      <alignment horizontal="center" vertical="center" wrapText="1"/>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2"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9"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80"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9"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80" fontId="71" fillId="0" borderId="183" xfId="4" applyNumberFormat="1" applyFont="1" applyFill="1" applyBorder="1" applyAlignment="1">
      <alignment horizontal="left"/>
    </xf>
    <xf numFmtId="179" fontId="71" fillId="0" borderId="173" xfId="4" applyNumberFormat="1" applyFont="1" applyFill="1" applyBorder="1" applyAlignment="1">
      <alignment horizontal="left"/>
    </xf>
    <xf numFmtId="179" fontId="71" fillId="0" borderId="184"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87"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8" xfId="4" applyNumberFormat="1" applyFont="1" applyFill="1" applyBorder="1" applyAlignment="1" applyProtection="1">
      <alignment horizontal="right"/>
    </xf>
    <xf numFmtId="3" fontId="71" fillId="5" borderId="187"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6"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1"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73" xfId="4" applyNumberFormat="1" applyFont="1" applyFill="1" applyBorder="1" applyAlignment="1">
      <alignment horizontal="right"/>
    </xf>
    <xf numFmtId="168" fontId="71" fillId="3" borderId="0" xfId="4" applyNumberFormat="1" applyFont="1" applyFill="1" applyBorder="1" applyAlignment="1">
      <alignment horizontal="right"/>
    </xf>
    <xf numFmtId="168" fontId="71" fillId="3" borderId="123" xfId="4" applyNumberFormat="1" applyFont="1" applyFill="1" applyBorder="1" applyAlignment="1">
      <alignment horizontal="right"/>
    </xf>
    <xf numFmtId="168" fontId="71" fillId="3" borderId="164" xfId="4" applyNumberFormat="1" applyFont="1" applyFill="1" applyBorder="1" applyAlignment="1">
      <alignment horizontal="right"/>
    </xf>
    <xf numFmtId="168" fontId="71" fillId="3" borderId="76" xfId="4" applyNumberFormat="1" applyFont="1" applyFill="1" applyBorder="1" applyAlignment="1">
      <alignment horizontal="right"/>
    </xf>
    <xf numFmtId="168" fontId="71" fillId="3" borderId="165" xfId="4" applyNumberFormat="1" applyFont="1" applyFill="1" applyBorder="1" applyAlignment="1">
      <alignment horizontal="right"/>
    </xf>
    <xf numFmtId="168" fontId="71" fillId="3" borderId="162" xfId="4" applyNumberFormat="1" applyFont="1" applyFill="1" applyBorder="1" applyAlignment="1">
      <alignment horizontal="right"/>
    </xf>
    <xf numFmtId="168" fontId="71" fillId="3" borderId="132" xfId="4" applyNumberFormat="1" applyFont="1" applyFill="1" applyBorder="1" applyAlignment="1">
      <alignment horizontal="right"/>
    </xf>
    <xf numFmtId="168" fontId="71" fillId="3" borderId="163" xfId="4" applyNumberFormat="1" applyFont="1" applyFill="1" applyBorder="1" applyAlignment="1">
      <alignment horizontal="right"/>
    </xf>
    <xf numFmtId="168" fontId="71" fillId="3" borderId="34" xfId="4" applyNumberFormat="1" applyFont="1" applyFill="1" applyBorder="1" applyAlignment="1">
      <alignment horizontal="right"/>
    </xf>
    <xf numFmtId="168" fontId="71" fillId="3" borderId="167"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168" xfId="4" applyNumberFormat="1" applyFont="1" applyFill="1" applyBorder="1" applyAlignment="1">
      <alignment horizontal="right"/>
    </xf>
    <xf numFmtId="168" fontId="71" fillId="3" borderId="44" xfId="4" applyNumberFormat="1" applyFont="1" applyFill="1" applyBorder="1" applyAlignment="1">
      <alignment horizontal="right"/>
    </xf>
    <xf numFmtId="168" fontId="71" fillId="3" borderId="45"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92"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3"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90" xfId="4" applyNumberFormat="1" applyFont="1" applyFill="1" applyBorder="1" applyAlignment="1" applyProtection="1">
      <alignment horizontal="right"/>
    </xf>
    <xf numFmtId="172" fontId="71" fillId="3" borderId="192" xfId="4" applyNumberFormat="1" applyFont="1" applyFill="1" applyBorder="1" applyAlignment="1">
      <alignment horizontal="right"/>
    </xf>
    <xf numFmtId="3" fontId="71" fillId="5" borderId="194" xfId="10" applyNumberFormat="1" applyFont="1" applyFill="1" applyBorder="1" applyAlignment="1" applyProtection="1">
      <alignment horizontal="right"/>
    </xf>
    <xf numFmtId="3" fontId="71" fillId="5" borderId="194"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5" xfId="10" applyFont="1" applyFill="1" applyBorder="1" applyAlignment="1" applyProtection="1">
      <alignment horizontal="left"/>
    </xf>
    <xf numFmtId="168" fontId="71" fillId="5" borderId="188" xfId="10" applyNumberFormat="1" applyFont="1" applyFill="1" applyBorder="1" applyAlignment="1" applyProtection="1">
      <alignment horizontal="right"/>
    </xf>
    <xf numFmtId="0" fontId="71" fillId="5" borderId="196" xfId="10" applyFont="1" applyFill="1" applyBorder="1" applyAlignment="1" applyProtection="1">
      <alignment horizontal="left"/>
    </xf>
    <xf numFmtId="168" fontId="71" fillId="5" borderId="181"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7"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3" fontId="71" fillId="5" borderId="170" xfId="10" applyNumberFormat="1" applyFont="1" applyFill="1" applyBorder="1" applyAlignment="1" applyProtection="1">
      <alignment horizontal="right" wrapText="1"/>
    </xf>
    <xf numFmtId="168" fontId="101" fillId="5" borderId="199" xfId="10" applyNumberFormat="1" applyFont="1" applyFill="1" applyBorder="1" applyAlignment="1" applyProtection="1">
      <alignment horizontal="right" wrapText="1"/>
    </xf>
    <xf numFmtId="3" fontId="71" fillId="5" borderId="200" xfId="4" applyNumberFormat="1" applyFont="1" applyFill="1" applyBorder="1" applyAlignment="1" applyProtection="1">
      <alignment horizontal="right"/>
    </xf>
    <xf numFmtId="3" fontId="71" fillId="0" borderId="201"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202"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5" xfId="4" applyNumberFormat="1" applyFont="1" applyFill="1" applyBorder="1" applyAlignment="1" applyProtection="1">
      <alignment horizontal="right"/>
    </xf>
    <xf numFmtId="3" fontId="71" fillId="5" borderId="206"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7" xfId="4" quotePrefix="1" applyNumberFormat="1" applyFont="1" applyFill="1" applyBorder="1" applyAlignment="1" applyProtection="1">
      <alignment horizontal="right"/>
    </xf>
    <xf numFmtId="3" fontId="71" fillId="5" borderId="207" xfId="4" applyNumberFormat="1" applyFont="1" applyFill="1" applyBorder="1" applyAlignment="1" applyProtection="1">
      <alignment horizontal="right"/>
    </xf>
    <xf numFmtId="168" fontId="71" fillId="5" borderId="207" xfId="4" applyNumberFormat="1" applyFont="1" applyFill="1" applyBorder="1" applyAlignment="1" applyProtection="1">
      <alignment horizontal="right"/>
    </xf>
    <xf numFmtId="168" fontId="71" fillId="5" borderId="208" xfId="4" applyNumberFormat="1" applyFont="1" applyFill="1" applyBorder="1" applyAlignment="1" applyProtection="1">
      <alignment horizontal="right"/>
    </xf>
    <xf numFmtId="0" fontId="71" fillId="5" borderId="209" xfId="5" applyFont="1" applyFill="1" applyBorder="1" applyAlignment="1" applyProtection="1">
      <alignment horizontal="left"/>
    </xf>
    <xf numFmtId="168" fontId="71" fillId="5" borderId="210"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9" xfId="5" applyNumberFormat="1" applyFont="1" applyFill="1" applyBorder="1" applyAlignment="1" applyProtection="1">
      <alignment horizontal="right"/>
    </xf>
    <xf numFmtId="168" fontId="71" fillId="0" borderId="203"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11"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12" xfId="5" applyNumberFormat="1" applyFont="1" applyFill="1" applyBorder="1" applyAlignment="1" applyProtection="1">
      <alignment horizontal="right"/>
    </xf>
    <xf numFmtId="178" fontId="71" fillId="0" borderId="213" xfId="5" applyNumberFormat="1" applyFont="1" applyFill="1" applyBorder="1" applyAlignment="1" applyProtection="1">
      <alignment horizontal="right"/>
    </xf>
    <xf numFmtId="178" fontId="71" fillId="0" borderId="214" xfId="5" applyNumberFormat="1" applyFont="1" applyFill="1" applyBorder="1" applyAlignment="1" applyProtection="1">
      <alignment horizontal="right"/>
    </xf>
    <xf numFmtId="178" fontId="71" fillId="0" borderId="215" xfId="5" applyNumberFormat="1" applyFont="1" applyFill="1" applyBorder="1" applyAlignment="1" applyProtection="1">
      <alignment horizontal="right"/>
    </xf>
    <xf numFmtId="164" fontId="71" fillId="8" borderId="216"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92" xfId="4" applyNumberFormat="1" applyFont="1" applyFill="1" applyBorder="1" applyAlignment="1" applyProtection="1">
      <alignment horizontal="right"/>
    </xf>
    <xf numFmtId="3" fontId="71" fillId="0" borderId="190" xfId="4" applyNumberFormat="1" applyFont="1" applyFill="1" applyBorder="1" applyAlignment="1" applyProtection="1">
      <alignment horizontal="right"/>
    </xf>
    <xf numFmtId="3" fontId="71" fillId="3" borderId="190"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92" xfId="4" quotePrefix="1" applyNumberFormat="1" applyFont="1" applyFill="1" applyBorder="1" applyAlignment="1" applyProtection="1">
      <alignment horizontal="right"/>
    </xf>
    <xf numFmtId="3" fontId="101" fillId="3" borderId="190" xfId="4" applyNumberFormat="1" applyFont="1" applyFill="1" applyBorder="1" applyAlignment="1" applyProtection="1">
      <alignment horizontal="right"/>
    </xf>
    <xf numFmtId="166" fontId="71" fillId="12" borderId="190" xfId="4" applyNumberFormat="1" applyFont="1" applyFill="1" applyBorder="1" applyAlignment="1" applyProtection="1">
      <alignment horizontal="right"/>
    </xf>
    <xf numFmtId="166" fontId="71" fillId="12" borderId="192"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9"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166" fontId="71" fillId="12" borderId="198" xfId="4" applyNumberFormat="1" applyFont="1" applyFill="1" applyBorder="1" applyAlignment="1" applyProtection="1">
      <alignment horizontal="right"/>
    </xf>
    <xf numFmtId="166" fontId="71" fillId="12" borderId="170"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3" fontId="71" fillId="0" borderId="169" xfId="4" applyNumberFormat="1" applyFont="1" applyFill="1" applyBorder="1" applyAlignment="1" applyProtection="1">
      <alignment horizontal="right"/>
    </xf>
    <xf numFmtId="168" fontId="71" fillId="0" borderId="170" xfId="4" applyNumberFormat="1" applyFont="1" applyFill="1" applyBorder="1" applyAlignment="1" applyProtection="1">
      <alignment horizontal="right"/>
    </xf>
    <xf numFmtId="0" fontId="71" fillId="5" borderId="219" xfId="4" applyNumberFormat="1" applyFont="1" applyFill="1" applyBorder="1" applyAlignment="1" applyProtection="1">
      <alignment horizontal="left"/>
    </xf>
    <xf numFmtId="3" fontId="71" fillId="5" borderId="220" xfId="4" applyNumberFormat="1" applyFont="1" applyFill="1" applyBorder="1" applyAlignment="1" applyProtection="1">
      <alignment horizontal="right"/>
    </xf>
    <xf numFmtId="3" fontId="71" fillId="5" borderId="182"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20"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4"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5"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90"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6" xfId="4" applyNumberFormat="1" applyFont="1" applyFill="1" applyBorder="1" applyAlignment="1">
      <alignment horizontal="right"/>
    </xf>
    <xf numFmtId="168" fontId="71" fillId="0" borderId="222" xfId="4" applyNumberFormat="1" applyFont="1" applyFill="1" applyBorder="1" applyAlignment="1">
      <alignment horizontal="right"/>
    </xf>
    <xf numFmtId="180" fontId="71" fillId="0" borderId="224" xfId="4" applyNumberFormat="1" applyFont="1" applyFill="1" applyBorder="1" applyAlignment="1">
      <alignment horizontal="left"/>
    </xf>
    <xf numFmtId="168" fontId="71" fillId="3" borderId="206" xfId="4" applyNumberFormat="1" applyFont="1" applyFill="1" applyBorder="1" applyAlignment="1">
      <alignment horizontal="right"/>
    </xf>
    <xf numFmtId="168" fontId="71" fillId="3" borderId="223" xfId="4" applyNumberFormat="1" applyFont="1" applyFill="1" applyBorder="1" applyAlignment="1">
      <alignment horizontal="right"/>
    </xf>
    <xf numFmtId="168" fontId="71" fillId="3" borderId="222" xfId="4" applyNumberFormat="1" applyFont="1" applyFill="1" applyBorder="1" applyAlignment="1">
      <alignment horizontal="right"/>
    </xf>
    <xf numFmtId="179" fontId="71" fillId="0" borderId="225" xfId="4" applyNumberFormat="1" applyFont="1" applyFill="1" applyBorder="1" applyAlignment="1">
      <alignment horizontal="left"/>
    </xf>
    <xf numFmtId="168" fontId="71" fillId="0" borderId="204" xfId="4" applyNumberFormat="1" applyFont="1" applyFill="1" applyBorder="1" applyAlignment="1">
      <alignment horizontal="right"/>
    </xf>
    <xf numFmtId="168" fontId="71" fillId="0" borderId="226" xfId="4" applyNumberFormat="1" applyFont="1" applyFill="1" applyBorder="1" applyAlignment="1">
      <alignment horizontal="right"/>
    </xf>
    <xf numFmtId="180" fontId="71" fillId="0" borderId="227" xfId="4" applyNumberFormat="1" applyFont="1" applyFill="1" applyBorder="1" applyAlignment="1">
      <alignment horizontal="left"/>
    </xf>
    <xf numFmtId="180" fontId="71" fillId="0" borderId="228" xfId="4" applyNumberFormat="1" applyFont="1" applyFill="1" applyBorder="1" applyAlignment="1">
      <alignment horizontal="lef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9" xfId="4" applyNumberFormat="1" applyFont="1" applyFill="1" applyBorder="1" applyAlignment="1">
      <alignment horizontal="right"/>
    </xf>
    <xf numFmtId="178" fontId="71" fillId="0" borderId="200"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8" xfId="5" applyNumberFormat="1" applyFont="1" applyFill="1" applyBorder="1" applyAlignment="1" applyProtection="1">
      <alignment horizontal="right"/>
    </xf>
    <xf numFmtId="168" fontId="71" fillId="0" borderId="170"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10" xfId="4" applyNumberFormat="1" applyFont="1" applyFill="1" applyBorder="1" applyAlignment="1" applyProtection="1">
      <alignment horizontal="right"/>
    </xf>
    <xf numFmtId="3" fontId="71" fillId="4" borderId="230" xfId="10" applyNumberFormat="1" applyFont="1" applyFill="1" applyBorder="1" applyAlignment="1" applyProtection="1">
      <alignment horizontal="right"/>
    </xf>
    <xf numFmtId="3" fontId="71" fillId="4" borderId="230" xfId="4" applyNumberFormat="1" applyFont="1" applyFill="1" applyBorder="1" applyAlignment="1" applyProtection="1"/>
    <xf numFmtId="3" fontId="71" fillId="4" borderId="230" xfId="4" applyNumberFormat="1" applyFont="1" applyFill="1" applyBorder="1" applyAlignment="1" applyProtection="1">
      <alignment horizontal="right"/>
    </xf>
    <xf numFmtId="168" fontId="101" fillId="4" borderId="230" xfId="4" applyNumberFormat="1" applyFont="1" applyFill="1" applyBorder="1" applyAlignment="1" applyProtection="1">
      <alignment horizontal="right"/>
    </xf>
    <xf numFmtId="168" fontId="71" fillId="4" borderId="231" xfId="4" applyNumberFormat="1" applyFont="1" applyFill="1" applyBorder="1" applyAlignment="1" applyProtection="1">
      <alignment horizontal="right"/>
    </xf>
    <xf numFmtId="168" fontId="71" fillId="4" borderId="230" xfId="4" applyNumberFormat="1" applyFont="1" applyFill="1" applyBorder="1" applyAlignment="1" applyProtection="1">
      <alignment horizontal="right"/>
    </xf>
    <xf numFmtId="168" fontId="71" fillId="4" borderId="2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33" xfId="4" applyNumberFormat="1" applyFont="1" applyFill="1" applyBorder="1" applyAlignment="1" applyProtection="1">
      <alignment horizontal="right"/>
    </xf>
    <xf numFmtId="3" fontId="71" fillId="5" borderId="186"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34"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35"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36" xfId="10" applyFont="1" applyFill="1" applyBorder="1" applyAlignment="1" applyProtection="1">
      <alignment horizontal="left"/>
    </xf>
    <xf numFmtId="1" fontId="71" fillId="5" borderId="237"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8" xfId="4" applyFont="1" applyBorder="1"/>
    <xf numFmtId="0" fontId="71" fillId="5" borderId="196"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6" xfId="4" applyFont="1" applyFill="1" applyBorder="1" applyAlignment="1" applyProtection="1">
      <alignment horizontal="left"/>
    </xf>
    <xf numFmtId="3" fontId="71" fillId="5" borderId="230" xfId="4" applyNumberFormat="1" applyFont="1" applyFill="1" applyBorder="1" applyAlignment="1" applyProtection="1">
      <alignment horizontal="right"/>
    </xf>
    <xf numFmtId="168" fontId="71" fillId="5" borderId="230" xfId="4" applyNumberFormat="1" applyFont="1" applyFill="1" applyBorder="1" applyAlignment="1" applyProtection="1">
      <alignment horizontal="right"/>
    </xf>
    <xf numFmtId="168" fontId="71" fillId="5" borderId="239"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7" xfId="4" applyNumberFormat="1" applyFont="1" applyFill="1" applyBorder="1" applyAlignment="1" applyProtection="1">
      <alignment horizontal="right"/>
    </xf>
    <xf numFmtId="3" fontId="71" fillId="5" borderId="241" xfId="4" applyNumberFormat="1" applyFont="1" applyFill="1" applyBorder="1" applyAlignment="1" applyProtection="1">
      <alignment horizontal="right"/>
    </xf>
    <xf numFmtId="0" fontId="71" fillId="5" borderId="241" xfId="4" applyFont="1" applyFill="1" applyBorder="1" applyAlignment="1" applyProtection="1">
      <alignment horizontal="left"/>
    </xf>
    <xf numFmtId="168" fontId="71" fillId="5" borderId="242"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40" xfId="4" applyFont="1" applyFill="1" applyBorder="1" applyAlignment="1" applyProtection="1">
      <alignment horizontal="left"/>
    </xf>
    <xf numFmtId="3" fontId="71" fillId="0" borderId="243"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92" xfId="4" applyNumberFormat="1" applyFont="1" applyFill="1" applyBorder="1" applyAlignment="1" applyProtection="1">
      <alignment horizontal="right"/>
    </xf>
    <xf numFmtId="0" fontId="71" fillId="5" borderId="245" xfId="15" applyFont="1" applyFill="1" applyBorder="1" applyAlignment="1" applyProtection="1">
      <alignment horizontal="left"/>
    </xf>
    <xf numFmtId="168" fontId="71" fillId="5" borderId="246"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6"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7" xfId="27" applyFont="1" applyFill="1" applyBorder="1" applyAlignment="1" applyProtection="1">
      <alignment horizontal="left"/>
    </xf>
    <xf numFmtId="0" fontId="71" fillId="5" borderId="247"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8"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21" xfId="5" applyNumberFormat="1" applyFont="1" applyFill="1" applyBorder="1" applyAlignment="1" applyProtection="1">
      <alignment horizontal="right"/>
    </xf>
    <xf numFmtId="168" fontId="71" fillId="0" borderId="249" xfId="5" applyNumberFormat="1" applyFont="1" applyFill="1" applyBorder="1" applyAlignment="1" applyProtection="1">
      <alignment horizontal="right"/>
    </xf>
    <xf numFmtId="3" fontId="71" fillId="0" borderId="250"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52" xfId="4" applyNumberFormat="1" applyFont="1" applyFill="1" applyBorder="1" applyAlignment="1" applyProtection="1">
      <alignment horizontal="right"/>
    </xf>
    <xf numFmtId="3" fontId="71" fillId="0" borderId="253" xfId="4" applyNumberFormat="1" applyFont="1" applyFill="1" applyBorder="1" applyAlignment="1" applyProtection="1">
      <alignment horizontal="right"/>
    </xf>
    <xf numFmtId="168" fontId="71" fillId="0" borderId="253"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0" fontId="71" fillId="5" borderId="181"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55"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56"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4"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8" xfId="4" applyNumberFormat="1" applyFont="1" applyFill="1" applyBorder="1" applyAlignment="1" applyProtection="1">
      <alignment horizontal="right"/>
    </xf>
    <xf numFmtId="3" fontId="71" fillId="0" borderId="175"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5"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5"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6" xfId="4" applyNumberFormat="1" applyFont="1" applyFill="1" applyBorder="1"/>
    <xf numFmtId="0" fontId="65" fillId="3" borderId="177"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9" xfId="4" applyNumberFormat="1" applyFont="1" applyFill="1" applyBorder="1" applyAlignment="1" applyProtection="1">
      <alignment horizontal="right"/>
    </xf>
    <xf numFmtId="3" fontId="71" fillId="3" borderId="189"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168" fontId="71" fillId="3" borderId="257" xfId="4" applyNumberFormat="1" applyFont="1" applyFill="1" applyBorder="1" applyAlignment="1">
      <alignment horizontal="right"/>
    </xf>
    <xf numFmtId="168" fontId="71" fillId="3" borderId="258" xfId="4" applyNumberFormat="1" applyFont="1" applyFill="1" applyBorder="1" applyAlignment="1">
      <alignment horizontal="right"/>
    </xf>
    <xf numFmtId="168" fontId="71" fillId="3" borderId="259" xfId="4" applyNumberFormat="1" applyFont="1" applyFill="1" applyBorder="1" applyAlignment="1">
      <alignment horizontal="right"/>
    </xf>
    <xf numFmtId="168" fontId="71" fillId="0" borderId="260"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8" xfId="4" applyFont="1" applyFill="1" applyBorder="1" applyAlignment="1" applyProtection="1">
      <alignment horizontal="left"/>
    </xf>
    <xf numFmtId="0" fontId="71" fillId="4" borderId="234" xfId="4" applyFont="1" applyFill="1" applyBorder="1" applyAlignment="1" applyProtection="1">
      <alignment horizontal="left"/>
    </xf>
    <xf numFmtId="3" fontId="71" fillId="4" borderId="261" xfId="4" applyNumberFormat="1" applyFont="1" applyFill="1" applyBorder="1" applyAlignment="1" applyProtection="1">
      <alignment horizontal="right"/>
    </xf>
    <xf numFmtId="3" fontId="71" fillId="4" borderId="194" xfId="4" applyNumberFormat="1" applyFont="1" applyFill="1" applyBorder="1" applyAlignment="1" applyProtection="1"/>
    <xf numFmtId="3" fontId="71" fillId="4" borderId="194" xfId="4" applyNumberFormat="1" applyFont="1" applyFill="1" applyBorder="1" applyAlignment="1" applyProtection="1">
      <alignment horizontal="right"/>
    </xf>
    <xf numFmtId="168" fontId="101" fillId="4" borderId="194" xfId="4" applyNumberFormat="1" applyFont="1" applyFill="1" applyBorder="1" applyAlignment="1" applyProtection="1">
      <alignment horizontal="right"/>
    </xf>
    <xf numFmtId="168" fontId="71" fillId="4" borderId="194" xfId="4" applyNumberFormat="1" applyFont="1" applyFill="1" applyBorder="1" applyAlignment="1" applyProtection="1">
      <alignment horizontal="right"/>
    </xf>
    <xf numFmtId="3" fontId="71" fillId="4" borderId="244"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62" xfId="4" applyNumberFormat="1" applyFont="1" applyFill="1" applyBorder="1" applyAlignment="1" applyProtection="1">
      <alignment horizontal="right"/>
    </xf>
    <xf numFmtId="0" fontId="71" fillId="5" borderId="263" xfId="5" applyFont="1" applyFill="1" applyBorder="1" applyAlignment="1" applyProtection="1">
      <alignment horizontal="left"/>
    </xf>
    <xf numFmtId="3" fontId="71" fillId="5" borderId="264" xfId="13" applyNumberFormat="1" applyFont="1" applyFill="1" applyBorder="1" applyAlignment="1" applyProtection="1">
      <alignment horizontal="right"/>
    </xf>
    <xf numFmtId="3" fontId="71" fillId="5" borderId="265" xfId="13" applyNumberFormat="1" applyFont="1" applyFill="1" applyBorder="1" applyAlignment="1" applyProtection="1">
      <alignment horizontal="right"/>
    </xf>
    <xf numFmtId="3" fontId="71" fillId="12" borderId="265" xfId="13" applyNumberFormat="1" applyFont="1" applyFill="1" applyBorder="1" applyAlignment="1" applyProtection="1">
      <alignment horizontal="right"/>
    </xf>
    <xf numFmtId="168" fontId="71" fillId="5" borderId="265" xfId="13" applyNumberFormat="1" applyFont="1" applyFill="1" applyBorder="1" applyAlignment="1" applyProtection="1">
      <alignment horizontal="right"/>
    </xf>
    <xf numFmtId="172" fontId="71" fillId="5" borderId="265" xfId="13" applyNumberFormat="1" applyFont="1" applyFill="1" applyBorder="1" applyAlignment="1" applyProtection="1">
      <alignment horizontal="right"/>
    </xf>
    <xf numFmtId="168" fontId="71" fillId="5" borderId="266" xfId="13" applyNumberFormat="1" applyFont="1" applyFill="1" applyBorder="1" applyAlignment="1" applyProtection="1">
      <alignment horizontal="right"/>
    </xf>
    <xf numFmtId="168" fontId="71" fillId="5" borderId="267" xfId="4" applyNumberFormat="1" applyFont="1" applyFill="1" applyBorder="1" applyAlignment="1" applyProtection="1">
      <alignment horizontal="right"/>
    </xf>
    <xf numFmtId="168" fontId="71" fillId="5" borderId="265" xfId="4" applyNumberFormat="1" applyFont="1" applyFill="1" applyBorder="1" applyAlignment="1" applyProtection="1">
      <alignment horizontal="right"/>
    </xf>
    <xf numFmtId="168" fontId="71" fillId="5" borderId="266"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69" xfId="10" quotePrefix="1" applyNumberFormat="1" applyFont="1" applyFill="1" applyBorder="1" applyAlignment="1" applyProtection="1">
      <alignment horizontal="right"/>
    </xf>
    <xf numFmtId="178" fontId="101" fillId="12" borderId="253" xfId="10" quotePrefix="1" applyNumberFormat="1" applyFont="1" applyFill="1" applyBorder="1" applyAlignment="1" applyProtection="1">
      <alignment horizontal="right"/>
    </xf>
    <xf numFmtId="3" fontId="71" fillId="0" borderId="253" xfId="10" quotePrefix="1" applyNumberFormat="1" applyFont="1" applyFill="1" applyBorder="1" applyAlignment="1" applyProtection="1">
      <alignment horizontal="right"/>
    </xf>
    <xf numFmtId="3" fontId="71" fillId="3" borderId="253" xfId="10" quotePrefix="1" applyNumberFormat="1" applyFont="1" applyFill="1" applyBorder="1" applyAlignment="1" applyProtection="1">
      <alignment horizontal="right"/>
    </xf>
    <xf numFmtId="3" fontId="71" fillId="0" borderId="254" xfId="10" quotePrefix="1" applyNumberFormat="1" applyFont="1" applyFill="1" applyBorder="1" applyAlignment="1" applyProtection="1">
      <alignment horizontal="right"/>
    </xf>
    <xf numFmtId="3" fontId="71" fillId="5" borderId="261"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70"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71"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72" xfId="10" applyNumberFormat="1" applyFont="1" applyFill="1" applyBorder="1" applyAlignment="1" applyProtection="1">
      <alignment horizontal="right"/>
    </xf>
    <xf numFmtId="168" fontId="71" fillId="5" borderId="273" xfId="10" applyNumberFormat="1" applyFont="1" applyFill="1" applyBorder="1" applyAlignment="1" applyProtection="1">
      <alignment horizontal="right"/>
    </xf>
    <xf numFmtId="168" fontId="65" fillId="0" borderId="0" xfId="10" applyNumberFormat="1" applyFont="1" applyBorder="1"/>
    <xf numFmtId="1" fontId="71" fillId="5" borderId="202"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53"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7" xfId="4" applyFont="1" applyFill="1" applyBorder="1" applyAlignment="1" applyProtection="1">
      <alignment horizontal="left"/>
    </xf>
    <xf numFmtId="3" fontId="71" fillId="5" borderId="213"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3" fontId="71" fillId="5" borderId="275"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76" xfId="4" applyNumberFormat="1" applyFont="1" applyFill="1" applyBorder="1" applyAlignment="1" applyProtection="1">
      <alignment horizontal="right"/>
    </xf>
    <xf numFmtId="3" fontId="71" fillId="12" borderId="253" xfId="4" applyNumberFormat="1" applyFont="1" applyFill="1" applyBorder="1" applyAlignment="1" applyProtection="1">
      <alignment horizontal="right"/>
    </xf>
    <xf numFmtId="168" fontId="71" fillId="5" borderId="277" xfId="4" applyNumberFormat="1" applyFont="1" applyFill="1" applyBorder="1" applyAlignment="1" applyProtection="1">
      <alignment horizontal="right"/>
    </xf>
    <xf numFmtId="0" fontId="71" fillId="5" borderId="261" xfId="5" applyFont="1" applyFill="1" applyBorder="1" applyAlignment="1" applyProtection="1">
      <alignment horizontal="left"/>
    </xf>
    <xf numFmtId="3" fontId="71" fillId="5" borderId="244"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8" fontId="71" fillId="5" borderId="270"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1"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7"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78"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79"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80" xfId="4" applyNumberFormat="1" applyFont="1" applyFill="1" applyBorder="1" applyAlignment="1" applyProtection="1">
      <alignment horizontal="right"/>
    </xf>
    <xf numFmtId="168" fontId="71" fillId="0" borderId="221" xfId="4" applyNumberFormat="1" applyFont="1" applyFill="1" applyBorder="1" applyAlignment="1" applyProtection="1">
      <alignment horizontal="right"/>
    </xf>
    <xf numFmtId="168" fontId="71" fillId="0" borderId="260"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82" xfId="15" applyFont="1" applyFill="1" applyBorder="1" applyAlignment="1" applyProtection="1">
      <alignment horizontal="left"/>
    </xf>
    <xf numFmtId="0" fontId="71" fillId="5" borderId="281" xfId="15" applyFont="1" applyFill="1" applyBorder="1" applyAlignment="1" applyProtection="1">
      <alignment horizontal="left"/>
    </xf>
    <xf numFmtId="3" fontId="71" fillId="5" borderId="283" xfId="4" applyNumberFormat="1" applyFont="1" applyFill="1" applyBorder="1" applyAlignment="1" applyProtection="1">
      <alignment horizontal="right"/>
    </xf>
    <xf numFmtId="3" fontId="71" fillId="5" borderId="284" xfId="15" applyNumberFormat="1" applyFont="1" applyFill="1" applyBorder="1" applyAlignment="1" applyProtection="1">
      <alignment horizontal="right"/>
    </xf>
    <xf numFmtId="168" fontId="71" fillId="5" borderId="284" xfId="15" applyNumberFormat="1" applyFont="1" applyFill="1" applyBorder="1" applyAlignment="1" applyProtection="1">
      <alignment horizontal="right"/>
    </xf>
    <xf numFmtId="3" fontId="71" fillId="5" borderId="284" xfId="4" applyNumberFormat="1" applyFont="1" applyFill="1" applyBorder="1" applyAlignment="1" applyProtection="1">
      <alignment horizontal="right"/>
    </xf>
    <xf numFmtId="168" fontId="71" fillId="5" borderId="285" xfId="15" applyNumberFormat="1" applyFont="1" applyFill="1" applyBorder="1" applyAlignment="1" applyProtection="1">
      <alignment horizontal="right"/>
    </xf>
    <xf numFmtId="3" fontId="71" fillId="5" borderId="286"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87" xfId="5" applyFont="1" applyFill="1" applyBorder="1" applyAlignment="1" applyProtection="1">
      <alignment horizontal="left"/>
    </xf>
    <xf numFmtId="3" fontId="71" fillId="5" borderId="175"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7" xfId="4" applyNumberFormat="1" applyFont="1" applyFill="1" applyBorder="1" applyAlignment="1" applyProtection="1">
      <alignment horizontal="right"/>
    </xf>
    <xf numFmtId="0" fontId="71" fillId="5" borderId="288" xfId="5" applyFont="1" applyFill="1" applyBorder="1" applyAlignment="1" applyProtection="1">
      <alignment horizontal="left"/>
    </xf>
    <xf numFmtId="0" fontId="71" fillId="5" borderId="289" xfId="5" applyFont="1" applyFill="1" applyBorder="1" applyAlignment="1" applyProtection="1">
      <alignment horizontal="left"/>
    </xf>
    <xf numFmtId="3" fontId="71" fillId="5" borderId="280" xfId="4" applyNumberFormat="1" applyFont="1" applyFill="1" applyBorder="1" applyAlignment="1" applyProtection="1">
      <alignment horizontal="right"/>
    </xf>
    <xf numFmtId="3" fontId="71" fillId="5" borderId="290"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91" xfId="4" applyNumberFormat="1" applyFont="1" applyFill="1" applyBorder="1" applyAlignment="1" applyProtection="1">
      <alignment horizontal="right"/>
    </xf>
    <xf numFmtId="168" fontId="71" fillId="5" borderId="292"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93" xfId="5" applyFont="1" applyFill="1" applyBorder="1" applyAlignment="1" applyProtection="1">
      <alignment horizontal="left"/>
    </xf>
    <xf numFmtId="3" fontId="71" fillId="5" borderId="294" xfId="4" applyNumberFormat="1" applyFont="1" applyFill="1" applyBorder="1" applyAlignment="1" applyProtection="1">
      <alignment horizontal="right"/>
    </xf>
    <xf numFmtId="3" fontId="71" fillId="5" borderId="295" xfId="4" applyNumberFormat="1" applyFont="1" applyFill="1" applyBorder="1" applyAlignment="1" applyProtection="1">
      <alignment horizontal="right"/>
    </xf>
    <xf numFmtId="168" fontId="71" fillId="5" borderId="295" xfId="4" applyNumberFormat="1" applyFont="1" applyFill="1" applyBorder="1" applyAlignment="1" applyProtection="1">
      <alignment horizontal="right"/>
    </xf>
    <xf numFmtId="168" fontId="71" fillId="5" borderId="296" xfId="4" applyNumberFormat="1" applyFont="1" applyFill="1" applyBorder="1" applyAlignment="1" applyProtection="1">
      <alignment horizontal="right"/>
    </xf>
    <xf numFmtId="0" fontId="71" fillId="5" borderId="297" xfId="5" applyFont="1" applyFill="1" applyBorder="1" applyAlignment="1" applyProtection="1">
      <alignment horizontal="left"/>
    </xf>
    <xf numFmtId="3" fontId="71" fillId="5" borderId="265" xfId="4" applyNumberFormat="1" applyFont="1" applyFill="1" applyBorder="1" applyAlignment="1" applyProtection="1">
      <alignment horizontal="right"/>
    </xf>
    <xf numFmtId="168" fontId="71" fillId="5" borderId="298" xfId="4" applyNumberFormat="1" applyFont="1" applyFill="1" applyBorder="1" applyAlignment="1" applyProtection="1">
      <alignment horizontal="right"/>
    </xf>
    <xf numFmtId="0" fontId="71" fillId="5" borderId="299" xfId="27" applyFont="1" applyFill="1" applyBorder="1" applyAlignment="1" applyProtection="1">
      <alignment horizontal="left"/>
    </xf>
    <xf numFmtId="3" fontId="71" fillId="5" borderId="300" xfId="4" quotePrefix="1" applyNumberFormat="1" applyFont="1" applyFill="1" applyBorder="1" applyAlignment="1" applyProtection="1">
      <alignment horizontal="right"/>
    </xf>
    <xf numFmtId="3" fontId="71" fillId="5" borderId="300" xfId="4" applyNumberFormat="1" applyFont="1" applyFill="1" applyBorder="1" applyAlignment="1" applyProtection="1">
      <alignment horizontal="right"/>
    </xf>
    <xf numFmtId="168" fontId="71" fillId="5" borderId="300" xfId="4" applyNumberFormat="1" applyFont="1" applyFill="1" applyBorder="1" applyAlignment="1" applyProtection="1">
      <alignment horizontal="right"/>
    </xf>
    <xf numFmtId="168" fontId="71" fillId="5" borderId="301" xfId="4" applyNumberFormat="1" applyFont="1" applyFill="1" applyBorder="1" applyAlignment="1" applyProtection="1">
      <alignment horizontal="right"/>
    </xf>
    <xf numFmtId="0" fontId="71" fillId="5" borderId="217" xfId="5" applyFont="1" applyFill="1" applyBorder="1" applyAlignment="1" applyProtection="1">
      <alignment horizontal="left"/>
    </xf>
    <xf numFmtId="0" fontId="71" fillId="5" borderId="302"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303"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304"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68"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305"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06"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07" xfId="4" applyNumberFormat="1" applyFont="1" applyFill="1" applyBorder="1" applyAlignment="1" applyProtection="1">
      <alignment horizontal="right"/>
    </xf>
    <xf numFmtId="178" fontId="71" fillId="3" borderId="308" xfId="4" applyNumberFormat="1" applyFont="1" applyFill="1" applyBorder="1" applyAlignment="1" applyProtection="1">
      <alignment horizontal="right"/>
    </xf>
    <xf numFmtId="178" fontId="101" fillId="3" borderId="309" xfId="4" applyNumberFormat="1" applyFont="1" applyFill="1" applyBorder="1" applyAlignment="1" applyProtection="1"/>
    <xf numFmtId="178" fontId="101" fillId="3" borderId="42" xfId="4" applyNumberFormat="1" applyFont="1" applyFill="1" applyBorder="1" applyAlignment="1" applyProtection="1"/>
    <xf numFmtId="178" fontId="101" fillId="3" borderId="310"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11"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12" xfId="4" applyNumberFormat="1" applyFont="1" applyFill="1" applyBorder="1" applyAlignment="1" applyProtection="1">
      <alignment horizontal="right"/>
    </xf>
    <xf numFmtId="168" fontId="71" fillId="0" borderId="313" xfId="4" applyNumberFormat="1" applyFont="1" applyFill="1" applyBorder="1" applyAlignment="1" applyProtection="1">
      <alignment horizontal="right"/>
    </xf>
    <xf numFmtId="168" fontId="71" fillId="3" borderId="314" xfId="4" applyNumberFormat="1" applyFont="1" applyFill="1" applyBorder="1" applyAlignment="1" applyProtection="1">
      <alignment horizontal="right"/>
    </xf>
    <xf numFmtId="168" fontId="71" fillId="3" borderId="313"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13" xfId="4" applyNumberFormat="1" applyFont="1" applyFill="1" applyBorder="1" applyAlignment="1" applyProtection="1"/>
    <xf numFmtId="168" fontId="71" fillId="0" borderId="47" xfId="4" applyNumberFormat="1" applyFont="1" applyFill="1" applyBorder="1" applyAlignment="1" applyProtection="1"/>
    <xf numFmtId="168" fontId="71" fillId="0" borderId="315"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16"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53"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17" xfId="5" applyNumberFormat="1" applyFont="1" applyFill="1" applyBorder="1" applyAlignment="1" applyProtection="1">
      <alignment horizontal="right"/>
    </xf>
    <xf numFmtId="168" fontId="71" fillId="0" borderId="318"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20" xfId="4" applyNumberFormat="1" applyFont="1" applyFill="1" applyBorder="1" applyAlignment="1">
      <alignment horizontal="right"/>
    </xf>
    <xf numFmtId="165" fontId="71" fillId="0" borderId="321" xfId="5" applyNumberFormat="1" applyFont="1" applyFill="1" applyBorder="1" applyAlignment="1" applyProtection="1">
      <alignment horizontal="left"/>
    </xf>
    <xf numFmtId="164" fontId="71" fillId="0" borderId="322"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23"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24"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72"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25" xfId="4" quotePrefix="1" applyFont="1" applyFill="1" applyBorder="1" applyAlignment="1" applyProtection="1">
      <alignment horizontal="left"/>
    </xf>
    <xf numFmtId="3" fontId="71" fillId="5" borderId="326" xfId="4" applyNumberFormat="1" applyFont="1" applyFill="1" applyBorder="1" applyAlignment="1" applyProtection="1">
      <alignment horizontal="right"/>
    </xf>
    <xf numFmtId="3" fontId="71" fillId="12" borderId="197" xfId="4" applyNumberFormat="1" applyFont="1" applyFill="1" applyBorder="1" applyAlignment="1" applyProtection="1"/>
    <xf numFmtId="3" fontId="71" fillId="5" borderId="197" xfId="4" applyNumberFormat="1" applyFont="1" applyFill="1" applyBorder="1" applyAlignment="1" applyProtection="1">
      <alignment horizontal="right"/>
    </xf>
    <xf numFmtId="168" fontId="101" fillId="5" borderId="197" xfId="4" applyNumberFormat="1" applyFont="1" applyFill="1" applyBorder="1" applyAlignment="1" applyProtection="1">
      <alignment horizontal="right"/>
    </xf>
    <xf numFmtId="168" fontId="71" fillId="5" borderId="197" xfId="4" applyNumberFormat="1" applyFont="1" applyFill="1" applyBorder="1" applyAlignment="1" applyProtection="1">
      <alignment horizontal="right"/>
    </xf>
    <xf numFmtId="168" fontId="71" fillId="5" borderId="327" xfId="4" applyNumberFormat="1" applyFont="1" applyFill="1" applyBorder="1" applyAlignment="1" applyProtection="1">
      <alignment horizontal="right"/>
    </xf>
    <xf numFmtId="3" fontId="71" fillId="5" borderId="213"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28"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29" xfId="4" applyNumberFormat="1" applyFont="1" applyFill="1" applyBorder="1" applyAlignment="1" applyProtection="1">
      <alignment horizontal="right"/>
    </xf>
    <xf numFmtId="168" fontId="71" fillId="0" borderId="324"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73"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25" xfId="5" applyFont="1" applyFill="1" applyBorder="1" applyAlignment="1" applyProtection="1">
      <alignment horizontal="left"/>
    </xf>
    <xf numFmtId="3" fontId="71" fillId="5" borderId="330" xfId="13" applyNumberFormat="1" applyFont="1" applyFill="1" applyBorder="1" applyAlignment="1" applyProtection="1">
      <alignment horizontal="right"/>
    </xf>
    <xf numFmtId="3" fontId="71" fillId="5" borderId="197" xfId="13" applyNumberFormat="1" applyFont="1" applyFill="1" applyBorder="1" applyAlignment="1" applyProtection="1">
      <alignment horizontal="right"/>
    </xf>
    <xf numFmtId="3" fontId="71" fillId="12" borderId="197" xfId="13" applyNumberFormat="1" applyFont="1" applyFill="1" applyBorder="1" applyAlignment="1" applyProtection="1">
      <alignment horizontal="right"/>
    </xf>
    <xf numFmtId="168" fontId="71" fillId="5" borderId="197" xfId="13" applyNumberFormat="1" applyFont="1" applyFill="1" applyBorder="1" applyAlignment="1" applyProtection="1">
      <alignment horizontal="right"/>
    </xf>
    <xf numFmtId="172" fontId="71" fillId="5" borderId="197" xfId="13" applyNumberFormat="1" applyFont="1" applyFill="1" applyBorder="1" applyAlignment="1" applyProtection="1">
      <alignment horizontal="right"/>
    </xf>
    <xf numFmtId="168" fontId="71" fillId="5" borderId="331" xfId="13" applyNumberFormat="1" applyFont="1" applyFill="1" applyBorder="1" applyAlignment="1" applyProtection="1">
      <alignment horizontal="right"/>
    </xf>
    <xf numFmtId="168" fontId="71" fillId="5" borderId="332" xfId="4" applyNumberFormat="1" applyFont="1" applyFill="1" applyBorder="1" applyAlignment="1" applyProtection="1">
      <alignment horizontal="right"/>
    </xf>
    <xf numFmtId="3" fontId="71" fillId="5" borderId="333"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34"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35"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36" xfId="13" applyFont="1" applyFill="1" applyBorder="1" applyAlignment="1" applyProtection="1">
      <alignment horizontal="left"/>
    </xf>
    <xf numFmtId="0" fontId="71" fillId="5" borderId="337" xfId="13" applyFont="1" applyFill="1" applyBorder="1" applyAlignment="1" applyProtection="1">
      <alignment horizontal="left"/>
    </xf>
    <xf numFmtId="0" fontId="71" fillId="5" borderId="338"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39" xfId="13" applyFont="1" applyFill="1" applyBorder="1" applyAlignment="1" applyProtection="1">
      <alignment horizontal="left"/>
    </xf>
    <xf numFmtId="3" fontId="71" fillId="5" borderId="340"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41"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28"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29"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24"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alignment horizontal="right"/>
    </xf>
    <xf numFmtId="178" fontId="101" fillId="12" borderId="50"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xf numFmtId="3" fontId="71" fillId="3" borderId="50" xfId="10" quotePrefix="1" applyNumberFormat="1" applyFont="1" applyFill="1" applyBorder="1" applyAlignment="1" applyProtection="1">
      <alignment horizontal="right"/>
    </xf>
    <xf numFmtId="3" fontId="71" fillId="0" borderId="49"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26" xfId="10" applyNumberFormat="1" applyFont="1" applyFill="1" applyBorder="1" applyAlignment="1" applyProtection="1">
      <alignment horizontal="right" wrapText="1"/>
    </xf>
    <xf numFmtId="3" fontId="71" fillId="12" borderId="197" xfId="10" applyNumberFormat="1" applyFont="1" applyFill="1" applyBorder="1" applyAlignment="1" applyProtection="1">
      <alignment horizontal="right" wrapText="1"/>
    </xf>
    <xf numFmtId="3" fontId="71" fillId="5" borderId="197" xfId="10" applyNumberFormat="1" applyFont="1" applyFill="1" applyBorder="1" applyAlignment="1" applyProtection="1">
      <alignment horizontal="right" wrapText="1"/>
    </xf>
    <xf numFmtId="3" fontId="71" fillId="5" borderId="327"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42"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24"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43"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25" xfId="21" applyNumberFormat="1" applyFont="1" applyFill="1" applyBorder="1" applyAlignment="1" applyProtection="1">
      <alignment horizontal="left"/>
    </xf>
    <xf numFmtId="3" fontId="101" fillId="5" borderId="326" xfId="10" applyNumberFormat="1" applyFont="1" applyFill="1" applyBorder="1" applyAlignment="1" applyProtection="1">
      <alignment horizontal="right" wrapText="1"/>
    </xf>
    <xf numFmtId="3" fontId="71" fillId="5" borderId="345" xfId="10" applyNumberFormat="1" applyFont="1" applyFill="1" applyBorder="1" applyAlignment="1" applyProtection="1">
      <alignment horizontal="right" wrapText="1"/>
    </xf>
    <xf numFmtId="168" fontId="101" fillId="5" borderId="346" xfId="10" applyNumberFormat="1" applyFont="1" applyFill="1" applyBorder="1" applyAlignment="1" applyProtection="1">
      <alignment horizontal="right" wrapText="1"/>
    </xf>
    <xf numFmtId="3" fontId="71" fillId="3" borderId="324"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43"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72"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44" xfId="10" applyNumberFormat="1" applyFont="1" applyFill="1" applyBorder="1" applyAlignment="1" applyProtection="1">
      <alignment horizontal="right"/>
    </xf>
    <xf numFmtId="165" fontId="71" fillId="0" borderId="321" xfId="21" applyNumberFormat="1" applyFont="1" applyFill="1" applyBorder="1" applyAlignment="1" applyProtection="1">
      <alignment horizontal="left"/>
    </xf>
    <xf numFmtId="164" fontId="71" fillId="0" borderId="319"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24"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24" xfId="4" applyNumberFormat="1" applyFont="1" applyFill="1" applyBorder="1" applyAlignment="1" applyProtection="1">
      <alignment horizontal="right"/>
    </xf>
    <xf numFmtId="166" fontId="71" fillId="12" borderId="324"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23"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72"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72" xfId="4" applyNumberFormat="1" applyFont="1" applyFill="1" applyBorder="1" applyAlignment="1" applyProtection="1">
      <alignment horizontal="right"/>
    </xf>
    <xf numFmtId="166" fontId="71" fillId="12" borderId="272"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08"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08"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14"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47" xfId="4" applyNumberFormat="1" applyFont="1" applyFill="1" applyBorder="1" applyAlignment="1" applyProtection="1">
      <alignment horizontal="left"/>
    </xf>
    <xf numFmtId="3" fontId="71" fillId="5" borderId="255" xfId="4" applyNumberFormat="1" applyFont="1" applyFill="1" applyBorder="1" applyAlignment="1" applyProtection="1">
      <alignment horizontal="right"/>
    </xf>
    <xf numFmtId="3" fontId="71" fillId="5" borderId="348"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55" xfId="4" quotePrefix="1" applyNumberFormat="1" applyFont="1" applyFill="1" applyBorder="1" applyAlignment="1" applyProtection="1">
      <alignment horizontal="right"/>
    </xf>
    <xf numFmtId="0" fontId="71" fillId="5" borderId="325" xfId="21" applyNumberFormat="1" applyFont="1" applyFill="1" applyBorder="1" applyAlignment="1" applyProtection="1">
      <alignment horizontal="left"/>
    </xf>
    <xf numFmtId="3" fontId="71" fillId="5" borderId="325" xfId="4" applyNumberFormat="1" applyFont="1" applyFill="1" applyBorder="1" applyAlignment="1" applyProtection="1">
      <alignment horizontal="right"/>
    </xf>
    <xf numFmtId="3" fontId="71" fillId="12" borderId="197"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49"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50"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51" xfId="4" applyNumberFormat="1" applyFont="1" applyFill="1" applyBorder="1" applyAlignment="1" applyProtection="1">
      <alignment horizontal="right"/>
    </xf>
    <xf numFmtId="168" fontId="71" fillId="5" borderId="351" xfId="4" applyNumberFormat="1" applyFont="1" applyFill="1" applyBorder="1" applyAlignment="1" applyProtection="1">
      <alignment horizontal="right"/>
    </xf>
    <xf numFmtId="0" fontId="71" fillId="5" borderId="352" xfId="5" applyFont="1" applyFill="1" applyBorder="1" applyAlignment="1" applyProtection="1">
      <alignment horizontal="left"/>
    </xf>
    <xf numFmtId="3" fontId="71" fillId="5" borderId="197" xfId="15" applyNumberFormat="1" applyFont="1" applyFill="1" applyBorder="1" applyAlignment="1" applyProtection="1">
      <alignment horizontal="right"/>
    </xf>
    <xf numFmtId="168" fontId="71" fillId="5" borderId="197" xfId="15" applyNumberFormat="1" applyFont="1" applyFill="1" applyBorder="1" applyAlignment="1" applyProtection="1">
      <alignment horizontal="right"/>
    </xf>
    <xf numFmtId="0" fontId="71" fillId="5" borderId="353" xfId="5" applyFont="1" applyFill="1" applyBorder="1" applyAlignment="1" applyProtection="1">
      <alignment horizontal="left"/>
    </xf>
    <xf numFmtId="0" fontId="71" fillId="5" borderId="354" xfId="5" applyFont="1" applyFill="1" applyBorder="1" applyAlignment="1" applyProtection="1">
      <alignment horizontal="left"/>
    </xf>
    <xf numFmtId="3" fontId="71" fillId="5" borderId="355" xfId="4" applyNumberFormat="1" applyFont="1" applyFill="1" applyBorder="1" applyAlignment="1" applyProtection="1">
      <alignment horizontal="right"/>
    </xf>
    <xf numFmtId="168" fontId="71" fillId="5" borderId="355" xfId="4" applyNumberFormat="1" applyFont="1" applyFill="1" applyBorder="1" applyAlignment="1" applyProtection="1">
      <alignment horizontal="right"/>
    </xf>
    <xf numFmtId="3" fontId="71" fillId="5" borderId="356" xfId="4" applyNumberFormat="1" applyFont="1" applyFill="1" applyBorder="1" applyAlignment="1" applyProtection="1">
      <alignment horizontal="right"/>
    </xf>
    <xf numFmtId="168" fontId="71" fillId="5" borderId="357" xfId="4" applyNumberFormat="1" applyFont="1" applyFill="1" applyBorder="1" applyAlignment="1" applyProtection="1">
      <alignment horizontal="right"/>
    </xf>
    <xf numFmtId="3" fontId="71" fillId="5" borderId="358" xfId="4" applyNumberFormat="1" applyFont="1" applyFill="1" applyBorder="1" applyAlignment="1" applyProtection="1">
      <alignment horizontal="right"/>
    </xf>
    <xf numFmtId="168" fontId="71" fillId="5" borderId="359" xfId="4" applyNumberFormat="1" applyFont="1" applyFill="1" applyBorder="1" applyAlignment="1" applyProtection="1">
      <alignment horizontal="right"/>
    </xf>
    <xf numFmtId="3" fontId="71" fillId="5" borderId="360" xfId="4" applyNumberFormat="1" applyFont="1" applyFill="1" applyBorder="1" applyAlignment="1" applyProtection="1">
      <alignment horizontal="right"/>
    </xf>
    <xf numFmtId="3" fontId="71" fillId="5" borderId="361"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24"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72"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51"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91" xfId="10" applyFont="1" applyFill="1" applyBorder="1" applyAlignment="1">
      <alignment horizontal="left" vertical="center"/>
    </xf>
    <xf numFmtId="0" fontId="65" fillId="3" borderId="191"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7"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0" fontId="76" fillId="9" borderId="40" xfId="4" applyFont="1" applyFill="1" applyBorder="1" applyAlignment="1"/>
    <xf numFmtId="0" fontId="66" fillId="9" borderId="44" xfId="4" applyFont="1" applyFill="1" applyBorder="1"/>
    <xf numFmtId="0" fontId="66" fillId="9" borderId="45" xfId="4" applyFont="1" applyFill="1" applyBorder="1"/>
    <xf numFmtId="3" fontId="71" fillId="0" borderId="2" xfId="4" applyNumberFormat="1" applyFont="1" applyFill="1" applyBorder="1" applyAlignment="1" applyProtection="1"/>
    <xf numFmtId="49" fontId="71" fillId="16" borderId="3" xfId="4" applyNumberFormat="1" applyFont="1" applyFill="1" applyBorder="1" applyAlignment="1" applyProtection="1"/>
    <xf numFmtId="180" fontId="71" fillId="0" borderId="38" xfId="4" applyNumberFormat="1" applyFont="1" applyBorder="1" applyAlignment="1">
      <alignment horizontal="left"/>
    </xf>
    <xf numFmtId="184" fontId="71" fillId="0" borderId="23" xfId="4" applyNumberFormat="1" applyFont="1" applyBorder="1" applyAlignment="1">
      <alignment horizontal="right"/>
    </xf>
    <xf numFmtId="179" fontId="71" fillId="0" borderId="32" xfId="4" applyNumberFormat="1" applyFont="1" applyBorder="1" applyAlignment="1">
      <alignment horizontal="left"/>
    </xf>
    <xf numFmtId="168" fontId="71" fillId="0" borderId="23" xfId="4" applyNumberFormat="1" applyFont="1" applyBorder="1" applyAlignment="1">
      <alignment horizontal="right"/>
    </xf>
    <xf numFmtId="184" fontId="71" fillId="0" borderId="38" xfId="4" applyNumberFormat="1" applyFont="1" applyBorder="1" applyAlignment="1">
      <alignment horizontal="right"/>
    </xf>
    <xf numFmtId="180" fontId="71" fillId="0" borderId="41" xfId="4" applyNumberFormat="1" applyFont="1" applyBorder="1" applyAlignment="1">
      <alignment horizontal="left"/>
    </xf>
    <xf numFmtId="168" fontId="71" fillId="0" borderId="38" xfId="4" applyNumberFormat="1" applyFont="1" applyBorder="1" applyAlignment="1">
      <alignment horizontal="right"/>
    </xf>
    <xf numFmtId="180" fontId="71" fillId="0" borderId="97" xfId="4" applyNumberFormat="1" applyFont="1" applyBorder="1" applyAlignment="1">
      <alignment horizontal="left"/>
    </xf>
    <xf numFmtId="184" fontId="71" fillId="0" borderId="97" xfId="4" applyNumberFormat="1" applyFont="1" applyBorder="1" applyAlignment="1">
      <alignment horizontal="right"/>
    </xf>
    <xf numFmtId="180" fontId="71" fillId="0" borderId="224" xfId="4" applyNumberFormat="1" applyFont="1" applyBorder="1" applyAlignment="1">
      <alignment horizontal="left"/>
    </xf>
    <xf numFmtId="168" fontId="71" fillId="0" borderId="97" xfId="4" applyNumberFormat="1" applyFont="1" applyBorder="1" applyAlignment="1">
      <alignment horizontal="right"/>
    </xf>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42" xfId="39" applyFont="1" applyBorder="1" applyAlignment="1">
      <alignment vertical="top" wrapText="1"/>
    </xf>
    <xf numFmtId="0" fontId="92" fillId="0" borderId="0" xfId="39" applyFont="1" applyBorder="1" applyAlignment="1">
      <alignment vertical="top" wrapText="1"/>
    </xf>
    <xf numFmtId="0" fontId="92" fillId="0" borderId="47" xfId="39" applyFont="1" applyBorder="1" applyAlignment="1">
      <alignment vertical="top" wrapText="1"/>
    </xf>
    <xf numFmtId="0" fontId="92" fillId="0" borderId="43" xfId="39" applyFont="1" applyBorder="1" applyAlignment="1">
      <alignment vertical="top" wrapText="1"/>
    </xf>
    <xf numFmtId="0" fontId="92" fillId="0" borderId="50" xfId="39" applyFont="1" applyBorder="1" applyAlignment="1">
      <alignment vertical="top" wrapText="1"/>
    </xf>
    <xf numFmtId="0" fontId="92" fillId="0" borderId="49"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164" fontId="66" fillId="0" borderId="0" xfId="4" applyNumberFormat="1" applyFont="1" applyFill="1" applyBorder="1" applyAlignment="1">
      <alignment horizontal="left" wrapText="1"/>
    </xf>
    <xf numFmtId="164" fontId="66" fillId="0" borderId="0" xfId="4" applyNumberFormat="1" applyFont="1" applyBorder="1" applyAlignment="1">
      <alignment horizontal="left"/>
    </xf>
    <xf numFmtId="0" fontId="66" fillId="0" borderId="0" xfId="4" applyNumberFormat="1" applyFont="1" applyBorder="1" applyAlignment="1">
      <alignment horizontal="left"/>
    </xf>
    <xf numFmtId="0" fontId="71" fillId="0" borderId="4" xfId="4" applyFont="1" applyFill="1" applyBorder="1" applyAlignment="1">
      <alignment horizontal="center" vertical="center"/>
    </xf>
    <xf numFmtId="0" fontId="71" fillId="0" borderId="6" xfId="4" applyFont="1" applyFill="1" applyBorder="1" applyAlignment="1">
      <alignment horizontal="center" vertical="center"/>
    </xf>
    <xf numFmtId="0" fontId="71" fillId="0" borderId="39" xfId="4" applyFont="1" applyFill="1" applyBorder="1" applyAlignment="1">
      <alignment horizontal="center" vertical="center"/>
    </xf>
    <xf numFmtId="0" fontId="71" fillId="0" borderId="4" xfId="4" applyFont="1" applyFill="1" applyBorder="1" applyAlignment="1">
      <alignment horizontal="center" vertical="center" wrapText="1"/>
    </xf>
    <xf numFmtId="0" fontId="71" fillId="0" borderId="6" xfId="4" applyFont="1" applyFill="1" applyBorder="1" applyAlignment="1">
      <alignment horizontal="center" vertical="center" wrapText="1"/>
    </xf>
    <xf numFmtId="0" fontId="71" fillId="0" borderId="40" xfId="4" applyFont="1" applyFill="1" applyBorder="1" applyAlignment="1">
      <alignment horizontal="center" vertical="center"/>
    </xf>
    <xf numFmtId="0" fontId="71" fillId="0" borderId="42" xfId="4" applyFont="1" applyFill="1" applyBorder="1" applyAlignment="1">
      <alignment horizontal="center" vertical="center"/>
    </xf>
    <xf numFmtId="0" fontId="71" fillId="0" borderId="43" xfId="4" applyFont="1" applyFill="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Fill="1" applyBorder="1" applyAlignment="1">
      <alignment horizontal="center" vertical="center"/>
    </xf>
    <xf numFmtId="0" fontId="71" fillId="0" borderId="41" xfId="4" applyFont="1" applyFill="1" applyBorder="1" applyAlignment="1">
      <alignment horizontal="center" vertical="center"/>
    </xf>
    <xf numFmtId="0" fontId="71" fillId="0" borderId="48" xfId="4" applyFont="1" applyFill="1" applyBorder="1" applyAlignment="1">
      <alignment horizontal="center" vertical="center"/>
    </xf>
    <xf numFmtId="0" fontId="71" fillId="0" borderId="33" xfId="4" applyFont="1" applyFill="1" applyBorder="1" applyAlignment="1">
      <alignment horizontal="center" vertical="center"/>
    </xf>
    <xf numFmtId="0" fontId="71" fillId="0" borderId="32" xfId="4" applyFont="1" applyBorder="1" applyAlignment="1">
      <alignment horizontal="center" vertical="center" wrapText="1"/>
    </xf>
    <xf numFmtId="0" fontId="71" fillId="0" borderId="41" xfId="4" applyFont="1" applyBorder="1" applyAlignment="1">
      <alignment horizontal="center" vertical="center" wrapText="1"/>
    </xf>
    <xf numFmtId="0" fontId="71" fillId="0" borderId="48" xfId="4" applyFont="1" applyBorder="1" applyAlignment="1">
      <alignment horizontal="center" vertical="center" wrapText="1"/>
    </xf>
    <xf numFmtId="0" fontId="71" fillId="0" borderId="32" xfId="4" applyFont="1" applyFill="1" applyBorder="1" applyAlignment="1">
      <alignment horizontal="center" vertical="center" wrapText="1"/>
    </xf>
    <xf numFmtId="0" fontId="71" fillId="0" borderId="41" xfId="4" applyFont="1" applyFill="1" applyBorder="1" applyAlignment="1">
      <alignment horizontal="center" vertical="center" wrapText="1"/>
    </xf>
    <xf numFmtId="0" fontId="71" fillId="0" borderId="48" xfId="4" applyFont="1" applyFill="1" applyBorder="1" applyAlignment="1">
      <alignment horizontal="center" vertical="center" wrapText="1"/>
    </xf>
    <xf numFmtId="0" fontId="71" fillId="0" borderId="148" xfId="4" applyFont="1" applyBorder="1" applyAlignment="1">
      <alignment horizontal="left" vertical="top" wrapText="1"/>
    </xf>
    <xf numFmtId="0" fontId="71" fillId="0" borderId="0" xfId="4" applyFont="1" applyAlignment="1">
      <alignment horizontal="left" vertical="top" wrapText="1"/>
    </xf>
    <xf numFmtId="0" fontId="71" fillId="0" borderId="0" xfId="4" applyFont="1" applyFill="1" applyBorder="1" applyAlignment="1">
      <alignment vertical="top" wrapText="1"/>
    </xf>
    <xf numFmtId="0" fontId="71" fillId="0" borderId="0" xfId="4" applyFont="1" applyFill="1" applyBorder="1" applyAlignment="1">
      <alignment horizontal="left" vertical="top" wrapText="1"/>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5"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79" fillId="0" borderId="0" xfId="1" applyFont="1" applyAlignment="1">
      <alignment vertical="top" wrapText="1"/>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71" fillId="3" borderId="25" xfId="18" applyFont="1" applyFill="1" applyBorder="1" applyAlignment="1" applyProtection="1">
      <alignment horizontal="center" vertical="center"/>
    </xf>
    <xf numFmtId="0" fontId="154" fillId="3" borderId="0" xfId="4" applyFont="1" applyFill="1" applyBorder="1" applyAlignment="1">
      <alignment horizontal="center"/>
    </xf>
    <xf numFmtId="0" fontId="179" fillId="0" borderId="0" xfId="1" applyFont="1" applyBorder="1" applyAlignment="1">
      <alignment vertical="top" wrapText="1"/>
    </xf>
    <xf numFmtId="0" fontId="71" fillId="0" borderId="0" xfId="4" applyFont="1" applyFill="1" applyBorder="1" applyAlignment="1" applyProtection="1">
      <alignment vertical="top" wrapText="1"/>
    </xf>
    <xf numFmtId="0" fontId="71" fillId="0" borderId="2" xfId="4" applyFont="1" applyFill="1" applyBorder="1" applyAlignment="1" applyProtection="1">
      <alignment horizontal="center" vertical="center"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79" fillId="0" borderId="0" xfId="1" applyFont="1" applyFill="1" applyBorder="1" applyAlignment="1">
      <alignment vertical="top" wrapText="1"/>
    </xf>
    <xf numFmtId="170" fontId="71" fillId="3" borderId="0" xfId="4" applyNumberFormat="1" applyFont="1" applyFill="1" applyBorder="1" applyAlignment="1" applyProtection="1">
      <alignment horizontal="center" vertical="center" wrapText="1"/>
    </xf>
    <xf numFmtId="0" fontId="71" fillId="0" borderId="2" xfId="9" applyFont="1" applyFill="1" applyBorder="1" applyAlignment="1" applyProtection="1">
      <alignment horizontal="center" vertical="center" wrapText="1"/>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Alignment="1">
      <alignment horizontal="justify" vertical="top" wrapText="1"/>
    </xf>
    <xf numFmtId="0" fontId="0" fillId="0" borderId="0" xfId="0" applyAlignment="1">
      <alignment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92" fillId="0" borderId="0" xfId="1" applyFont="1" applyBorder="1" applyAlignment="1">
      <alignment vertical="top" wrapText="1"/>
    </xf>
    <xf numFmtId="0" fontId="66" fillId="0" borderId="0" xfId="10" applyFont="1" applyBorder="1" applyAlignment="1">
      <alignment horizontal="justify" vertical="top" wrapText="1"/>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0" borderId="86" xfId="36" quotePrefix="1" applyNumberFormat="1" applyFont="1" applyFill="1" applyBorder="1" applyAlignment="1">
      <alignment horizontal="left" vertical="center" wrapText="1"/>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66" fillId="0" borderId="88"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xf numFmtId="0" fontId="77" fillId="0" borderId="0" xfId="8" applyFill="1" applyAlignment="1" applyProtection="1">
      <alignment horizontal="left"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vertical="top" wrapText="1" indent="2"/>
    </xf>
    <xf numFmtId="0" fontId="77" fillId="0" borderId="0" xfId="8" applyFill="1" applyAlignment="1" applyProtection="1">
      <alignment horizontal="left" indent="2"/>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1.0873210350061</c:v>
                </c:pt>
                <c:pt idx="1">
                  <c:v>0.15294085669730001</c:v>
                </c:pt>
                <c:pt idx="2">
                  <c:v>1.7086479616282999</c:v>
                </c:pt>
                <c:pt idx="3">
                  <c:v>1.2001264667810001</c:v>
                </c:pt>
                <c:pt idx="4">
                  <c:v>0.1555511210553</c:v>
                </c:pt>
                <c:pt idx="5">
                  <c:v>-1.848022363451</c:v>
                </c:pt>
                <c:pt idx="6">
                  <c:v>-4.6339091638819001</c:v>
                </c:pt>
                <c:pt idx="7">
                  <c:v>6.3225928072572</c:v>
                </c:pt>
                <c:pt idx="8">
                  <c:v>3.2998107119136999</c:v>
                </c:pt>
                <c:pt idx="9">
                  <c:v>-1.2964693110979999</c:v>
                </c:pt>
                <c:pt idx="10">
                  <c:v>-0.52162868234640003</c:v>
                </c:pt>
                <c:pt idx="11">
                  <c:v>1.3577998316008</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-2820</c:v>
                </c:pt>
                <c:pt idx="1">
                  <c:v>-3121</c:v>
                </c:pt>
                <c:pt idx="2">
                  <c:v>-3143</c:v>
                </c:pt>
                <c:pt idx="3">
                  <c:v>-3184</c:v>
                </c:pt>
                <c:pt idx="4">
                  <c:v>-2754</c:v>
                </c:pt>
                <c:pt idx="5">
                  <c:v>-2081</c:v>
                </c:pt>
                <c:pt idx="6">
                  <c:v>-1332</c:v>
                </c:pt>
                <c:pt idx="7">
                  <c:v>-904</c:v>
                </c:pt>
                <c:pt idx="8">
                  <c:v>-498</c:v>
                </c:pt>
                <c:pt idx="9">
                  <c:v>-240</c:v>
                </c:pt>
                <c:pt idx="10">
                  <c:v>-182</c:v>
                </c:pt>
                <c:pt idx="11">
                  <c:v>-329</c:v>
                </c:pt>
                <c:pt idx="12">
                  <c:v>-345</c:v>
                </c:pt>
                <c:pt idx="13">
                  <c:v>-185</c:v>
                </c:pt>
                <c:pt idx="14">
                  <c:v>291</c:v>
                </c:pt>
                <c:pt idx="15">
                  <c:v>834</c:v>
                </c:pt>
                <c:pt idx="16">
                  <c:v>972</c:v>
                </c:pt>
                <c:pt idx="17">
                  <c:v>1235</c:v>
                </c:pt>
                <c:pt idx="18">
                  <c:v>1290</c:v>
                </c:pt>
                <c:pt idx="19">
                  <c:v>1031</c:v>
                </c:pt>
                <c:pt idx="20">
                  <c:v>941</c:v>
                </c:pt>
                <c:pt idx="21">
                  <c:v>1189</c:v>
                </c:pt>
                <c:pt idx="22">
                  <c:v>1189</c:v>
                </c:pt>
                <c:pt idx="23">
                  <c:v>1400</c:v>
                </c:pt>
                <c:pt idx="24">
                  <c:v>1400</c:v>
                </c:pt>
                <c:pt idx="25">
                  <c:v>1691</c:v>
                </c:pt>
                <c:pt idx="26">
                  <c:v>1407</c:v>
                </c:pt>
                <c:pt idx="27">
                  <c:v>1222</c:v>
                </c:pt>
                <c:pt idx="28">
                  <c:v>1339</c:v>
                </c:pt>
                <c:pt idx="29">
                  <c:v>1260</c:v>
                </c:pt>
                <c:pt idx="30">
                  <c:v>1327</c:v>
                </c:pt>
                <c:pt idx="31">
                  <c:v>1051</c:v>
                </c:pt>
                <c:pt idx="32">
                  <c:v>1212</c:v>
                </c:pt>
                <c:pt idx="33">
                  <c:v>1125</c:v>
                </c:pt>
                <c:pt idx="34">
                  <c:v>1146</c:v>
                </c:pt>
                <c:pt idx="35">
                  <c:v>1433</c:v>
                </c:pt>
                <c:pt idx="36">
                  <c:v>1531</c:v>
                </c:pt>
                <c:pt idx="37">
                  <c:v>1604</c:v>
                </c:pt>
                <c:pt idx="38">
                  <c:v>1857</c:v>
                </c:pt>
                <c:pt idx="39">
                  <c:v>1711</c:v>
                </c:pt>
                <c:pt idx="40">
                  <c:v>1691</c:v>
                </c:pt>
                <c:pt idx="41">
                  <c:v>1577</c:v>
                </c:pt>
                <c:pt idx="42">
                  <c:v>1505</c:v>
                </c:pt>
                <c:pt idx="43">
                  <c:v>1472</c:v>
                </c:pt>
                <c:pt idx="44">
                  <c:v>1280</c:v>
                </c:pt>
                <c:pt idx="45">
                  <c:v>923</c:v>
                </c:pt>
                <c:pt idx="46">
                  <c:v>679</c:v>
                </c:pt>
                <c:pt idx="47">
                  <c:v>326</c:v>
                </c:pt>
                <c:pt idx="48">
                  <c:v>508</c:v>
                </c:pt>
                <c:pt idx="49">
                  <c:v>-112</c:v>
                </c:pt>
                <c:pt idx="50">
                  <c:v>-342</c:v>
                </c:pt>
                <c:pt idx="51">
                  <c:v>-320</c:v>
                </c:pt>
                <c:pt idx="52">
                  <c:v>-606</c:v>
                </c:pt>
                <c:pt idx="53">
                  <c:v>-731</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-1658</c:v>
                </c:pt>
                <c:pt idx="1">
                  <c:v>-1922</c:v>
                </c:pt>
                <c:pt idx="2">
                  <c:v>-1777</c:v>
                </c:pt>
                <c:pt idx="3">
                  <c:v>-1800</c:v>
                </c:pt>
                <c:pt idx="4">
                  <c:v>-1642</c:v>
                </c:pt>
                <c:pt idx="5">
                  <c:v>-867</c:v>
                </c:pt>
                <c:pt idx="6">
                  <c:v>421</c:v>
                </c:pt>
                <c:pt idx="7">
                  <c:v>1050</c:v>
                </c:pt>
                <c:pt idx="8">
                  <c:v>1082</c:v>
                </c:pt>
                <c:pt idx="9">
                  <c:v>999</c:v>
                </c:pt>
                <c:pt idx="10">
                  <c:v>994</c:v>
                </c:pt>
                <c:pt idx="11">
                  <c:v>777</c:v>
                </c:pt>
                <c:pt idx="12">
                  <c:v>1031</c:v>
                </c:pt>
                <c:pt idx="13">
                  <c:v>1081</c:v>
                </c:pt>
                <c:pt idx="14">
                  <c:v>1404</c:v>
                </c:pt>
                <c:pt idx="15">
                  <c:v>1787</c:v>
                </c:pt>
                <c:pt idx="16">
                  <c:v>1773</c:v>
                </c:pt>
                <c:pt idx="17">
                  <c:v>1459</c:v>
                </c:pt>
                <c:pt idx="18">
                  <c:v>752</c:v>
                </c:pt>
                <c:pt idx="19">
                  <c:v>155</c:v>
                </c:pt>
                <c:pt idx="20">
                  <c:v>145</c:v>
                </c:pt>
                <c:pt idx="21">
                  <c:v>687</c:v>
                </c:pt>
                <c:pt idx="22">
                  <c:v>868</c:v>
                </c:pt>
                <c:pt idx="23">
                  <c:v>1046</c:v>
                </c:pt>
                <c:pt idx="24">
                  <c:v>942</c:v>
                </c:pt>
                <c:pt idx="25">
                  <c:v>963</c:v>
                </c:pt>
                <c:pt idx="26">
                  <c:v>733</c:v>
                </c:pt>
                <c:pt idx="27">
                  <c:v>490</c:v>
                </c:pt>
                <c:pt idx="28">
                  <c:v>574</c:v>
                </c:pt>
                <c:pt idx="29">
                  <c:v>617</c:v>
                </c:pt>
                <c:pt idx="30">
                  <c:v>953</c:v>
                </c:pt>
                <c:pt idx="31">
                  <c:v>683</c:v>
                </c:pt>
                <c:pt idx="32">
                  <c:v>965</c:v>
                </c:pt>
                <c:pt idx="33">
                  <c:v>797</c:v>
                </c:pt>
                <c:pt idx="34">
                  <c:v>686</c:v>
                </c:pt>
                <c:pt idx="35">
                  <c:v>770</c:v>
                </c:pt>
                <c:pt idx="36">
                  <c:v>1022</c:v>
                </c:pt>
                <c:pt idx="37">
                  <c:v>1050</c:v>
                </c:pt>
                <c:pt idx="38">
                  <c:v>1209</c:v>
                </c:pt>
                <c:pt idx="39">
                  <c:v>965</c:v>
                </c:pt>
                <c:pt idx="40">
                  <c:v>1061</c:v>
                </c:pt>
                <c:pt idx="41">
                  <c:v>940</c:v>
                </c:pt>
                <c:pt idx="42">
                  <c:v>877</c:v>
                </c:pt>
                <c:pt idx="43">
                  <c:v>860</c:v>
                </c:pt>
                <c:pt idx="44">
                  <c:v>662</c:v>
                </c:pt>
                <c:pt idx="45">
                  <c:v>514</c:v>
                </c:pt>
                <c:pt idx="46">
                  <c:v>436</c:v>
                </c:pt>
                <c:pt idx="47">
                  <c:v>378</c:v>
                </c:pt>
                <c:pt idx="48">
                  <c:v>274</c:v>
                </c:pt>
                <c:pt idx="49">
                  <c:v>-9</c:v>
                </c:pt>
                <c:pt idx="50">
                  <c:v>-317</c:v>
                </c:pt>
                <c:pt idx="51">
                  <c:v>51</c:v>
                </c:pt>
                <c:pt idx="52">
                  <c:v>-209</c:v>
                </c:pt>
                <c:pt idx="53">
                  <c:v>-405</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C39A111D-38B9-479C-BB2B-261FCC06CA0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3DA9C758-2851-47A7-8564-76788C755B8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F233F9DB-DA9F-440E-B6E9-38217D76085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7354FA61-8C7C-4A2F-97C6-79B8984AA74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C17DD22F-8120-41D9-A0F3-293AF3F8F08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793B8DA9-BFD2-469C-A276-09D9E0ADF108}"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654AF689-F0D6-4B04-996B-8D7B8721376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D459E2FB-6AD9-4FD8-BBEF-BDD376DA2A1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F4F2D8F8-447C-4D1C-8FFD-24F9DCF1069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9735949E-E719-47FC-B528-6600FFD5D4A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2B8D5469-84AB-4568-A000-CE4100BB228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2B4F27FB-2D89-4679-AE1D-C08360853A2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6C2B3B7A-E6FF-4A43-8DC2-E02DCE7BAA1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CD8BB8C2-1E67-4E1E-99A5-B0EF0CD8330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C08A5C56-CBA2-4D15-9C27-CC2206B3FCE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5879E5F5-A63F-4965-8631-BF25B27E7C2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9C0CBCF0-61AB-44DE-B108-1DCE68DB188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14F18B20-DDA0-48A2-BD6C-E54DF8E513D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EEAAB34A-FEF1-4A6D-BEB6-C7FAF73CE06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159DA5B1-0574-4B32-B056-8FA169FF1B1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27024391-4ACC-4410-90E7-5A4547EAFC2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800EA885-5141-4836-8A6C-3FB3D19668E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0DE734C1-B3B9-4F6A-A06A-48C0DF8D7EB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7409044D-3984-4895-B365-DE1BAF18063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C1EC7E80-0BCE-49C8-8421-E439F25FF7D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AFD7B3B8-042F-40A3-A93D-F8CD47EC906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7E2C303D-8D68-4A04-9DB8-27E7EF54E58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E5004689-1DA7-4B10-9A3C-2330906497F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06E95063-314A-4D0B-9A53-767AB6BC087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E2723FF4-F255-4234-B808-93ABCBCC36B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BA284F09-FAE3-48AC-9374-50C0137F7FF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2D34014B-2411-4103-9F6B-795D26218E5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A5FE53E0-89A6-409D-A14A-9D74B9CE20B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9222BCCA-B018-461B-A199-2A9580BDFB9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828151D8-81DB-4F03-81E9-CF184288268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2D9EF636-0097-44EA-96E0-2D9A6E534B1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DF52C368-8D56-4CEF-B3D8-0590496C010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863501E0-4BCE-4863-A7D4-980435F92A5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3BE4A916-5D1A-4B74-A2CC-4B63C63D536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1EBD3CBF-4B2D-4DB7-ACF4-182FAFE2AFE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D0645686-9603-4113-93D9-B42370402FE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layout>
                <c:manualLayout>
                  <c:x val="-3.1225604996096799E-3"/>
                  <c:y val="5.9702276021467555E-2"/>
                </c:manualLayout>
              </c:layout>
              <c:tx>
                <c:rich>
                  <a:bodyPr/>
                  <a:lstStyle/>
                  <a:p>
                    <a:fld id="{EFD50ED8-82A9-4BBB-8DF4-B1A73F4E24A9}"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74871EA5-725A-44F1-9BCE-2111D6305D0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FF8B815B-F650-457B-ABDD-EE9ADB8CDD0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AC87EB4B-1AC1-41EB-87CD-D98615C4A01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E24139E1-2D58-4AD5-B541-38FEC9B9A45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94AB6C15-B0F0-4B68-A061-299948AC3CC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CFA5CFC6-CBF1-48BF-B94C-948E1971997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0</c:v>
                </c:pt>
                <c:pt idx="5">
                  <c:v>228</c:v>
                </c:pt>
                <c:pt idx="6">
                  <c:v>0</c:v>
                </c:pt>
                <c:pt idx="7">
                  <c:v>0</c:v>
                </c:pt>
                <c:pt idx="8">
                  <c:v>0</c:v>
                </c:pt>
                <c:pt idx="9">
                  <c:v>0</c:v>
                </c:pt>
                <c:pt idx="10">
                  <c:v>0</c:v>
                </c:pt>
                <c:pt idx="11">
                  <c:v>0</c:v>
                </c:pt>
                <c:pt idx="12">
                  <c:v>0</c:v>
                </c:pt>
                <c:pt idx="13">
                  <c:v>0</c:v>
                </c:pt>
                <c:pt idx="14">
                  <c:v>0</c:v>
                </c:pt>
                <c:pt idx="15">
                  <c:v>0</c:v>
                </c:pt>
                <c:pt idx="16">
                  <c:v>0</c:v>
                </c:pt>
                <c:pt idx="17">
                  <c:v>192</c:v>
                </c:pt>
                <c:pt idx="18">
                  <c:v>0</c:v>
                </c:pt>
                <c:pt idx="19">
                  <c:v>0</c:v>
                </c:pt>
                <c:pt idx="20">
                  <c:v>0</c:v>
                </c:pt>
                <c:pt idx="21">
                  <c:v>0</c:v>
                </c:pt>
                <c:pt idx="22">
                  <c:v>0</c:v>
                </c:pt>
                <c:pt idx="23">
                  <c:v>0</c:v>
                </c:pt>
                <c:pt idx="24">
                  <c:v>0</c:v>
                </c:pt>
                <c:pt idx="25">
                  <c:v>0</c:v>
                </c:pt>
                <c:pt idx="26">
                  <c:v>0</c:v>
                </c:pt>
                <c:pt idx="27">
                  <c:v>0</c:v>
                </c:pt>
                <c:pt idx="28">
                  <c:v>0</c:v>
                </c:pt>
                <c:pt idx="29">
                  <c:v>-43</c:v>
                </c:pt>
                <c:pt idx="30">
                  <c:v>0</c:v>
                </c:pt>
                <c:pt idx="31">
                  <c:v>0</c:v>
                </c:pt>
                <c:pt idx="32">
                  <c:v>0</c:v>
                </c:pt>
                <c:pt idx="33">
                  <c:v>0</c:v>
                </c:pt>
                <c:pt idx="34">
                  <c:v>0</c:v>
                </c:pt>
                <c:pt idx="35">
                  <c:v>0</c:v>
                </c:pt>
                <c:pt idx="36">
                  <c:v>0</c:v>
                </c:pt>
                <c:pt idx="37">
                  <c:v>0</c:v>
                </c:pt>
                <c:pt idx="38">
                  <c:v>0</c:v>
                </c:pt>
                <c:pt idx="39">
                  <c:v>0</c:v>
                </c:pt>
                <c:pt idx="40">
                  <c:v>0</c:v>
                </c:pt>
                <c:pt idx="41">
                  <c:v>-364</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5">
                    <c:v>+0,2 </c:v>
                  </c:pt>
                  <c:pt idx="17">
                    <c:v>+0,2 </c:v>
                  </c:pt>
                  <c:pt idx="29">
                    <c:v>-0,0</c:v>
                  </c:pt>
                  <c:pt idx="41">
                    <c:v>-0,4</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6097FDB9-871E-4BD3-B32F-FE585FD717D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77F93FB3-07D3-4EB2-AD06-D2CC94ED330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512E134C-5163-4E99-B4A1-AF5E9A9814D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7A0824D9-182D-4D46-8912-CBF5468594F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79FF-47BA-B6B8-15BE169A1600}"/>
                      </c:ext>
                    </c:extLst>
                  </c:dLbl>
                  <c:dLbl>
                    <c:idx val="5"/>
                    <c:tx>
                      <c:rich>
                        <a:bodyPr/>
                        <a:lstStyle/>
                        <a:p>
                          <a:fld id="{A8135CFB-738E-4727-A0FB-88739F83F0B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9FF-47BA-B6B8-15BE169A1600}"/>
                      </c:ext>
                    </c:extLst>
                  </c:dLbl>
                  <c:dLbl>
                    <c:idx val="6"/>
                    <c:tx>
                      <c:rich>
                        <a:bodyPr/>
                        <a:lstStyle/>
                        <a:p>
                          <a:fld id="{8A708C33-33B4-47E5-88BB-51F18AEF27A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2A0F71DB-C2C2-4AAE-BF8A-7E4E45D66FC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170D51EF-A5EB-4FEA-AEB7-B7AAEC77E82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91DF6FEC-33BD-4DC6-8A8E-3C6C84E5320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70FD6F7B-C927-4D6C-980D-C668D43535C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19C35CCD-09FC-4870-B371-268AF6CE028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E962BD7A-3A0A-4562-B6A2-5D04E1A4C7C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948C0E3D-E414-48DD-850D-284751DEA68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F460D531-5CF7-453D-BF7B-BB78143DC6A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2B392172-1939-4DBD-AB36-F6174442EDB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77915FD9-8B65-4EED-A3BC-174132ACDCC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6-79FF-47BA-B6B8-15BE169A1600}"/>
                      </c:ext>
                    </c:extLst>
                  </c:dLbl>
                  <c:dLbl>
                    <c:idx val="17"/>
                    <c:tx>
                      <c:rich>
                        <a:bodyPr/>
                        <a:lstStyle/>
                        <a:p>
                          <a:fld id="{C0B35AA8-7D8E-475F-88F4-52E559B3B07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7-79FF-47BA-B6B8-15BE169A1600}"/>
                      </c:ext>
                    </c:extLst>
                  </c:dLbl>
                  <c:dLbl>
                    <c:idx val="18"/>
                    <c:tx>
                      <c:rich>
                        <a:bodyPr/>
                        <a:lstStyle/>
                        <a:p>
                          <a:fld id="{379F00FB-5690-46E7-9E22-DC10FE6DBD7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1E8C40C5-C3B7-4E65-B326-046F3D92615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D9363718-2B26-4024-B6FC-8626972EE73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470D8E0C-222A-47C5-A61A-5DB8EAC87B2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F79A3E51-89CB-4250-BF66-A718D184898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A3148E6A-8D55-4DF1-A3F1-2B587EFFB97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A5A790D6-FAAA-4C69-BC9D-282EE323B71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E799325F-5F88-40D7-948D-8BBD43C7C74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1C709145-C8CC-4964-A385-689E009BC28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090893C5-A694-4700-A247-D845AFD2B82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2128A8C5-4ACD-4360-994D-366600E6176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1-79FF-47BA-B6B8-15BE169A1600}"/>
                      </c:ext>
                    </c:extLst>
                  </c:dLbl>
                  <c:dLbl>
                    <c:idx val="29"/>
                    <c:tx>
                      <c:rich>
                        <a:bodyPr/>
                        <a:lstStyle/>
                        <a:p>
                          <a:fld id="{C7B28FF7-9AEF-4789-8F3A-3FD207408E3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2-79FF-47BA-B6B8-15BE169A1600}"/>
                      </c:ext>
                    </c:extLst>
                  </c:dLbl>
                  <c:dLbl>
                    <c:idx val="30"/>
                    <c:tx>
                      <c:rich>
                        <a:bodyPr/>
                        <a:lstStyle/>
                        <a:p>
                          <a:fld id="{455DAAE8-B9CD-40A6-A7A8-6319CC6A204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2E5ECCDB-200B-4D62-A8D5-D19F380F6E1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448EE268-B34F-489C-8A1A-D572CAD8112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30BF2816-6120-4246-9CC9-882D791F359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C72BFE14-6DAE-4043-AE50-96CD245475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08290F2C-1FEE-4A94-BC53-AC202074C54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47345E03-DB67-4D47-9893-E3A2595EA9C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A5F2FC98-9DD6-4DB9-87F8-D56F64CE374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0</c:v>
                      </c:pt>
                      <c:pt idx="5">
                        <c:v>-379</c:v>
                      </c:pt>
                      <c:pt idx="6">
                        <c:v>0</c:v>
                      </c:pt>
                      <c:pt idx="7">
                        <c:v>0</c:v>
                      </c:pt>
                      <c:pt idx="8">
                        <c:v>0</c:v>
                      </c:pt>
                      <c:pt idx="9">
                        <c:v>0</c:v>
                      </c:pt>
                      <c:pt idx="10">
                        <c:v>0</c:v>
                      </c:pt>
                      <c:pt idx="11">
                        <c:v>0</c:v>
                      </c:pt>
                      <c:pt idx="12">
                        <c:v>0</c:v>
                      </c:pt>
                      <c:pt idx="13">
                        <c:v>0</c:v>
                      </c:pt>
                      <c:pt idx="14">
                        <c:v>0</c:v>
                      </c:pt>
                      <c:pt idx="15">
                        <c:v>0</c:v>
                      </c:pt>
                      <c:pt idx="16">
                        <c:v>0</c:v>
                      </c:pt>
                      <c:pt idx="17">
                        <c:v>104</c:v>
                      </c:pt>
                      <c:pt idx="18">
                        <c:v>0</c:v>
                      </c:pt>
                      <c:pt idx="19">
                        <c:v>0</c:v>
                      </c:pt>
                      <c:pt idx="20">
                        <c:v>0</c:v>
                      </c:pt>
                      <c:pt idx="21">
                        <c:v>0</c:v>
                      </c:pt>
                      <c:pt idx="22">
                        <c:v>0</c:v>
                      </c:pt>
                      <c:pt idx="23">
                        <c:v>0</c:v>
                      </c:pt>
                      <c:pt idx="24">
                        <c:v>0</c:v>
                      </c:pt>
                      <c:pt idx="25">
                        <c:v>0</c:v>
                      </c:pt>
                      <c:pt idx="26">
                        <c:v>0</c:v>
                      </c:pt>
                      <c:pt idx="27">
                        <c:v>0</c:v>
                      </c:pt>
                      <c:pt idx="28">
                        <c:v>0</c:v>
                      </c:pt>
                      <c:pt idx="29">
                        <c:v>725</c:v>
                      </c:pt>
                      <c:pt idx="30">
                        <c:v>0</c:v>
                      </c:pt>
                      <c:pt idx="31">
                        <c:v>0</c:v>
                      </c:pt>
                      <c:pt idx="32">
                        <c:v>0</c:v>
                      </c:pt>
                      <c:pt idx="33">
                        <c:v>0</c:v>
                      </c:pt>
                      <c:pt idx="34">
                        <c:v>0</c:v>
                      </c:pt>
                      <c:pt idx="35">
                        <c:v>0</c:v>
                      </c:pt>
                      <c:pt idx="36">
                        <c:v>0</c:v>
                      </c:pt>
                      <c:pt idx="37">
                        <c:v>0</c:v>
                      </c:pt>
                      <c:pt idx="38">
                        <c:v>0</c:v>
                      </c:pt>
                      <c:pt idx="39">
                        <c:v>0</c:v>
                      </c:pt>
                      <c:pt idx="40">
                        <c:v>0</c:v>
                      </c:pt>
                      <c:pt idx="41">
                        <c:v>-1169</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5">
                          <c:v>-0,1</c:v>
                        </c:pt>
                        <c:pt idx="17">
                          <c:v>-0,4</c:v>
                        </c:pt>
                        <c:pt idx="29">
                          <c:v>+0,1 </c:v>
                        </c:pt>
                        <c:pt idx="41">
                          <c:v>+0,7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delete val="1"/>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125.66666666666667</c:v>
                </c:pt>
                <c:pt idx="1">
                  <c:v>125.66666666666667</c:v>
                </c:pt>
                <c:pt idx="2">
                  <c:v>125.66666666666667</c:v>
                </c:pt>
                <c:pt idx="3">
                  <c:v>125.66666666666667</c:v>
                </c:pt>
                <c:pt idx="4">
                  <c:v>125.66666666666667</c:v>
                </c:pt>
                <c:pt idx="5">
                  <c:v>125.66666666666667</c:v>
                </c:pt>
                <c:pt idx="6">
                  <c:v>125.66666666666667</c:v>
                </c:pt>
                <c:pt idx="7">
                  <c:v>125.66666666666667</c:v>
                </c:pt>
                <c:pt idx="8">
                  <c:v>125.66666666666667</c:v>
                </c:pt>
                <c:pt idx="9">
                  <c:v>125.66666666666667</c:v>
                </c:pt>
                <c:pt idx="10">
                  <c:v>125.66666666666667</c:v>
                </c:pt>
                <c:pt idx="11">
                  <c:v>125.66666666666667</c:v>
                </c:pt>
                <c:pt idx="12">
                  <c:v>125.66666666666667</c:v>
                </c:pt>
                <c:pt idx="13">
                  <c:v>125.66666666666667</c:v>
                </c:pt>
                <c:pt idx="14">
                  <c:v>125.66666666666667</c:v>
                </c:pt>
                <c:pt idx="15">
                  <c:v>125.66666666666667</c:v>
                </c:pt>
                <c:pt idx="16">
                  <c:v>125.66666666666667</c:v>
                </c:pt>
                <c:pt idx="17">
                  <c:v>125.66666666666667</c:v>
                </c:pt>
                <c:pt idx="18">
                  <c:v>125.66666666666667</c:v>
                </c:pt>
                <c:pt idx="19">
                  <c:v>125.66666666666667</c:v>
                </c:pt>
                <c:pt idx="20">
                  <c:v>125.66666666666667</c:v>
                </c:pt>
                <c:pt idx="21">
                  <c:v>125.66666666666667</c:v>
                </c:pt>
                <c:pt idx="22">
                  <c:v>125.66666666666667</c:v>
                </c:pt>
                <c:pt idx="23">
                  <c:v>125.66666666666667</c:v>
                </c:pt>
                <c:pt idx="24">
                  <c:v>125.66666666666667</c:v>
                </c:pt>
                <c:pt idx="25">
                  <c:v>125.66666666666667</c:v>
                </c:pt>
                <c:pt idx="26">
                  <c:v>125.66666666666667</c:v>
                </c:pt>
                <c:pt idx="27">
                  <c:v>125.66666666666667</c:v>
                </c:pt>
                <c:pt idx="28">
                  <c:v>125.66666666666667</c:v>
                </c:pt>
                <c:pt idx="29">
                  <c:v>125.66666666666667</c:v>
                </c:pt>
                <c:pt idx="30">
                  <c:v>125.66666666666667</c:v>
                </c:pt>
                <c:pt idx="31">
                  <c:v>125.66666666666667</c:v>
                </c:pt>
                <c:pt idx="32">
                  <c:v>125.66666666666667</c:v>
                </c:pt>
                <c:pt idx="33">
                  <c:v>125.66666666666667</c:v>
                </c:pt>
                <c:pt idx="34">
                  <c:v>125.66666666666667</c:v>
                </c:pt>
                <c:pt idx="35">
                  <c:v>125.66666666666667</c:v>
                </c:pt>
                <c:pt idx="36">
                  <c:v>125.66666666666667</c:v>
                </c:pt>
                <c:pt idx="37">
                  <c:v>125.66666666666667</c:v>
                </c:pt>
                <c:pt idx="38">
                  <c:v>125.66666666666667</c:v>
                </c:pt>
                <c:pt idx="39">
                  <c:v>125.66666666666667</c:v>
                </c:pt>
                <c:pt idx="40">
                  <c:v>125.66666666666667</c:v>
                </c:pt>
                <c:pt idx="41">
                  <c:v>125.66666666666667</c:v>
                </c:pt>
                <c:pt idx="42">
                  <c:v>125.66666666666667</c:v>
                </c:pt>
                <c:pt idx="43">
                  <c:v>125.66666666666667</c:v>
                </c:pt>
                <c:pt idx="44">
                  <c:v>125.66666666666667</c:v>
                </c:pt>
                <c:pt idx="45">
                  <c:v>125.66666666666667</c:v>
                </c:pt>
                <c:pt idx="46">
                  <c:v>125.66666666666667</c:v>
                </c:pt>
                <c:pt idx="47">
                  <c:v>125.66666666666667</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4303A2FD-B6E2-481A-993F-1BCBF07A99A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E915313E-26C8-4E9E-BCBF-E2DBA8CA8A8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055E9F8F-6990-438E-8656-3A25E24555B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6DCB38CD-6BA1-4754-82AC-288CD6F649E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C31699F5-FE62-4281-925A-64E8EEF348C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C355DC23-3061-4D1B-ACF5-75E14366CFE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8C8953F7-1CCF-410F-94A2-53B0512CF12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D48A22AB-DD04-47DB-BE63-33CDDB1BC6D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BCBB28B8-4108-44B9-80DC-0BD427FF799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C1D24B00-2D8C-4704-AEFD-87E3B4BE541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2B31BDA5-5761-490F-9CB5-5059D345B9B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B8699C48-22B3-40FD-8AF3-224A1FF468B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C281639D-B99F-4F81-9F93-B3DDEE532E4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B7920A88-E3A8-4903-9A61-F8C2FA9F502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1CB3A08B-0419-466D-9087-B637053C04B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E4E37982-FF21-4349-B63C-90894C7BED8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3716661F-2046-4E66-9414-CF55BD57DF4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FC332BB5-67D1-4B45-BF20-DE0CD965EC6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680525D7-EAC9-4720-B514-EB0200A4653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00048E96-F0AF-4F99-9AC7-B988B0D229C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F51E107B-2D85-4A58-BF1F-FF36A6480E5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434F19A1-B906-45F4-BC7E-E4F6F91F0F4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C1B3A716-1E14-4534-B305-589E5D1D733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992CD62D-1D58-4455-8AE7-F632A2FB0A9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D2708C69-8DB6-47DA-98DD-F6777B14070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7F75951F-4F85-4D16-AFF2-12B9D827DDF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2FBE08E7-3BDE-4DD4-8BE8-F092B604596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48D839FE-29D6-43ED-BD12-0E76F230BAB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E4B99CA6-1EFA-4AB9-8F3B-160BBEAB68D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1CC92118-56DC-41EF-856E-27F54DD781F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C33F94FF-89FA-460C-A22C-EAF048A3BE4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582547B0-6741-4818-B856-7C5F492B766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C2381664-D83F-4DA9-B10F-9030E8DC277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0F627D97-DA17-434E-BCB0-D9291579061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3B7BF756-DA53-480F-AF56-CDE0FDE66D7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39D7BF34-4CB0-47D0-A2B0-A0497EFE0C8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4F0DD14D-DBD9-441C-BA4F-E7B41823131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46541B10-4634-4610-81B0-9ECD9EFBB42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low"/>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44.746970776906629</c:v>
                </c:pt>
                <c:pt idx="2">
                  <c:v>55.253029223093378</c:v>
                </c:pt>
                <c:pt idx="3">
                  <c:v>8.4913281064385835</c:v>
                </c:pt>
                <c:pt idx="4">
                  <c:v>22.682347350914707</c:v>
                </c:pt>
                <c:pt idx="5">
                  <c:v>43.597053932050365</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39.978563772775992</c:v>
                </c:pt>
                <c:pt idx="2">
                  <c:v>60.021436227224015</c:v>
                </c:pt>
                <c:pt idx="3">
                  <c:v>12.245444801714898</c:v>
                </c:pt>
                <c:pt idx="4">
                  <c:v>22.69560557341908</c:v>
                </c:pt>
                <c:pt idx="5">
                  <c:v>33.476241514826718</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46.475043697805404</c:v>
                </c:pt>
                <c:pt idx="2">
                  <c:v>53.524956302194603</c:v>
                </c:pt>
                <c:pt idx="3">
                  <c:v>7.1308344662393992</c:v>
                </c:pt>
                <c:pt idx="4">
                  <c:v>22.677542564899333</c:v>
                </c:pt>
                <c:pt idx="5">
                  <c:v>47.264841069463323</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-2.6280479341137277</c:v>
                </c:pt>
                <c:pt idx="1">
                  <c:v>-2.1050990176204585</c:v>
                </c:pt>
                <c:pt idx="2">
                  <c:v>-3.047484053862509</c:v>
                </c:pt>
                <c:pt idx="3">
                  <c:v>-4.845580404685836</c:v>
                </c:pt>
                <c:pt idx="4">
                  <c:v>1.5422250584981918</c:v>
                </c:pt>
                <c:pt idx="5">
                  <c:v>-5.7814746354487569</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2.190580503833516</c:v>
                </c:pt>
                <c:pt idx="1">
                  <c:v>3.8033395176252318</c:v>
                </c:pt>
                <c:pt idx="2">
                  <c:v>1.1438892233594222</c:v>
                </c:pt>
                <c:pt idx="3">
                  <c:v>5.4615384615384617</c:v>
                </c:pt>
                <c:pt idx="4">
                  <c:v>3.2926829268292686</c:v>
                </c:pt>
                <c:pt idx="5">
                  <c:v>3.4501794093292846</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-4.2640223117446547</c:v>
                </c:pt>
                <c:pt idx="1">
                  <c:v>-3.811884504589</c:v>
                </c:pt>
                <c:pt idx="2">
                  <c:v>-4.6531741913163813</c:v>
                </c:pt>
                <c:pt idx="3">
                  <c:v>-10.301302931596092</c:v>
                </c:pt>
                <c:pt idx="4">
                  <c:v>0.92192451743013537</c:v>
                </c:pt>
                <c:pt idx="5">
                  <c:v>-7.8912508673437198</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29381</c:v>
                </c:pt>
                <c:pt idx="1">
                  <c:v>29316</c:v>
                </c:pt>
                <c:pt idx="2">
                  <c:v>28814</c:v>
                </c:pt>
                <c:pt idx="3">
                  <c:v>28494</c:v>
                </c:pt>
                <c:pt idx="4">
                  <c:v>28051</c:v>
                </c:pt>
                <c:pt idx="5">
                  <c:v>28496</c:v>
                </c:pt>
                <c:pt idx="6">
                  <c:v>29588</c:v>
                </c:pt>
                <c:pt idx="7">
                  <c:v>31048</c:v>
                </c:pt>
                <c:pt idx="8">
                  <c:v>30672</c:v>
                </c:pt>
                <c:pt idx="9">
                  <c:v>30264</c:v>
                </c:pt>
                <c:pt idx="10">
                  <c:v>29735</c:v>
                </c:pt>
                <c:pt idx="11">
                  <c:v>29155</c:v>
                </c:pt>
                <c:pt idx="12">
                  <c:v>29904</c:v>
                </c:pt>
                <c:pt idx="13">
                  <c:v>29973</c:v>
                </c:pt>
                <c:pt idx="14">
                  <c:v>29970</c:v>
                </c:pt>
                <c:pt idx="15">
                  <c:v>30342</c:v>
                </c:pt>
                <c:pt idx="16">
                  <c:v>30018</c:v>
                </c:pt>
                <c:pt idx="17">
                  <c:v>30214</c:v>
                </c:pt>
                <c:pt idx="18">
                  <c:v>30609</c:v>
                </c:pt>
                <c:pt idx="19">
                  <c:v>31155</c:v>
                </c:pt>
                <c:pt idx="20">
                  <c:v>30534</c:v>
                </c:pt>
                <c:pt idx="21">
                  <c:v>30614</c:v>
                </c:pt>
                <c:pt idx="22">
                  <c:v>30334</c:v>
                </c:pt>
                <c:pt idx="23">
                  <c:v>30143</c:v>
                </c:pt>
                <c:pt idx="24">
                  <c:v>30767</c:v>
                </c:pt>
                <c:pt idx="25">
                  <c:v>30943</c:v>
                </c:pt>
                <c:pt idx="26">
                  <c:v>30660</c:v>
                </c:pt>
                <c:pt idx="27">
                  <c:v>30853</c:v>
                </c:pt>
                <c:pt idx="28">
                  <c:v>30798</c:v>
                </c:pt>
                <c:pt idx="29">
                  <c:v>30698</c:v>
                </c:pt>
                <c:pt idx="30">
                  <c:v>31789</c:v>
                </c:pt>
                <c:pt idx="31">
                  <c:v>31994</c:v>
                </c:pt>
                <c:pt idx="32">
                  <c:v>31742</c:v>
                </c:pt>
                <c:pt idx="33">
                  <c:v>31647</c:v>
                </c:pt>
                <c:pt idx="34">
                  <c:v>31327</c:v>
                </c:pt>
                <c:pt idx="35">
                  <c:v>31501</c:v>
                </c:pt>
                <c:pt idx="36">
                  <c:v>32359</c:v>
                </c:pt>
                <c:pt idx="37">
                  <c:v>32670</c:v>
                </c:pt>
                <c:pt idx="38">
                  <c:v>32593</c:v>
                </c:pt>
                <c:pt idx="39">
                  <c:v>32314</c:v>
                </c:pt>
                <c:pt idx="40">
                  <c:v>32362</c:v>
                </c:pt>
                <c:pt idx="41">
                  <c:v>32270</c:v>
                </c:pt>
                <c:pt idx="42">
                  <c:v>32859</c:v>
                </c:pt>
                <c:pt idx="43">
                  <c:v>33072</c:v>
                </c:pt>
                <c:pt idx="44">
                  <c:v>32389</c:v>
                </c:pt>
                <c:pt idx="45">
                  <c:v>31841</c:v>
                </c:pt>
                <c:pt idx="46">
                  <c:v>31270</c:v>
                </c:pt>
                <c:pt idx="47">
                  <c:v>31221</c:v>
                </c:pt>
                <c:pt idx="48">
                  <c:v>32226</c:v>
                </c:pt>
                <c:pt idx="49">
                  <c:v>32012</c:v>
                </c:pt>
                <c:pt idx="50">
                  <c:v>31484</c:v>
                </c:pt>
                <c:pt idx="51">
                  <c:v>31664</c:v>
                </c:pt>
                <c:pt idx="52">
                  <c:v>31296</c:v>
                </c:pt>
                <c:pt idx="53">
                  <c:v>30894</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8161</c:v>
                </c:pt>
                <c:pt idx="1">
                  <c:v>8151</c:v>
                </c:pt>
                <c:pt idx="2">
                  <c:v>7873</c:v>
                </c:pt>
                <c:pt idx="3">
                  <c:v>7833</c:v>
                </c:pt>
                <c:pt idx="4">
                  <c:v>7808</c:v>
                </c:pt>
                <c:pt idx="5">
                  <c:v>7642</c:v>
                </c:pt>
                <c:pt idx="6">
                  <c:v>8101</c:v>
                </c:pt>
                <c:pt idx="7">
                  <c:v>8130</c:v>
                </c:pt>
                <c:pt idx="8">
                  <c:v>7595</c:v>
                </c:pt>
                <c:pt idx="9">
                  <c:v>7389</c:v>
                </c:pt>
                <c:pt idx="10">
                  <c:v>7388</c:v>
                </c:pt>
                <c:pt idx="11">
                  <c:v>7488</c:v>
                </c:pt>
                <c:pt idx="12">
                  <c:v>8324</c:v>
                </c:pt>
                <c:pt idx="13">
                  <c:v>8390</c:v>
                </c:pt>
                <c:pt idx="14">
                  <c:v>8412</c:v>
                </c:pt>
                <c:pt idx="15">
                  <c:v>8605</c:v>
                </c:pt>
                <c:pt idx="16">
                  <c:v>8586</c:v>
                </c:pt>
                <c:pt idx="17">
                  <c:v>8618</c:v>
                </c:pt>
                <c:pt idx="18">
                  <c:v>9122</c:v>
                </c:pt>
                <c:pt idx="19">
                  <c:v>9209</c:v>
                </c:pt>
                <c:pt idx="20">
                  <c:v>8819</c:v>
                </c:pt>
                <c:pt idx="21">
                  <c:v>8915</c:v>
                </c:pt>
                <c:pt idx="22">
                  <c:v>8846</c:v>
                </c:pt>
                <c:pt idx="23">
                  <c:v>8946</c:v>
                </c:pt>
                <c:pt idx="24">
                  <c:v>9803</c:v>
                </c:pt>
                <c:pt idx="25">
                  <c:v>10074</c:v>
                </c:pt>
                <c:pt idx="26">
                  <c:v>9862</c:v>
                </c:pt>
                <c:pt idx="27">
                  <c:v>9806</c:v>
                </c:pt>
                <c:pt idx="28">
                  <c:v>9719</c:v>
                </c:pt>
                <c:pt idx="29">
                  <c:v>10011</c:v>
                </c:pt>
                <c:pt idx="30">
                  <c:v>10222</c:v>
                </c:pt>
                <c:pt idx="31">
                  <c:v>10104</c:v>
                </c:pt>
                <c:pt idx="32">
                  <c:v>9788</c:v>
                </c:pt>
                <c:pt idx="33">
                  <c:v>9804</c:v>
                </c:pt>
                <c:pt idx="34">
                  <c:v>9685</c:v>
                </c:pt>
                <c:pt idx="35">
                  <c:v>9791</c:v>
                </c:pt>
                <c:pt idx="36">
                  <c:v>10764</c:v>
                </c:pt>
                <c:pt idx="37">
                  <c:v>11001</c:v>
                </c:pt>
                <c:pt idx="38">
                  <c:v>10995</c:v>
                </c:pt>
                <c:pt idx="39">
                  <c:v>11021</c:v>
                </c:pt>
                <c:pt idx="40">
                  <c:v>10907</c:v>
                </c:pt>
                <c:pt idx="41">
                  <c:v>10956</c:v>
                </c:pt>
                <c:pt idx="42">
                  <c:v>11534</c:v>
                </c:pt>
                <c:pt idx="43">
                  <c:v>11358</c:v>
                </c:pt>
                <c:pt idx="44">
                  <c:v>11083</c:v>
                </c:pt>
                <c:pt idx="45">
                  <c:v>11047</c:v>
                </c:pt>
                <c:pt idx="46">
                  <c:v>10857</c:v>
                </c:pt>
                <c:pt idx="47">
                  <c:v>10775</c:v>
                </c:pt>
                <c:pt idx="48">
                  <c:v>11679</c:v>
                </c:pt>
                <c:pt idx="49">
                  <c:v>11538</c:v>
                </c:pt>
                <c:pt idx="50">
                  <c:v>11445</c:v>
                </c:pt>
                <c:pt idx="51">
                  <c:v>11402</c:v>
                </c:pt>
                <c:pt idx="52">
                  <c:v>11158</c:v>
                </c:pt>
                <c:pt idx="53">
                  <c:v>11196</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7794.2576939999999</c:v>
                </c:pt>
                <c:pt idx="1">
                  <c:v>7760.8912890000001</c:v>
                </c:pt>
                <c:pt idx="2">
                  <c:v>7731.7778049999997</c:v>
                </c:pt>
                <c:pt idx="3">
                  <c:v>7768.0127949999996</c:v>
                </c:pt>
                <c:pt idx="4">
                  <c:v>7909.9618039999996</c:v>
                </c:pt>
                <c:pt idx="5">
                  <c:v>7780.3758200000002</c:v>
                </c:pt>
                <c:pt idx="6">
                  <c:v>7892.5409540000001</c:v>
                </c:pt>
                <c:pt idx="7">
                  <c:v>7867.4710130000003</c:v>
                </c:pt>
                <c:pt idx="8">
                  <c:v>7716.4613799999997</c:v>
                </c:pt>
                <c:pt idx="9">
                  <c:v>7644.7561850000002</c:v>
                </c:pt>
                <c:pt idx="10">
                  <c:v>7781.6688560000002</c:v>
                </c:pt>
                <c:pt idx="11">
                  <c:v>7883.0169690000002</c:v>
                </c:pt>
                <c:pt idx="12">
                  <c:v>8007.9862679999997</c:v>
                </c:pt>
                <c:pt idx="13">
                  <c:v>8032.5523670000002</c:v>
                </c:pt>
                <c:pt idx="14">
                  <c:v>8258.7873650000001</c:v>
                </c:pt>
                <c:pt idx="15">
                  <c:v>8512.3569829999997</c:v>
                </c:pt>
                <c:pt idx="16">
                  <c:v>8653.7693629999994</c:v>
                </c:pt>
                <c:pt idx="17">
                  <c:v>8721.0311369999999</c:v>
                </c:pt>
                <c:pt idx="18">
                  <c:v>8854.3208649999997</c:v>
                </c:pt>
                <c:pt idx="19">
                  <c:v>8934.7631349999992</c:v>
                </c:pt>
                <c:pt idx="20">
                  <c:v>8978.6803240000008</c:v>
                </c:pt>
                <c:pt idx="21">
                  <c:v>9225.880486</c:v>
                </c:pt>
                <c:pt idx="22">
                  <c:v>9320.8697589999992</c:v>
                </c:pt>
                <c:pt idx="23">
                  <c:v>9422.2673419999992</c:v>
                </c:pt>
                <c:pt idx="24">
                  <c:v>9472.9415800000006</c:v>
                </c:pt>
                <c:pt idx="25">
                  <c:v>9683.8289359999999</c:v>
                </c:pt>
                <c:pt idx="26">
                  <c:v>9674.6371390000004</c:v>
                </c:pt>
                <c:pt idx="27">
                  <c:v>9676.8633769999997</c:v>
                </c:pt>
                <c:pt idx="28">
                  <c:v>9768.2049650000008</c:v>
                </c:pt>
                <c:pt idx="29">
                  <c:v>10083.556430000001</c:v>
                </c:pt>
                <c:pt idx="30">
                  <c:v>9887.6638019999991</c:v>
                </c:pt>
                <c:pt idx="31">
                  <c:v>9846.7009710000002</c:v>
                </c:pt>
                <c:pt idx="32">
                  <c:v>9992.1322230000005</c:v>
                </c:pt>
                <c:pt idx="33">
                  <c:v>10134.718403000001</c:v>
                </c:pt>
                <c:pt idx="34">
                  <c:v>10200.848441</c:v>
                </c:pt>
                <c:pt idx="35">
                  <c:v>10320.560020000001</c:v>
                </c:pt>
                <c:pt idx="36">
                  <c:v>10422.756665999999</c:v>
                </c:pt>
                <c:pt idx="37">
                  <c:v>10603.469926</c:v>
                </c:pt>
                <c:pt idx="38">
                  <c:v>10765.238479</c:v>
                </c:pt>
                <c:pt idx="39">
                  <c:v>10869.795926999999</c:v>
                </c:pt>
                <c:pt idx="40">
                  <c:v>10961.688275</c:v>
                </c:pt>
                <c:pt idx="41">
                  <c:v>10993.773752999999</c:v>
                </c:pt>
                <c:pt idx="42">
                  <c:v>11140.232711000001</c:v>
                </c:pt>
                <c:pt idx="43">
                  <c:v>11108.34539</c:v>
                </c:pt>
                <c:pt idx="44">
                  <c:v>11325.942384</c:v>
                </c:pt>
                <c:pt idx="45">
                  <c:v>11402.948886</c:v>
                </c:pt>
                <c:pt idx="46">
                  <c:v>11431.699205999999</c:v>
                </c:pt>
                <c:pt idx="47">
                  <c:v>11363.983253</c:v>
                </c:pt>
                <c:pt idx="48">
                  <c:v>11295.517867</c:v>
                </c:pt>
                <c:pt idx="49">
                  <c:v>11138.786747</c:v>
                </c:pt>
                <c:pt idx="50">
                  <c:v>11203.610146999999</c:v>
                </c:pt>
                <c:pt idx="51">
                  <c:v>11239.288581999999</c:v>
                </c:pt>
                <c:pt idx="52">
                  <c:v>11222.607129</c:v>
                </c:pt>
                <c:pt idx="53">
                  <c:v>11226.319876</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29305.617948999999</c:v>
                </c:pt>
                <c:pt idx="1">
                  <c:v>29093.345778000003</c:v>
                </c:pt>
                <c:pt idx="2">
                  <c:v>28837.914295000002</c:v>
                </c:pt>
                <c:pt idx="3">
                  <c:v>28436.093809000002</c:v>
                </c:pt>
                <c:pt idx="4">
                  <c:v>28267.990060000004</c:v>
                </c:pt>
                <c:pt idx="5">
                  <c:v>28762.688717999998</c:v>
                </c:pt>
                <c:pt idx="6">
                  <c:v>29363.557580999997</c:v>
                </c:pt>
                <c:pt idx="7">
                  <c:v>30217.411403999999</c:v>
                </c:pt>
                <c:pt idx="8">
                  <c:v>30428.681301999997</c:v>
                </c:pt>
                <c:pt idx="9">
                  <c:v>30267.541847</c:v>
                </c:pt>
                <c:pt idx="10">
                  <c:v>30186.875523999999</c:v>
                </c:pt>
                <c:pt idx="11">
                  <c:v>29809.989486000002</c:v>
                </c:pt>
                <c:pt idx="12">
                  <c:v>29850.885260000003</c:v>
                </c:pt>
                <c:pt idx="13">
                  <c:v>29772.892913</c:v>
                </c:pt>
                <c:pt idx="14">
                  <c:v>29988.585566999998</c:v>
                </c:pt>
                <c:pt idx="15">
                  <c:v>30302.146010000004</c:v>
                </c:pt>
                <c:pt idx="16">
                  <c:v>30239.617365999999</c:v>
                </c:pt>
                <c:pt idx="17">
                  <c:v>30510.963538000004</c:v>
                </c:pt>
                <c:pt idx="18">
                  <c:v>30351.580715999997</c:v>
                </c:pt>
                <c:pt idx="19">
                  <c:v>30361.858615999998</c:v>
                </c:pt>
                <c:pt idx="20">
                  <c:v>30278.188601000002</c:v>
                </c:pt>
                <c:pt idx="21">
                  <c:v>30611.664659999995</c:v>
                </c:pt>
                <c:pt idx="22">
                  <c:v>30772.058205000001</c:v>
                </c:pt>
                <c:pt idx="23">
                  <c:v>30756.237211</c:v>
                </c:pt>
                <c:pt idx="24">
                  <c:v>30673.732947000004</c:v>
                </c:pt>
                <c:pt idx="25">
                  <c:v>30756.235853999999</c:v>
                </c:pt>
                <c:pt idx="26">
                  <c:v>30709.994339000004</c:v>
                </c:pt>
                <c:pt idx="27">
                  <c:v>30826.220745999999</c:v>
                </c:pt>
                <c:pt idx="28">
                  <c:v>31004.421599999998</c:v>
                </c:pt>
                <c:pt idx="29">
                  <c:v>31002.742984</c:v>
                </c:pt>
                <c:pt idx="30">
                  <c:v>31492.808887000003</c:v>
                </c:pt>
                <c:pt idx="31">
                  <c:v>31230.200290000001</c:v>
                </c:pt>
                <c:pt idx="32">
                  <c:v>31521.518084000003</c:v>
                </c:pt>
                <c:pt idx="33">
                  <c:v>31678.912516000004</c:v>
                </c:pt>
                <c:pt idx="34">
                  <c:v>31804.604443999997</c:v>
                </c:pt>
                <c:pt idx="35">
                  <c:v>32124.584234999998</c:v>
                </c:pt>
                <c:pt idx="36">
                  <c:v>32202.314234999998</c:v>
                </c:pt>
                <c:pt idx="37">
                  <c:v>32435.681977</c:v>
                </c:pt>
                <c:pt idx="38">
                  <c:v>32623.732684000002</c:v>
                </c:pt>
                <c:pt idx="39">
                  <c:v>32300.030809000004</c:v>
                </c:pt>
                <c:pt idx="40">
                  <c:v>32553.270156999999</c:v>
                </c:pt>
                <c:pt idx="41">
                  <c:v>32582.579933000001</c:v>
                </c:pt>
                <c:pt idx="42">
                  <c:v>32539.354558000003</c:v>
                </c:pt>
                <c:pt idx="43">
                  <c:v>32346.346328</c:v>
                </c:pt>
                <c:pt idx="44">
                  <c:v>32192.388406999999</c:v>
                </c:pt>
                <c:pt idx="45">
                  <c:v>31888.684922</c:v>
                </c:pt>
                <c:pt idx="46">
                  <c:v>31761.888301999999</c:v>
                </c:pt>
                <c:pt idx="47">
                  <c:v>31806.120728000002</c:v>
                </c:pt>
                <c:pt idx="48">
                  <c:v>32006.463146999995</c:v>
                </c:pt>
                <c:pt idx="49">
                  <c:v>31758.588629999998</c:v>
                </c:pt>
                <c:pt idx="50">
                  <c:v>31526.254499000002</c:v>
                </c:pt>
                <c:pt idx="51">
                  <c:v>31655.615245000001</c:v>
                </c:pt>
                <c:pt idx="52">
                  <c:v>31450.705214999998</c:v>
                </c:pt>
                <c:pt idx="53">
                  <c:v>31197.198291000001</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spPr>
              <a:solidFill>
                <a:srgbClr val="AEAEAE"/>
              </a:solidFill>
              <a:ln w="25400">
                <a:noFill/>
              </a:ln>
            </c:spPr>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-4.2910693147441803</c:v>
                </c:pt>
                <c:pt idx="1">
                  <c:v>-4.5428724457500858</c:v>
                </c:pt>
                <c:pt idx="2">
                  <c:v>-3.6660271991893758</c:v>
                </c:pt>
                <c:pt idx="3">
                  <c:v>-4.2640223117446547</c:v>
                </c:pt>
                <c:pt idx="4">
                  <c:v>-3.5072906119975462</c:v>
                </c:pt>
                <c:pt idx="5">
                  <c:v>-1.3410263923009309</c:v>
                </c:pt>
                <c:pt idx="6">
                  <c:v>-3.2543976509610939</c:v>
                </c:pt>
                <c:pt idx="7">
                  <c:v>-3.9114552436854098</c:v>
                </c:pt>
                <c:pt idx="8">
                  <c:v>-1.5259256205728577</c:v>
                </c:pt>
                <c:pt idx="9">
                  <c:v>-2.4788624135280553</c:v>
                </c:pt>
                <c:pt idx="10">
                  <c:v>-0.8113283958074502</c:v>
                </c:pt>
                <c:pt idx="11">
                  <c:v>-3.4340978565937896</c:v>
                </c:pt>
                <c:pt idx="12">
                  <c:v>-4.9234940035840644</c:v>
                </c:pt>
                <c:pt idx="13">
                  <c:v>-0.62793849803041213</c:v>
                </c:pt>
                <c:pt idx="14">
                  <c:v>-3.298587532255874</c:v>
                </c:pt>
                <c:pt idx="15">
                  <c:v>-6.5802201851766551</c:v>
                </c:pt>
                <c:pt idx="16">
                  <c:v>-3.0323238726657249</c:v>
                </c:pt>
                <c:pt idx="17">
                  <c:v>-3.2281491599663266</c:v>
                </c:pt>
                <c:pt idx="18">
                  <c:v>-2.4075037903645535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spPr>
              <a:solidFill>
                <a:srgbClr val="AEAEAE"/>
              </a:solidFill>
              <a:ln w="25400">
                <a:noFill/>
              </a:ln>
            </c:spPr>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7.5196959014131997</c:v>
                </c:pt>
                <c:pt idx="1">
                  <c:v>8.5582803137933166</c:v>
                </c:pt>
                <c:pt idx="2">
                  <c:v>8.1697425649465156</c:v>
                </c:pt>
                <c:pt idx="3">
                  <c:v>2.190580503833516</c:v>
                </c:pt>
                <c:pt idx="4">
                  <c:v>7.3836088556574575</c:v>
                </c:pt>
                <c:pt idx="5">
                  <c:v>10.039586697726266</c:v>
                </c:pt>
                <c:pt idx="6">
                  <c:v>8.9541140788572537</c:v>
                </c:pt>
                <c:pt idx="7">
                  <c:v>10.076493086201824</c:v>
                </c:pt>
                <c:pt idx="8">
                  <c:v>5.8948774944429179</c:v>
                </c:pt>
                <c:pt idx="9">
                  <c:v>2.4821075072331356</c:v>
                </c:pt>
                <c:pt idx="10">
                  <c:v>4.2865579804694471</c:v>
                </c:pt>
                <c:pt idx="11">
                  <c:v>7.2567157046796602</c:v>
                </c:pt>
                <c:pt idx="12">
                  <c:v>2.3001696437481289</c:v>
                </c:pt>
                <c:pt idx="13">
                  <c:v>6.4826408651109846</c:v>
                </c:pt>
                <c:pt idx="14">
                  <c:v>6.5875829151019554</c:v>
                </c:pt>
                <c:pt idx="15">
                  <c:v>5.9396893085592453</c:v>
                </c:pt>
                <c:pt idx="16">
                  <c:v>7.3187285085890341</c:v>
                </c:pt>
                <c:pt idx="17">
                  <c:v>7.8282464382127177</c:v>
                </c:pt>
                <c:pt idx="18">
                  <c:v>5.4708969361757722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12113</c:v>
                </c:pt>
                <c:pt idx="1">
                  <c:v>12189</c:v>
                </c:pt>
                <c:pt idx="2">
                  <c:v>12414</c:v>
                </c:pt>
                <c:pt idx="3">
                  <c:v>12558</c:v>
                </c:pt>
                <c:pt idx="4">
                  <c:v>12762</c:v>
                </c:pt>
                <c:pt idx="5">
                  <c:v>12816</c:v>
                </c:pt>
                <c:pt idx="6">
                  <c:v>12612</c:v>
                </c:pt>
                <c:pt idx="7">
                  <c:v>12236</c:v>
                </c:pt>
                <c:pt idx="8">
                  <c:v>12845</c:v>
                </c:pt>
                <c:pt idx="9">
                  <c:v>13206</c:v>
                </c:pt>
                <c:pt idx="10">
                  <c:v>13629</c:v>
                </c:pt>
                <c:pt idx="11">
                  <c:v>14046</c:v>
                </c:pt>
                <c:pt idx="12">
                  <c:v>13624</c:v>
                </c:pt>
                <c:pt idx="13">
                  <c:v>13927</c:v>
                </c:pt>
                <c:pt idx="14">
                  <c:v>14041</c:v>
                </c:pt>
                <c:pt idx="15">
                  <c:v>13698</c:v>
                </c:pt>
                <c:pt idx="16">
                  <c:v>13806</c:v>
                </c:pt>
                <c:pt idx="17">
                  <c:v>13674</c:v>
                </c:pt>
                <c:pt idx="18">
                  <c:v>13341</c:v>
                </c:pt>
                <c:pt idx="19">
                  <c:v>12932</c:v>
                </c:pt>
                <c:pt idx="20">
                  <c:v>13237</c:v>
                </c:pt>
                <c:pt idx="21">
                  <c:v>13244</c:v>
                </c:pt>
                <c:pt idx="22">
                  <c:v>13352</c:v>
                </c:pt>
                <c:pt idx="23">
                  <c:v>13431</c:v>
                </c:pt>
                <c:pt idx="24">
                  <c:v>12905</c:v>
                </c:pt>
                <c:pt idx="25">
                  <c:v>13060</c:v>
                </c:pt>
                <c:pt idx="26">
                  <c:v>13196</c:v>
                </c:pt>
                <c:pt idx="27">
                  <c:v>12950</c:v>
                </c:pt>
                <c:pt idx="28">
                  <c:v>13026</c:v>
                </c:pt>
                <c:pt idx="29">
                  <c:v>12755</c:v>
                </c:pt>
                <c:pt idx="30">
                  <c:v>11861</c:v>
                </c:pt>
                <c:pt idx="31">
                  <c:v>11636</c:v>
                </c:pt>
                <c:pt idx="32">
                  <c:v>11731</c:v>
                </c:pt>
                <c:pt idx="33">
                  <c:v>11607</c:v>
                </c:pt>
                <c:pt idx="34">
                  <c:v>11925</c:v>
                </c:pt>
                <c:pt idx="35">
                  <c:v>11863</c:v>
                </c:pt>
                <c:pt idx="36">
                  <c:v>11213</c:v>
                </c:pt>
                <c:pt idx="37">
                  <c:v>11122</c:v>
                </c:pt>
                <c:pt idx="38">
                  <c:v>10963</c:v>
                </c:pt>
                <c:pt idx="39">
                  <c:v>10876</c:v>
                </c:pt>
                <c:pt idx="40">
                  <c:v>10698</c:v>
                </c:pt>
                <c:pt idx="41">
                  <c:v>10340</c:v>
                </c:pt>
                <c:pt idx="42">
                  <c:v>9667</c:v>
                </c:pt>
                <c:pt idx="43">
                  <c:v>9462</c:v>
                </c:pt>
                <c:pt idx="44">
                  <c:v>9866</c:v>
                </c:pt>
                <c:pt idx="45">
                  <c:v>10105</c:v>
                </c:pt>
                <c:pt idx="46">
                  <c:v>10647</c:v>
                </c:pt>
                <c:pt idx="47">
                  <c:v>10599</c:v>
                </c:pt>
                <c:pt idx="48">
                  <c:v>9841</c:v>
                </c:pt>
                <c:pt idx="49">
                  <c:v>10175</c:v>
                </c:pt>
                <c:pt idx="50">
                  <c:v>10491</c:v>
                </c:pt>
                <c:pt idx="51">
                  <c:v>10431</c:v>
                </c:pt>
                <c:pt idx="52">
                  <c:v>10622</c:v>
                </c:pt>
                <c:pt idx="53">
                  <c:v>10517</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15964</c:v>
                </c:pt>
                <c:pt idx="1">
                  <c:v>15332</c:v>
                </c:pt>
                <c:pt idx="2">
                  <c:v>14139</c:v>
                </c:pt>
                <c:pt idx="3">
                  <c:v>13159</c:v>
                </c:pt>
                <c:pt idx="4">
                  <c:v>13505</c:v>
                </c:pt>
                <c:pt idx="5">
                  <c:v>13518</c:v>
                </c:pt>
                <c:pt idx="6">
                  <c:v>14203</c:v>
                </c:pt>
                <c:pt idx="7">
                  <c:v>12421</c:v>
                </c:pt>
                <c:pt idx="8">
                  <c:v>13011</c:v>
                </c:pt>
                <c:pt idx="9">
                  <c:v>14269</c:v>
                </c:pt>
                <c:pt idx="10">
                  <c:v>14253</c:v>
                </c:pt>
                <c:pt idx="11">
                  <c:v>14954</c:v>
                </c:pt>
                <c:pt idx="12">
                  <c:v>14561</c:v>
                </c:pt>
                <c:pt idx="13">
                  <c:v>14555</c:v>
                </c:pt>
                <c:pt idx="14">
                  <c:v>14725</c:v>
                </c:pt>
                <c:pt idx="15">
                  <c:v>13912</c:v>
                </c:pt>
                <c:pt idx="16">
                  <c:v>14016</c:v>
                </c:pt>
                <c:pt idx="17">
                  <c:v>14006</c:v>
                </c:pt>
                <c:pt idx="18">
                  <c:v>13458</c:v>
                </c:pt>
                <c:pt idx="19">
                  <c:v>13084</c:v>
                </c:pt>
                <c:pt idx="20">
                  <c:v>13435</c:v>
                </c:pt>
                <c:pt idx="21">
                  <c:v>13422</c:v>
                </c:pt>
                <c:pt idx="22">
                  <c:v>13578</c:v>
                </c:pt>
                <c:pt idx="23">
                  <c:v>14041</c:v>
                </c:pt>
                <c:pt idx="24">
                  <c:v>13908</c:v>
                </c:pt>
                <c:pt idx="25">
                  <c:v>13619</c:v>
                </c:pt>
                <c:pt idx="26">
                  <c:v>13475</c:v>
                </c:pt>
                <c:pt idx="27">
                  <c:v>13020</c:v>
                </c:pt>
                <c:pt idx="28">
                  <c:v>13082</c:v>
                </c:pt>
                <c:pt idx="29">
                  <c:v>12821</c:v>
                </c:pt>
                <c:pt idx="30">
                  <c:v>12009</c:v>
                </c:pt>
                <c:pt idx="31">
                  <c:v>11753</c:v>
                </c:pt>
                <c:pt idx="32">
                  <c:v>11796</c:v>
                </c:pt>
                <c:pt idx="33">
                  <c:v>11752</c:v>
                </c:pt>
                <c:pt idx="34">
                  <c:v>12117</c:v>
                </c:pt>
                <c:pt idx="35">
                  <c:v>12296</c:v>
                </c:pt>
                <c:pt idx="36">
                  <c:v>12063</c:v>
                </c:pt>
                <c:pt idx="37">
                  <c:v>12226</c:v>
                </c:pt>
                <c:pt idx="38">
                  <c:v>11551</c:v>
                </c:pt>
                <c:pt idx="39">
                  <c:v>11203</c:v>
                </c:pt>
                <c:pt idx="40">
                  <c:v>10933</c:v>
                </c:pt>
                <c:pt idx="41">
                  <c:v>10631</c:v>
                </c:pt>
                <c:pt idx="42">
                  <c:v>9949</c:v>
                </c:pt>
                <c:pt idx="43">
                  <c:v>9732</c:v>
                </c:pt>
                <c:pt idx="44">
                  <c:v>10122</c:v>
                </c:pt>
                <c:pt idx="45">
                  <c:v>10392</c:v>
                </c:pt>
                <c:pt idx="46">
                  <c:v>10970</c:v>
                </c:pt>
                <c:pt idx="47">
                  <c:v>11135</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extLst>
              <c:ext xmlns:c16="http://schemas.microsoft.com/office/drawing/2014/chart" uri="{C3380CC4-5D6E-409C-BE32-E72D297353CC}">
                <c16:uniqueId val="{00000004-F347-4264-8BE8-7283E2652BAE}"/>
              </c:ext>
            </c:extLst>
          </c:dPt>
          <c:dPt>
            <c:idx val="5"/>
            <c:invertIfNegative val="0"/>
            <c:bubble3D val="0"/>
            <c:spPr>
              <a:solidFill>
                <a:srgbClr val="B0B0B0"/>
              </a:solidFill>
              <a:ln w="25400">
                <a:noFill/>
              </a:ln>
            </c:spPr>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extLst>
              <c:ext xmlns:c16="http://schemas.microsoft.com/office/drawing/2014/chart" uri="{C3380CC4-5D6E-409C-BE32-E72D297353CC}">
                <c16:uniqueId val="{00000011-F347-4264-8BE8-7283E2652BAE}"/>
              </c:ext>
            </c:extLst>
          </c:dPt>
          <c:dPt>
            <c:idx val="17"/>
            <c:invertIfNegative val="0"/>
            <c:bubble3D val="0"/>
            <c:spPr>
              <a:solidFill>
                <a:srgbClr val="B0B0B0"/>
              </a:solidFill>
              <a:ln w="25400">
                <a:noFill/>
              </a:ln>
            </c:spPr>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extLst>
              <c:ext xmlns:c16="http://schemas.microsoft.com/office/drawing/2014/chart" uri="{C3380CC4-5D6E-409C-BE32-E72D297353CC}">
                <c16:uniqueId val="{0000001E-F347-4264-8BE8-7283E2652BAE}"/>
              </c:ext>
            </c:extLst>
          </c:dPt>
          <c:dPt>
            <c:idx val="29"/>
            <c:invertIfNegative val="0"/>
            <c:bubble3D val="0"/>
            <c:spPr>
              <a:solidFill>
                <a:srgbClr val="B0B0B0"/>
              </a:solidFill>
              <a:ln w="25400">
                <a:noFill/>
              </a:ln>
            </c:spPr>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extLst>
              <c:ext xmlns:c16="http://schemas.microsoft.com/office/drawing/2014/chart" uri="{C3380CC4-5D6E-409C-BE32-E72D297353CC}">
                <c16:uniqueId val="{0000002B-F347-4264-8BE8-7283E2652BAE}"/>
              </c:ext>
            </c:extLst>
          </c:dPt>
          <c:dPt>
            <c:idx val="41"/>
            <c:invertIfNegative val="0"/>
            <c:bubble3D val="0"/>
            <c:spPr>
              <a:solidFill>
                <a:srgbClr val="B0B0B0"/>
              </a:solidFill>
              <a:ln w="25400">
                <a:noFill/>
              </a:ln>
            </c:spPr>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extLst>
              <c:ext xmlns:c16="http://schemas.microsoft.com/office/drawing/2014/chart" uri="{C3380CC4-5D6E-409C-BE32-E72D297353CC}">
                <c16:uniqueId val="{00000038-F347-4264-8BE8-7283E2652BAE}"/>
              </c:ext>
            </c:extLst>
          </c:dPt>
          <c:dPt>
            <c:idx val="53"/>
            <c:invertIfNegative val="0"/>
            <c:bubble3D val="0"/>
            <c:spPr>
              <a:solidFill>
                <a:srgbClr val="B0B0B0"/>
              </a:solidFill>
              <a:ln w="25400">
                <a:noFill/>
              </a:ln>
            </c:spPr>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7-4264-8BE8-7283E2652BAE}"/>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47-4264-8BE8-7283E2652BAE}"/>
                </c:ext>
              </c:extLst>
            </c:dLbl>
            <c:dLbl>
              <c:idx val="29"/>
              <c:layout>
                <c:manualLayout>
                  <c:x val="-1.7621145374449393E-2"/>
                  <c:y val="4.0224856950352471E-7"/>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347-4264-8BE8-7283E2652BAE}"/>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347-4264-8BE8-7283E2652BAE}"/>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136</c:v>
                </c:pt>
                <c:pt idx="1">
                  <c:v>205</c:v>
                </c:pt>
                <c:pt idx="2">
                  <c:v>227</c:v>
                </c:pt>
                <c:pt idx="3">
                  <c:v>303</c:v>
                </c:pt>
                <c:pt idx="4">
                  <c:v>375</c:v>
                </c:pt>
                <c:pt idx="5">
                  <c:v>517</c:v>
                </c:pt>
                <c:pt idx="6">
                  <c:v>170</c:v>
                </c:pt>
                <c:pt idx="7">
                  <c:v>182</c:v>
                </c:pt>
                <c:pt idx="8">
                  <c:v>564</c:v>
                </c:pt>
                <c:pt idx="9">
                  <c:v>855</c:v>
                </c:pt>
                <c:pt idx="10">
                  <c:v>1098</c:v>
                </c:pt>
                <c:pt idx="11">
                  <c:v>1586</c:v>
                </c:pt>
                <c:pt idx="12">
                  <c:v>1511</c:v>
                </c:pt>
                <c:pt idx="13">
                  <c:v>1738</c:v>
                </c:pt>
                <c:pt idx="14">
                  <c:v>1627</c:v>
                </c:pt>
                <c:pt idx="15">
                  <c:v>1140</c:v>
                </c:pt>
                <c:pt idx="16">
                  <c:v>1044</c:v>
                </c:pt>
                <c:pt idx="17">
                  <c:v>858</c:v>
                </c:pt>
                <c:pt idx="18">
                  <c:v>729</c:v>
                </c:pt>
                <c:pt idx="19">
                  <c:v>696</c:v>
                </c:pt>
                <c:pt idx="20">
                  <c:v>392</c:v>
                </c:pt>
                <c:pt idx="21">
                  <c:v>38</c:v>
                </c:pt>
                <c:pt idx="22">
                  <c:v>-277</c:v>
                </c:pt>
                <c:pt idx="23">
                  <c:v>-615</c:v>
                </c:pt>
                <c:pt idx="24">
                  <c:v>-719</c:v>
                </c:pt>
                <c:pt idx="25">
                  <c:v>-867</c:v>
                </c:pt>
                <c:pt idx="26">
                  <c:v>-845</c:v>
                </c:pt>
                <c:pt idx="27">
                  <c:v>-748</c:v>
                </c:pt>
                <c:pt idx="28">
                  <c:v>-780</c:v>
                </c:pt>
                <c:pt idx="29">
                  <c:v>-919</c:v>
                </c:pt>
                <c:pt idx="30">
                  <c:v>-1480</c:v>
                </c:pt>
                <c:pt idx="31">
                  <c:v>-1296</c:v>
                </c:pt>
                <c:pt idx="32">
                  <c:v>-1506</c:v>
                </c:pt>
                <c:pt idx="33">
                  <c:v>-1637</c:v>
                </c:pt>
                <c:pt idx="34">
                  <c:v>-1427</c:v>
                </c:pt>
                <c:pt idx="35">
                  <c:v>-1568</c:v>
                </c:pt>
                <c:pt idx="36">
                  <c:v>-1692</c:v>
                </c:pt>
                <c:pt idx="37">
                  <c:v>-1938</c:v>
                </c:pt>
                <c:pt idx="38">
                  <c:v>-2233</c:v>
                </c:pt>
                <c:pt idx="39">
                  <c:v>-2074</c:v>
                </c:pt>
                <c:pt idx="40">
                  <c:v>-2328</c:v>
                </c:pt>
                <c:pt idx="41">
                  <c:v>-2415</c:v>
                </c:pt>
                <c:pt idx="42">
                  <c:v>-2194</c:v>
                </c:pt>
                <c:pt idx="43">
                  <c:v>-2174</c:v>
                </c:pt>
                <c:pt idx="44">
                  <c:v>-1865</c:v>
                </c:pt>
                <c:pt idx="45">
                  <c:v>-1502</c:v>
                </c:pt>
                <c:pt idx="46">
                  <c:v>-1278</c:v>
                </c:pt>
                <c:pt idx="47">
                  <c:v>-1264</c:v>
                </c:pt>
                <c:pt idx="48">
                  <c:v>-1372</c:v>
                </c:pt>
                <c:pt idx="49">
                  <c:v>-947</c:v>
                </c:pt>
                <c:pt idx="50">
                  <c:v>-472</c:v>
                </c:pt>
                <c:pt idx="51">
                  <c:v>-445</c:v>
                </c:pt>
                <c:pt idx="52">
                  <c:v>-76</c:v>
                </c:pt>
                <c:pt idx="53">
                  <c:v>177</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-4342</c:v>
                </c:pt>
                <c:pt idx="1">
                  <c:v>-4838</c:v>
                </c:pt>
                <c:pt idx="2">
                  <c:v>-4693</c:v>
                </c:pt>
                <c:pt idx="3">
                  <c:v>-4680</c:v>
                </c:pt>
                <c:pt idx="4">
                  <c:v>-4021</c:v>
                </c:pt>
                <c:pt idx="5">
                  <c:v>-2431</c:v>
                </c:pt>
                <c:pt idx="6">
                  <c:v>-741</c:v>
                </c:pt>
                <c:pt idx="7">
                  <c:v>328</c:v>
                </c:pt>
                <c:pt idx="8">
                  <c:v>1148</c:v>
                </c:pt>
                <c:pt idx="9">
                  <c:v>1614</c:v>
                </c:pt>
                <c:pt idx="10">
                  <c:v>1910</c:v>
                </c:pt>
                <c:pt idx="11">
                  <c:v>2034</c:v>
                </c:pt>
                <c:pt idx="12">
                  <c:v>2197</c:v>
                </c:pt>
                <c:pt idx="13">
                  <c:v>2634</c:v>
                </c:pt>
                <c:pt idx="14">
                  <c:v>3322</c:v>
                </c:pt>
                <c:pt idx="15">
                  <c:v>3760</c:v>
                </c:pt>
                <c:pt idx="16">
                  <c:v>3789</c:v>
                </c:pt>
                <c:pt idx="17">
                  <c:v>3552</c:v>
                </c:pt>
                <c:pt idx="18">
                  <c:v>2771</c:v>
                </c:pt>
                <c:pt idx="19">
                  <c:v>1882</c:v>
                </c:pt>
                <c:pt idx="20">
                  <c:v>1478</c:v>
                </c:pt>
                <c:pt idx="21">
                  <c:v>1914</c:v>
                </c:pt>
                <c:pt idx="22">
                  <c:v>1780</c:v>
                </c:pt>
                <c:pt idx="23">
                  <c:v>1831</c:v>
                </c:pt>
                <c:pt idx="24">
                  <c:v>1623</c:v>
                </c:pt>
                <c:pt idx="25">
                  <c:v>1787</c:v>
                </c:pt>
                <c:pt idx="26">
                  <c:v>1295</c:v>
                </c:pt>
                <c:pt idx="27">
                  <c:v>964</c:v>
                </c:pt>
                <c:pt idx="28">
                  <c:v>1133</c:v>
                </c:pt>
                <c:pt idx="29">
                  <c:v>958</c:v>
                </c:pt>
                <c:pt idx="30">
                  <c:v>800</c:v>
                </c:pt>
                <c:pt idx="31">
                  <c:v>438</c:v>
                </c:pt>
                <c:pt idx="32">
                  <c:v>671</c:v>
                </c:pt>
                <c:pt idx="33">
                  <c:v>285</c:v>
                </c:pt>
                <c:pt idx="34">
                  <c:v>405</c:v>
                </c:pt>
                <c:pt idx="35">
                  <c:v>635</c:v>
                </c:pt>
                <c:pt idx="36">
                  <c:v>861</c:v>
                </c:pt>
                <c:pt idx="37">
                  <c:v>716</c:v>
                </c:pt>
                <c:pt idx="38">
                  <c:v>833</c:v>
                </c:pt>
                <c:pt idx="39">
                  <c:v>602</c:v>
                </c:pt>
                <c:pt idx="40">
                  <c:v>424</c:v>
                </c:pt>
                <c:pt idx="41">
                  <c:v>102</c:v>
                </c:pt>
                <c:pt idx="42">
                  <c:v>188</c:v>
                </c:pt>
                <c:pt idx="43">
                  <c:v>158</c:v>
                </c:pt>
                <c:pt idx="44">
                  <c:v>77</c:v>
                </c:pt>
                <c:pt idx="45">
                  <c:v>-65</c:v>
                </c:pt>
                <c:pt idx="46">
                  <c:v>-163</c:v>
                </c:pt>
                <c:pt idx="47">
                  <c:v>-560</c:v>
                </c:pt>
                <c:pt idx="48">
                  <c:v>-590</c:v>
                </c:pt>
                <c:pt idx="49">
                  <c:v>-1068</c:v>
                </c:pt>
                <c:pt idx="50">
                  <c:v>-1131</c:v>
                </c:pt>
                <c:pt idx="51">
                  <c:v>-714</c:v>
                </c:pt>
                <c:pt idx="52">
                  <c:v>-891</c:v>
                </c:pt>
                <c:pt idx="53">
                  <c:v>-959</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-4478</c:v>
                </c:pt>
                <c:pt idx="1">
                  <c:v>-5043</c:v>
                </c:pt>
                <c:pt idx="2">
                  <c:v>-4920</c:v>
                </c:pt>
                <c:pt idx="3">
                  <c:v>-4983</c:v>
                </c:pt>
                <c:pt idx="4">
                  <c:v>-4396</c:v>
                </c:pt>
                <c:pt idx="5">
                  <c:v>-2948</c:v>
                </c:pt>
                <c:pt idx="6">
                  <c:v>-911</c:v>
                </c:pt>
                <c:pt idx="7">
                  <c:v>146</c:v>
                </c:pt>
                <c:pt idx="8">
                  <c:v>584</c:v>
                </c:pt>
                <c:pt idx="9">
                  <c:v>759</c:v>
                </c:pt>
                <c:pt idx="10">
                  <c:v>812</c:v>
                </c:pt>
                <c:pt idx="11">
                  <c:v>448</c:v>
                </c:pt>
                <c:pt idx="12">
                  <c:v>686</c:v>
                </c:pt>
                <c:pt idx="13">
                  <c:v>896</c:v>
                </c:pt>
                <c:pt idx="14">
                  <c:v>1695</c:v>
                </c:pt>
                <c:pt idx="15">
                  <c:v>2620</c:v>
                </c:pt>
                <c:pt idx="16">
                  <c:v>2745</c:v>
                </c:pt>
                <c:pt idx="17">
                  <c:v>2694</c:v>
                </c:pt>
                <c:pt idx="18">
                  <c:v>2042</c:v>
                </c:pt>
                <c:pt idx="19">
                  <c:v>1186</c:v>
                </c:pt>
                <c:pt idx="20">
                  <c:v>1086</c:v>
                </c:pt>
                <c:pt idx="21">
                  <c:v>1876</c:v>
                </c:pt>
                <c:pt idx="22">
                  <c:v>2057</c:v>
                </c:pt>
                <c:pt idx="23">
                  <c:v>2446</c:v>
                </c:pt>
                <c:pt idx="24">
                  <c:v>2342</c:v>
                </c:pt>
                <c:pt idx="25">
                  <c:v>2654</c:v>
                </c:pt>
                <c:pt idx="26">
                  <c:v>2140</c:v>
                </c:pt>
                <c:pt idx="27">
                  <c:v>1712</c:v>
                </c:pt>
                <c:pt idx="28">
                  <c:v>1913</c:v>
                </c:pt>
                <c:pt idx="29">
                  <c:v>1877</c:v>
                </c:pt>
                <c:pt idx="30">
                  <c:v>2280</c:v>
                </c:pt>
                <c:pt idx="31">
                  <c:v>1734</c:v>
                </c:pt>
                <c:pt idx="32">
                  <c:v>2177</c:v>
                </c:pt>
                <c:pt idx="33">
                  <c:v>1922</c:v>
                </c:pt>
                <c:pt idx="34">
                  <c:v>1832</c:v>
                </c:pt>
                <c:pt idx="35">
                  <c:v>2203</c:v>
                </c:pt>
                <c:pt idx="36">
                  <c:v>2553</c:v>
                </c:pt>
                <c:pt idx="37">
                  <c:v>2654</c:v>
                </c:pt>
                <c:pt idx="38">
                  <c:v>3066</c:v>
                </c:pt>
                <c:pt idx="39">
                  <c:v>2676</c:v>
                </c:pt>
                <c:pt idx="40">
                  <c:v>2752</c:v>
                </c:pt>
                <c:pt idx="41">
                  <c:v>2517</c:v>
                </c:pt>
                <c:pt idx="42">
                  <c:v>2382</c:v>
                </c:pt>
                <c:pt idx="43">
                  <c:v>2332</c:v>
                </c:pt>
                <c:pt idx="44">
                  <c:v>1942</c:v>
                </c:pt>
                <c:pt idx="45">
                  <c:v>1437</c:v>
                </c:pt>
                <c:pt idx="46">
                  <c:v>1115</c:v>
                </c:pt>
                <c:pt idx="47">
                  <c:v>704</c:v>
                </c:pt>
                <c:pt idx="48">
                  <c:v>782</c:v>
                </c:pt>
                <c:pt idx="49">
                  <c:v>-121</c:v>
                </c:pt>
                <c:pt idx="50">
                  <c:v>-659</c:v>
                </c:pt>
                <c:pt idx="51">
                  <c:v>-269</c:v>
                </c:pt>
                <c:pt idx="52">
                  <c:v>-815</c:v>
                </c:pt>
                <c:pt idx="53">
                  <c:v>-1136</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Tab_Konj!$M$104:$M$163</c:f>
              <c:numCache>
                <c:formatCode>#,##0.0</c:formatCode>
                <c:ptCount val="60"/>
                <c:pt idx="0">
                  <c:v>96.2</c:v>
                </c:pt>
                <c:pt idx="1">
                  <c:v>98.6</c:v>
                </c:pt>
                <c:pt idx="2">
                  <c:v>90</c:v>
                </c:pt>
                <c:pt idx="3">
                  <c:v>91.3</c:v>
                </c:pt>
                <c:pt idx="4">
                  <c:v>92.3</c:v>
                </c:pt>
                <c:pt idx="5">
                  <c:v>92</c:v>
                </c:pt>
                <c:pt idx="6">
                  <c:v>88.7</c:v>
                </c:pt>
                <c:pt idx="7">
                  <c:v>89.2</c:v>
                </c:pt>
                <c:pt idx="8">
                  <c:v>85.7</c:v>
                </c:pt>
                <c:pt idx="9">
                  <c:v>85.3</c:v>
                </c:pt>
                <c:pt idx="10">
                  <c:v>86.8</c:v>
                </c:pt>
                <c:pt idx="11">
                  <c:v>89.2</c:v>
                </c:pt>
                <c:pt idx="12">
                  <c:v>90.6</c:v>
                </c:pt>
                <c:pt idx="13">
                  <c:v>91.1</c:v>
                </c:pt>
                <c:pt idx="14">
                  <c:v>92.7</c:v>
                </c:pt>
                <c:pt idx="15">
                  <c:v>92.9</c:v>
                </c:pt>
                <c:pt idx="16">
                  <c:v>90.9</c:v>
                </c:pt>
                <c:pt idx="17">
                  <c:v>88.2</c:v>
                </c:pt>
                <c:pt idx="18">
                  <c:v>87.4</c:v>
                </c:pt>
                <c:pt idx="19">
                  <c:v>85.8</c:v>
                </c:pt>
                <c:pt idx="20">
                  <c:v>86.2</c:v>
                </c:pt>
                <c:pt idx="21">
                  <c:v>86.9</c:v>
                </c:pt>
                <c:pt idx="22">
                  <c:v>87.2</c:v>
                </c:pt>
                <c:pt idx="23">
                  <c:v>86.8</c:v>
                </c:pt>
                <c:pt idx="24">
                  <c:v>85.7</c:v>
                </c:pt>
                <c:pt idx="25">
                  <c:v>85.8</c:v>
                </c:pt>
                <c:pt idx="26">
                  <c:v>87.8</c:v>
                </c:pt>
                <c:pt idx="27">
                  <c:v>89.1</c:v>
                </c:pt>
                <c:pt idx="28">
                  <c:v>88.9</c:v>
                </c:pt>
                <c:pt idx="29">
                  <c:v>88.2</c:v>
                </c:pt>
                <c:pt idx="30">
                  <c:v>87</c:v>
                </c:pt>
                <c:pt idx="31">
                  <c:v>86.5</c:v>
                </c:pt>
                <c:pt idx="32">
                  <c:v>85.5</c:v>
                </c:pt>
                <c:pt idx="33">
                  <c:v>86.4</c:v>
                </c:pt>
                <c:pt idx="34">
                  <c:v>85.6</c:v>
                </c:pt>
                <c:pt idx="35">
                  <c:v>84.9</c:v>
                </c:pt>
                <c:pt idx="36">
                  <c:v>85.5</c:v>
                </c:pt>
                <c:pt idx="37">
                  <c:v>85.3</c:v>
                </c:pt>
                <c:pt idx="38">
                  <c:v>86.8</c:v>
                </c:pt>
                <c:pt idx="39">
                  <c:v>86.9</c:v>
                </c:pt>
                <c:pt idx="40">
                  <c:v>87.4</c:v>
                </c:pt>
                <c:pt idx="41">
                  <c:v>88.3</c:v>
                </c:pt>
                <c:pt idx="42">
                  <c:v>88.5</c:v>
                </c:pt>
                <c:pt idx="43">
                  <c:v>88.9</c:v>
                </c:pt>
                <c:pt idx="44">
                  <c:v>87.6</c:v>
                </c:pt>
                <c:pt idx="45">
                  <c:v>88.3</c:v>
                </c:pt>
                <c:pt idx="46">
                  <c:v>87.9</c:v>
                </c:pt>
                <c:pt idx="47">
                  <c:v>87.6</c:v>
                </c:pt>
                <c:pt idx="48">
                  <c:v>87.7</c:v>
                </c:pt>
                <c:pt idx="49">
                  <c:v>88.5</c:v>
                </c:pt>
                <c:pt idx="50">
                  <c:v>86.3</c:v>
                </c:pt>
                <c:pt idx="51">
                  <c:v>84.5</c:v>
                </c:pt>
                <c:pt idx="52">
                  <c:v>85</c:v>
                </c:pt>
                <c:pt idx="53">
                  <c:v>85.6</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93.6</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pt idx="53">
                  <c:v>87</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95.8</c:v>
                </c:pt>
                <c:pt idx="1">
                  <c:v>98.2</c:v>
                </c:pt>
                <c:pt idx="2">
                  <c:v>83.4</c:v>
                </c:pt>
                <c:pt idx="3">
                  <c:v>85.5</c:v>
                </c:pt>
                <c:pt idx="4">
                  <c:v>85.4</c:v>
                </c:pt>
                <c:pt idx="5">
                  <c:v>85.1</c:v>
                </c:pt>
                <c:pt idx="6">
                  <c:v>80.400000000000006</c:v>
                </c:pt>
                <c:pt idx="7">
                  <c:v>81.400000000000006</c:v>
                </c:pt>
                <c:pt idx="8">
                  <c:v>77.3</c:v>
                </c:pt>
                <c:pt idx="9">
                  <c:v>77</c:v>
                </c:pt>
                <c:pt idx="10">
                  <c:v>80.7</c:v>
                </c:pt>
                <c:pt idx="11">
                  <c:v>84.5</c:v>
                </c:pt>
                <c:pt idx="12">
                  <c:v>86.8</c:v>
                </c:pt>
                <c:pt idx="13">
                  <c:v>88.1</c:v>
                </c:pt>
                <c:pt idx="14">
                  <c:v>90</c:v>
                </c:pt>
                <c:pt idx="15">
                  <c:v>90.8</c:v>
                </c:pt>
                <c:pt idx="16">
                  <c:v>87.2</c:v>
                </c:pt>
                <c:pt idx="17">
                  <c:v>83</c:v>
                </c:pt>
                <c:pt idx="18">
                  <c:v>83.6</c:v>
                </c:pt>
                <c:pt idx="19">
                  <c:v>82.9</c:v>
                </c:pt>
                <c:pt idx="20">
                  <c:v>83.6</c:v>
                </c:pt>
                <c:pt idx="21">
                  <c:v>84.7</c:v>
                </c:pt>
                <c:pt idx="22">
                  <c:v>85.1</c:v>
                </c:pt>
                <c:pt idx="23">
                  <c:v>85.1</c:v>
                </c:pt>
                <c:pt idx="24">
                  <c:v>84.5</c:v>
                </c:pt>
                <c:pt idx="25">
                  <c:v>84.7</c:v>
                </c:pt>
                <c:pt idx="26">
                  <c:v>87.5</c:v>
                </c:pt>
                <c:pt idx="27">
                  <c:v>89.3</c:v>
                </c:pt>
                <c:pt idx="28">
                  <c:v>89.4</c:v>
                </c:pt>
                <c:pt idx="29">
                  <c:v>88.1</c:v>
                </c:pt>
                <c:pt idx="30">
                  <c:v>86.9</c:v>
                </c:pt>
                <c:pt idx="31">
                  <c:v>86.7</c:v>
                </c:pt>
                <c:pt idx="32">
                  <c:v>86.6</c:v>
                </c:pt>
                <c:pt idx="33">
                  <c:v>87.2</c:v>
                </c:pt>
                <c:pt idx="34">
                  <c:v>87</c:v>
                </c:pt>
                <c:pt idx="35">
                  <c:v>84.8</c:v>
                </c:pt>
                <c:pt idx="36">
                  <c:v>85</c:v>
                </c:pt>
                <c:pt idx="37">
                  <c:v>85.7</c:v>
                </c:pt>
                <c:pt idx="38">
                  <c:v>87.9</c:v>
                </c:pt>
                <c:pt idx="39">
                  <c:v>87.4</c:v>
                </c:pt>
                <c:pt idx="40">
                  <c:v>88.8</c:v>
                </c:pt>
                <c:pt idx="41">
                  <c:v>90.4</c:v>
                </c:pt>
                <c:pt idx="42">
                  <c:v>90.7</c:v>
                </c:pt>
                <c:pt idx="43">
                  <c:v>91.4</c:v>
                </c:pt>
                <c:pt idx="44">
                  <c:v>89.6</c:v>
                </c:pt>
                <c:pt idx="45">
                  <c:v>91.5</c:v>
                </c:pt>
                <c:pt idx="46">
                  <c:v>90.4</c:v>
                </c:pt>
                <c:pt idx="47">
                  <c:v>89.7</c:v>
                </c:pt>
                <c:pt idx="48">
                  <c:v>89.8</c:v>
                </c:pt>
                <c:pt idx="49">
                  <c:v>90.4</c:v>
                </c:pt>
                <c:pt idx="50">
                  <c:v>85.9</c:v>
                </c:pt>
                <c:pt idx="51">
                  <c:v>83.5</c:v>
                </c:pt>
                <c:pt idx="52">
                  <c:v>83.9</c:v>
                </c:pt>
                <c:pt idx="53">
                  <c:v>84.1</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49655</c:v>
                </c:pt>
                <c:pt idx="1">
                  <c:v>49656</c:v>
                </c:pt>
                <c:pt idx="2">
                  <c:v>49101</c:v>
                </c:pt>
                <c:pt idx="3">
                  <c:v>48885</c:v>
                </c:pt>
                <c:pt idx="4">
                  <c:v>48621</c:v>
                </c:pt>
                <c:pt idx="5">
                  <c:v>48954</c:v>
                </c:pt>
                <c:pt idx="6">
                  <c:v>50301</c:v>
                </c:pt>
                <c:pt idx="7">
                  <c:v>51414</c:v>
                </c:pt>
                <c:pt idx="8">
                  <c:v>51112</c:v>
                </c:pt>
                <c:pt idx="9">
                  <c:v>50859</c:v>
                </c:pt>
                <c:pt idx="10">
                  <c:v>50752</c:v>
                </c:pt>
                <c:pt idx="11">
                  <c:v>50689</c:v>
                </c:pt>
                <c:pt idx="12">
                  <c:v>51852</c:v>
                </c:pt>
                <c:pt idx="13">
                  <c:v>52290</c:v>
                </c:pt>
                <c:pt idx="14">
                  <c:v>52423</c:v>
                </c:pt>
                <c:pt idx="15">
                  <c:v>52645</c:v>
                </c:pt>
                <c:pt idx="16">
                  <c:v>52410</c:v>
                </c:pt>
                <c:pt idx="17">
                  <c:v>52506</c:v>
                </c:pt>
                <c:pt idx="18">
                  <c:v>53072</c:v>
                </c:pt>
                <c:pt idx="19">
                  <c:v>53296</c:v>
                </c:pt>
                <c:pt idx="20">
                  <c:v>52590</c:v>
                </c:pt>
                <c:pt idx="21">
                  <c:v>52773</c:v>
                </c:pt>
                <c:pt idx="22">
                  <c:v>52532</c:v>
                </c:pt>
                <c:pt idx="23">
                  <c:v>52520</c:v>
                </c:pt>
                <c:pt idx="24">
                  <c:v>53475</c:v>
                </c:pt>
                <c:pt idx="25">
                  <c:v>54077</c:v>
                </c:pt>
                <c:pt idx="26">
                  <c:v>53718</c:v>
                </c:pt>
                <c:pt idx="27">
                  <c:v>53609</c:v>
                </c:pt>
                <c:pt idx="28">
                  <c:v>53543</c:v>
                </c:pt>
                <c:pt idx="29">
                  <c:v>53464</c:v>
                </c:pt>
                <c:pt idx="30">
                  <c:v>53872</c:v>
                </c:pt>
                <c:pt idx="31">
                  <c:v>53734</c:v>
                </c:pt>
                <c:pt idx="32">
                  <c:v>53261</c:v>
                </c:pt>
                <c:pt idx="33">
                  <c:v>53058</c:v>
                </c:pt>
                <c:pt idx="34">
                  <c:v>52937</c:v>
                </c:pt>
                <c:pt idx="35">
                  <c:v>53155</c:v>
                </c:pt>
                <c:pt idx="36">
                  <c:v>54336</c:v>
                </c:pt>
                <c:pt idx="37">
                  <c:v>54793</c:v>
                </c:pt>
                <c:pt idx="38">
                  <c:v>54551</c:v>
                </c:pt>
                <c:pt idx="39">
                  <c:v>54211</c:v>
                </c:pt>
                <c:pt idx="40">
                  <c:v>53967</c:v>
                </c:pt>
                <c:pt idx="41">
                  <c:v>53566</c:v>
                </c:pt>
                <c:pt idx="42">
                  <c:v>54060</c:v>
                </c:pt>
                <c:pt idx="43">
                  <c:v>53892</c:v>
                </c:pt>
                <c:pt idx="44">
                  <c:v>53338</c:v>
                </c:pt>
                <c:pt idx="45">
                  <c:v>52993</c:v>
                </c:pt>
                <c:pt idx="46">
                  <c:v>52774</c:v>
                </c:pt>
                <c:pt idx="47">
                  <c:v>52595</c:v>
                </c:pt>
                <c:pt idx="48">
                  <c:v>53746</c:v>
                </c:pt>
                <c:pt idx="49">
                  <c:v>53725</c:v>
                </c:pt>
                <c:pt idx="50">
                  <c:v>53420</c:v>
                </c:pt>
                <c:pt idx="51">
                  <c:v>53497</c:v>
                </c:pt>
                <c:pt idx="52">
                  <c:v>53076</c:v>
                </c:pt>
                <c:pt idx="53">
                  <c:v>52607</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37542</c:v>
                </c:pt>
                <c:pt idx="1">
                  <c:v>37467</c:v>
                </c:pt>
                <c:pt idx="2">
                  <c:v>36687</c:v>
                </c:pt>
                <c:pt idx="3">
                  <c:v>36327</c:v>
                </c:pt>
                <c:pt idx="4">
                  <c:v>35859</c:v>
                </c:pt>
                <c:pt idx="5">
                  <c:v>36138</c:v>
                </c:pt>
                <c:pt idx="6">
                  <c:v>37689</c:v>
                </c:pt>
                <c:pt idx="7">
                  <c:v>39178</c:v>
                </c:pt>
                <c:pt idx="8">
                  <c:v>38267</c:v>
                </c:pt>
                <c:pt idx="9">
                  <c:v>37653</c:v>
                </c:pt>
                <c:pt idx="10">
                  <c:v>37123</c:v>
                </c:pt>
                <c:pt idx="11">
                  <c:v>36643</c:v>
                </c:pt>
                <c:pt idx="12">
                  <c:v>38228</c:v>
                </c:pt>
                <c:pt idx="13">
                  <c:v>38363</c:v>
                </c:pt>
                <c:pt idx="14">
                  <c:v>38382</c:v>
                </c:pt>
                <c:pt idx="15">
                  <c:v>38947</c:v>
                </c:pt>
                <c:pt idx="16">
                  <c:v>38604</c:v>
                </c:pt>
                <c:pt idx="17">
                  <c:v>38832</c:v>
                </c:pt>
                <c:pt idx="18">
                  <c:v>39731</c:v>
                </c:pt>
                <c:pt idx="19">
                  <c:v>40364</c:v>
                </c:pt>
                <c:pt idx="20">
                  <c:v>39353</c:v>
                </c:pt>
                <c:pt idx="21">
                  <c:v>39529</c:v>
                </c:pt>
                <c:pt idx="22">
                  <c:v>39180</c:v>
                </c:pt>
                <c:pt idx="23">
                  <c:v>39089</c:v>
                </c:pt>
                <c:pt idx="24">
                  <c:v>40570</c:v>
                </c:pt>
                <c:pt idx="25">
                  <c:v>41017</c:v>
                </c:pt>
                <c:pt idx="26">
                  <c:v>40522</c:v>
                </c:pt>
                <c:pt idx="27">
                  <c:v>40659</c:v>
                </c:pt>
                <c:pt idx="28">
                  <c:v>40517</c:v>
                </c:pt>
                <c:pt idx="29">
                  <c:v>40709</c:v>
                </c:pt>
                <c:pt idx="30">
                  <c:v>42011</c:v>
                </c:pt>
                <c:pt idx="31">
                  <c:v>42098</c:v>
                </c:pt>
                <c:pt idx="32">
                  <c:v>41530</c:v>
                </c:pt>
                <c:pt idx="33">
                  <c:v>41451</c:v>
                </c:pt>
                <c:pt idx="34">
                  <c:v>41012</c:v>
                </c:pt>
                <c:pt idx="35">
                  <c:v>41292</c:v>
                </c:pt>
                <c:pt idx="36">
                  <c:v>43123</c:v>
                </c:pt>
                <c:pt idx="37">
                  <c:v>43671</c:v>
                </c:pt>
                <c:pt idx="38">
                  <c:v>43588</c:v>
                </c:pt>
                <c:pt idx="39">
                  <c:v>43335</c:v>
                </c:pt>
                <c:pt idx="40">
                  <c:v>43269</c:v>
                </c:pt>
                <c:pt idx="41">
                  <c:v>43226</c:v>
                </c:pt>
                <c:pt idx="42">
                  <c:v>44393</c:v>
                </c:pt>
                <c:pt idx="43">
                  <c:v>44430</c:v>
                </c:pt>
                <c:pt idx="44">
                  <c:v>43472</c:v>
                </c:pt>
                <c:pt idx="45">
                  <c:v>42888</c:v>
                </c:pt>
                <c:pt idx="46">
                  <c:v>42127</c:v>
                </c:pt>
                <c:pt idx="47">
                  <c:v>41996</c:v>
                </c:pt>
                <c:pt idx="48">
                  <c:v>43905</c:v>
                </c:pt>
                <c:pt idx="49">
                  <c:v>43550</c:v>
                </c:pt>
                <c:pt idx="50">
                  <c:v>42929</c:v>
                </c:pt>
                <c:pt idx="51">
                  <c:v>43066</c:v>
                </c:pt>
                <c:pt idx="52">
                  <c:v>42454</c:v>
                </c:pt>
                <c:pt idx="53">
                  <c:v>42090</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53506</c:v>
                </c:pt>
                <c:pt idx="1">
                  <c:v>52799</c:v>
                </c:pt>
                <c:pt idx="2">
                  <c:v>50826</c:v>
                </c:pt>
                <c:pt idx="3">
                  <c:v>49486</c:v>
                </c:pt>
                <c:pt idx="4">
                  <c:v>49364</c:v>
                </c:pt>
                <c:pt idx="5">
                  <c:v>49656</c:v>
                </c:pt>
                <c:pt idx="6">
                  <c:v>51892</c:v>
                </c:pt>
                <c:pt idx="7">
                  <c:v>51599</c:v>
                </c:pt>
                <c:pt idx="8">
                  <c:v>51278</c:v>
                </c:pt>
                <c:pt idx="9">
                  <c:v>51922</c:v>
                </c:pt>
                <c:pt idx="10">
                  <c:v>51376</c:v>
                </c:pt>
                <c:pt idx="11">
                  <c:v>51597</c:v>
                </c:pt>
                <c:pt idx="12">
                  <c:v>52789</c:v>
                </c:pt>
                <c:pt idx="13">
                  <c:v>52918</c:v>
                </c:pt>
                <c:pt idx="14">
                  <c:v>53107</c:v>
                </c:pt>
                <c:pt idx="15">
                  <c:v>52859</c:v>
                </c:pt>
                <c:pt idx="16">
                  <c:v>52620</c:v>
                </c:pt>
                <c:pt idx="17">
                  <c:v>52838</c:v>
                </c:pt>
                <c:pt idx="18">
                  <c:v>53189</c:v>
                </c:pt>
                <c:pt idx="19">
                  <c:v>53448</c:v>
                </c:pt>
                <c:pt idx="20">
                  <c:v>52788</c:v>
                </c:pt>
                <c:pt idx="21">
                  <c:v>52951</c:v>
                </c:pt>
                <c:pt idx="22">
                  <c:v>52758</c:v>
                </c:pt>
                <c:pt idx="23">
                  <c:v>53130</c:v>
                </c:pt>
                <c:pt idx="24">
                  <c:v>54478</c:v>
                </c:pt>
                <c:pt idx="25">
                  <c:v>54636</c:v>
                </c:pt>
                <c:pt idx="26">
                  <c:v>53997</c:v>
                </c:pt>
                <c:pt idx="27">
                  <c:v>53679</c:v>
                </c:pt>
                <c:pt idx="28">
                  <c:v>53599</c:v>
                </c:pt>
                <c:pt idx="29">
                  <c:v>53530</c:v>
                </c:pt>
                <c:pt idx="30">
                  <c:v>54020</c:v>
                </c:pt>
                <c:pt idx="31">
                  <c:v>53851</c:v>
                </c:pt>
                <c:pt idx="32">
                  <c:v>53326</c:v>
                </c:pt>
                <c:pt idx="33">
                  <c:v>53203</c:v>
                </c:pt>
                <c:pt idx="34">
                  <c:v>53129</c:v>
                </c:pt>
                <c:pt idx="35">
                  <c:v>53588</c:v>
                </c:pt>
                <c:pt idx="36">
                  <c:v>55186</c:v>
                </c:pt>
                <c:pt idx="37">
                  <c:v>55897</c:v>
                </c:pt>
                <c:pt idx="38">
                  <c:v>55139</c:v>
                </c:pt>
                <c:pt idx="39">
                  <c:v>54538</c:v>
                </c:pt>
                <c:pt idx="40">
                  <c:v>54202</c:v>
                </c:pt>
                <c:pt idx="41">
                  <c:v>53857</c:v>
                </c:pt>
                <c:pt idx="42">
                  <c:v>54342</c:v>
                </c:pt>
                <c:pt idx="43">
                  <c:v>54162</c:v>
                </c:pt>
                <c:pt idx="44">
                  <c:v>53594</c:v>
                </c:pt>
                <c:pt idx="45">
                  <c:v>53280</c:v>
                </c:pt>
                <c:pt idx="46">
                  <c:v>53097</c:v>
                </c:pt>
                <c:pt idx="47">
                  <c:v>53131</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extLst>
              <c:ext xmlns:c16="http://schemas.microsoft.com/office/drawing/2014/chart" uri="{C3380CC4-5D6E-409C-BE32-E72D297353CC}">
                <c16:uniqueId val="{00000004-E0AD-4359-8F44-1DE63E11841A}"/>
              </c:ext>
            </c:extLst>
          </c:dPt>
          <c:dPt>
            <c:idx val="5"/>
            <c:invertIfNegative val="0"/>
            <c:bubble3D val="0"/>
            <c:spPr>
              <a:solidFill>
                <a:srgbClr val="B0B0B0"/>
              </a:solidFill>
              <a:ln w="25400">
                <a:noFill/>
              </a:ln>
            </c:spPr>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extLst>
              <c:ext xmlns:c16="http://schemas.microsoft.com/office/drawing/2014/chart" uri="{C3380CC4-5D6E-409C-BE32-E72D297353CC}">
                <c16:uniqueId val="{00000011-E0AD-4359-8F44-1DE63E11841A}"/>
              </c:ext>
            </c:extLst>
          </c:dPt>
          <c:dPt>
            <c:idx val="17"/>
            <c:invertIfNegative val="0"/>
            <c:bubble3D val="0"/>
            <c:spPr>
              <a:solidFill>
                <a:srgbClr val="B0B0B0"/>
              </a:solidFill>
              <a:ln w="25400">
                <a:noFill/>
              </a:ln>
            </c:spPr>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extLst>
              <c:ext xmlns:c16="http://schemas.microsoft.com/office/drawing/2014/chart" uri="{C3380CC4-5D6E-409C-BE32-E72D297353CC}">
                <c16:uniqueId val="{0000001E-E0AD-4359-8F44-1DE63E11841A}"/>
              </c:ext>
            </c:extLst>
          </c:dPt>
          <c:dPt>
            <c:idx val="29"/>
            <c:invertIfNegative val="0"/>
            <c:bubble3D val="0"/>
            <c:spPr>
              <a:solidFill>
                <a:srgbClr val="B0B0B0"/>
              </a:solidFill>
              <a:ln w="25400">
                <a:noFill/>
              </a:ln>
            </c:spPr>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extLst>
              <c:ext xmlns:c16="http://schemas.microsoft.com/office/drawing/2014/chart" uri="{C3380CC4-5D6E-409C-BE32-E72D297353CC}">
                <c16:uniqueId val="{0000002B-E0AD-4359-8F44-1DE63E11841A}"/>
              </c:ext>
            </c:extLst>
          </c:dPt>
          <c:dPt>
            <c:idx val="41"/>
            <c:invertIfNegative val="0"/>
            <c:bubble3D val="0"/>
            <c:spPr>
              <a:solidFill>
                <a:srgbClr val="B0B0B0"/>
              </a:solidFill>
              <a:ln w="25400">
                <a:noFill/>
              </a:ln>
            </c:spPr>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extLst>
              <c:ext xmlns:c16="http://schemas.microsoft.com/office/drawing/2014/chart" uri="{C3380CC4-5D6E-409C-BE32-E72D297353CC}">
                <c16:uniqueId val="{00000038-E0AD-4359-8F44-1DE63E11841A}"/>
              </c:ext>
            </c:extLst>
          </c:dPt>
          <c:dPt>
            <c:idx val="53"/>
            <c:invertIfNegative val="0"/>
            <c:bubble3D val="0"/>
            <c:spPr>
              <a:solidFill>
                <a:srgbClr val="B0B0B0"/>
              </a:solidFill>
              <a:ln w="25400">
                <a:noFill/>
              </a:ln>
            </c:spPr>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D-4359-8F44-1DE63E11841A}"/>
                </c:ext>
              </c:extLst>
            </c:dLbl>
            <c:dLbl>
              <c:idx val="17"/>
              <c:layout>
                <c:manualLayout>
                  <c:x val="-1.1695906432748591E-2"/>
                  <c:y val="0"/>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AD-4359-8F44-1DE63E11841A}"/>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0AD-4359-8F44-1DE63E11841A}"/>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E0AD-4359-8F44-1DE63E11841A}"/>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-1.5201586252478521</c:v>
                </c:pt>
                <c:pt idx="1">
                  <c:v>3.916226800612975</c:v>
                </c:pt>
                <c:pt idx="2">
                  <c:v>4.2210440456769982</c:v>
                </c:pt>
                <c:pt idx="3">
                  <c:v>-2.8147389969293757</c:v>
                </c:pt>
                <c:pt idx="4">
                  <c:v>7.0234779148428172</c:v>
                </c:pt>
                <c:pt idx="5">
                  <c:v>30.967478011863363</c:v>
                </c:pt>
                <c:pt idx="6">
                  <c:v>31.10594961586564</c:v>
                </c:pt>
                <c:pt idx="7">
                  <c:v>18.688628444726003</c:v>
                </c:pt>
                <c:pt idx="8">
                  <c:v>16.004855210681463</c:v>
                </c:pt>
                <c:pt idx="9">
                  <c:v>13.585434173669467</c:v>
                </c:pt>
                <c:pt idx="10">
                  <c:v>9.6178228581778651</c:v>
                </c:pt>
                <c:pt idx="11">
                  <c:v>1.0884831460674158</c:v>
                </c:pt>
                <c:pt idx="12">
                  <c:v>3.0033557046979866</c:v>
                </c:pt>
                <c:pt idx="13">
                  <c:v>9.3888251679501895</c:v>
                </c:pt>
                <c:pt idx="14">
                  <c:v>17.550381530033263</c:v>
                </c:pt>
                <c:pt idx="15">
                  <c:v>15.306301562225732</c:v>
                </c:pt>
                <c:pt idx="16">
                  <c:v>3.4764826175869121</c:v>
                </c:pt>
                <c:pt idx="17">
                  <c:v>-1.0932375449008278</c:v>
                </c:pt>
                <c:pt idx="18">
                  <c:v>-6.2823657672390301</c:v>
                </c:pt>
                <c:pt idx="19">
                  <c:v>-8.4200693888444089</c:v>
                </c:pt>
                <c:pt idx="20">
                  <c:v>-10.403587443946188</c:v>
                </c:pt>
                <c:pt idx="21">
                  <c:v>6.118988902589396</c:v>
                </c:pt>
                <c:pt idx="22">
                  <c:v>-0.36351619299405158</c:v>
                </c:pt>
                <c:pt idx="23">
                  <c:v>9.8124348732198676</c:v>
                </c:pt>
                <c:pt idx="24">
                  <c:v>10.685779442906011</c:v>
                </c:pt>
                <c:pt idx="25">
                  <c:v>4.6584781306171354</c:v>
                </c:pt>
                <c:pt idx="26">
                  <c:v>5.7756324900133151</c:v>
                </c:pt>
                <c:pt idx="27">
                  <c:v>0.51758258486832087</c:v>
                </c:pt>
                <c:pt idx="28">
                  <c:v>8.5159899389148404</c:v>
                </c:pt>
                <c:pt idx="29">
                  <c:v>-2.5422390652139586</c:v>
                </c:pt>
                <c:pt idx="30">
                  <c:v>9.5390431874363824</c:v>
                </c:pt>
                <c:pt idx="31">
                  <c:v>-0.46626839574530093</c:v>
                </c:pt>
                <c:pt idx="32">
                  <c:v>3.4200867534200867</c:v>
                </c:pt>
                <c:pt idx="33">
                  <c:v>4.647785039941903</c:v>
                </c:pt>
                <c:pt idx="34">
                  <c:v>1.4759535655058043</c:v>
                </c:pt>
                <c:pt idx="35">
                  <c:v>2.1825083030207177</c:v>
                </c:pt>
                <c:pt idx="36">
                  <c:v>0.7799852832965416</c:v>
                </c:pt>
                <c:pt idx="37">
                  <c:v>2.7193359095463001</c:v>
                </c:pt>
                <c:pt idx="38">
                  <c:v>4.830841856805665</c:v>
                </c:pt>
                <c:pt idx="39">
                  <c:v>-3.1046494017870665</c:v>
                </c:pt>
                <c:pt idx="40">
                  <c:v>4.2880794701986753</c:v>
                </c:pt>
                <c:pt idx="41">
                  <c:v>-4.5366169799092679</c:v>
                </c:pt>
                <c:pt idx="42">
                  <c:v>-1.1814682065578124</c:v>
                </c:pt>
                <c:pt idx="43">
                  <c:v>-3.1620553359683794</c:v>
                </c:pt>
                <c:pt idx="44">
                  <c:v>2.5004032908533635</c:v>
                </c:pt>
                <c:pt idx="45">
                  <c:v>-3.7751561415683552</c:v>
                </c:pt>
                <c:pt idx="46">
                  <c:v>-1.6505965026965193</c:v>
                </c:pt>
                <c:pt idx="47">
                  <c:v>-3.8693700665531647</c:v>
                </c:pt>
                <c:pt idx="48">
                  <c:v>8.3528037383177569</c:v>
                </c:pt>
                <c:pt idx="49">
                  <c:v>-7.34290093353769</c:v>
                </c:pt>
                <c:pt idx="50">
                  <c:v>2.266586610627439</c:v>
                </c:pt>
                <c:pt idx="51">
                  <c:v>8.5339168490153181</c:v>
                </c:pt>
                <c:pt idx="52">
                  <c:v>1.8415621527226544</c:v>
                </c:pt>
                <c:pt idx="53">
                  <c:v>4.9219280380176516</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bubble3D val="0"/>
            <c:extLst>
              <c:ext xmlns:c16="http://schemas.microsoft.com/office/drawing/2014/chart" uri="{C3380CC4-5D6E-409C-BE32-E72D297353CC}">
                <c16:uniqueId val="{00000043-E0AD-4359-8F44-1DE63E11841A}"/>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16.466362757286916</c:v>
                </c:pt>
                <c:pt idx="1">
                  <c:v>16.256459432102712</c:v>
                </c:pt>
                <c:pt idx="2">
                  <c:v>13.64133771051859</c:v>
                </c:pt>
                <c:pt idx="3">
                  <c:v>15.528661378689998</c:v>
                </c:pt>
                <c:pt idx="4">
                  <c:v>14.80716822198365</c:v>
                </c:pt>
                <c:pt idx="5">
                  <c:v>17.856047296355168</c:v>
                </c:pt>
                <c:pt idx="6">
                  <c:v>20.305495600199237</c:v>
                </c:pt>
                <c:pt idx="7">
                  <c:v>19.883785719971346</c:v>
                </c:pt>
                <c:pt idx="8">
                  <c:v>17.075909949461433</c:v>
                </c:pt>
                <c:pt idx="9">
                  <c:v>16.954556144981314</c:v>
                </c:pt>
                <c:pt idx="10">
                  <c:v>16.073088465726503</c:v>
                </c:pt>
                <c:pt idx="11">
                  <c:v>15.510599897637583</c:v>
                </c:pt>
                <c:pt idx="12">
                  <c:v>16.753540921867753</c:v>
                </c:pt>
                <c:pt idx="13">
                  <c:v>17.463639217327614</c:v>
                </c:pt>
                <c:pt idx="14">
                  <c:v>15.660923285457343</c:v>
                </c:pt>
                <c:pt idx="15">
                  <c:v>17.114793392736178</c:v>
                </c:pt>
                <c:pt idx="16">
                  <c:v>14.291216268261998</c:v>
                </c:pt>
                <c:pt idx="17">
                  <c:v>16.405035747590922</c:v>
                </c:pt>
                <c:pt idx="18">
                  <c:v>17.70962093119077</c:v>
                </c:pt>
                <c:pt idx="19">
                  <c:v>17.273665399813748</c:v>
                </c:pt>
                <c:pt idx="20">
                  <c:v>14.849866217421464</c:v>
                </c:pt>
                <c:pt idx="21">
                  <c:v>17.495489543363913</c:v>
                </c:pt>
                <c:pt idx="22">
                  <c:v>15.254623188039162</c:v>
                </c:pt>
                <c:pt idx="23">
                  <c:v>16.138335885655948</c:v>
                </c:pt>
                <c:pt idx="24">
                  <c:v>17.38340709662565</c:v>
                </c:pt>
                <c:pt idx="25">
                  <c:v>17.222085284693122</c:v>
                </c:pt>
                <c:pt idx="26">
                  <c:v>15.493575834410123</c:v>
                </c:pt>
                <c:pt idx="27">
                  <c:v>16.294852179063223</c:v>
                </c:pt>
                <c:pt idx="28">
                  <c:v>14.855259598120957</c:v>
                </c:pt>
                <c:pt idx="29">
                  <c:v>15.233112027050375</c:v>
                </c:pt>
                <c:pt idx="30">
                  <c:v>18.504507602741409</c:v>
                </c:pt>
                <c:pt idx="31">
                  <c:v>16.26002713575016</c:v>
                </c:pt>
                <c:pt idx="32">
                  <c:v>14.725165090978193</c:v>
                </c:pt>
                <c:pt idx="33">
                  <c:v>17.348904406453165</c:v>
                </c:pt>
                <c:pt idx="34">
                  <c:v>14.762008154206171</c:v>
                </c:pt>
                <c:pt idx="35">
                  <c:v>15.753925680288697</c:v>
                </c:pt>
                <c:pt idx="36">
                  <c:v>16.584326261745616</c:v>
                </c:pt>
                <c:pt idx="37">
                  <c:v>16.643090694061176</c:v>
                </c:pt>
                <c:pt idx="38">
                  <c:v>15.254974697167455</c:v>
                </c:pt>
                <c:pt idx="39">
                  <c:v>14.678351839955949</c:v>
                </c:pt>
                <c:pt idx="40">
                  <c:v>14.53559478481597</c:v>
                </c:pt>
                <c:pt idx="41">
                  <c:v>13.617139291409556</c:v>
                </c:pt>
                <c:pt idx="42">
                  <c:v>17.221116920371998</c:v>
                </c:pt>
                <c:pt idx="43">
                  <c:v>14.900997905075124</c:v>
                </c:pt>
                <c:pt idx="44">
                  <c:v>14.301147873058746</c:v>
                </c:pt>
                <c:pt idx="45">
                  <c:v>15.948196540301804</c:v>
                </c:pt>
                <c:pt idx="46">
                  <c:v>14.031897034135424</c:v>
                </c:pt>
                <c:pt idx="47">
                  <c:v>14.743513661072472</c:v>
                </c:pt>
                <c:pt idx="48">
                  <c:v>17.668349366606343</c:v>
                </c:pt>
                <c:pt idx="49">
                  <c:v>15.146338685798884</c:v>
                </c:pt>
                <c:pt idx="50">
                  <c:v>15.644087256027555</c:v>
                </c:pt>
                <c:pt idx="51">
                  <c:v>16.175545668429265</c:v>
                </c:pt>
                <c:pt idx="52">
                  <c:v>14.895741420145821</c:v>
                </c:pt>
                <c:pt idx="53">
                  <c:v>14.561643190276536</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extLst>
              <c:ext xmlns:c16="http://schemas.microsoft.com/office/drawing/2014/chart" uri="{C3380CC4-5D6E-409C-BE32-E72D297353CC}">
                <c16:uniqueId val="{00000004-516D-4092-8A8E-8B0D26613C04}"/>
              </c:ext>
            </c:extLst>
          </c:dPt>
          <c:dPt>
            <c:idx val="5"/>
            <c:invertIfNegative val="0"/>
            <c:bubble3D val="0"/>
            <c:spPr>
              <a:solidFill>
                <a:srgbClr val="B0B0B0"/>
              </a:solidFill>
              <a:ln w="25400">
                <a:noFill/>
              </a:ln>
            </c:spPr>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extLst>
              <c:ext xmlns:c16="http://schemas.microsoft.com/office/drawing/2014/chart" uri="{C3380CC4-5D6E-409C-BE32-E72D297353CC}">
                <c16:uniqueId val="{00000011-516D-4092-8A8E-8B0D26613C04}"/>
              </c:ext>
            </c:extLst>
          </c:dPt>
          <c:dPt>
            <c:idx val="17"/>
            <c:invertIfNegative val="0"/>
            <c:bubble3D val="0"/>
            <c:spPr>
              <a:solidFill>
                <a:srgbClr val="B0B0B0"/>
              </a:solidFill>
              <a:ln w="25400">
                <a:noFill/>
              </a:ln>
            </c:spPr>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extLst>
              <c:ext xmlns:c16="http://schemas.microsoft.com/office/drawing/2014/chart" uri="{C3380CC4-5D6E-409C-BE32-E72D297353CC}">
                <c16:uniqueId val="{0000001E-516D-4092-8A8E-8B0D26613C04}"/>
              </c:ext>
            </c:extLst>
          </c:dPt>
          <c:dPt>
            <c:idx val="29"/>
            <c:invertIfNegative val="0"/>
            <c:bubble3D val="0"/>
            <c:spPr>
              <a:solidFill>
                <a:srgbClr val="B0B0B0"/>
              </a:solidFill>
              <a:ln w="25400">
                <a:noFill/>
              </a:ln>
            </c:spPr>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extLst>
              <c:ext xmlns:c16="http://schemas.microsoft.com/office/drawing/2014/chart" uri="{C3380CC4-5D6E-409C-BE32-E72D297353CC}">
                <c16:uniqueId val="{0000002B-516D-4092-8A8E-8B0D26613C04}"/>
              </c:ext>
            </c:extLst>
          </c:dPt>
          <c:dPt>
            <c:idx val="41"/>
            <c:invertIfNegative val="0"/>
            <c:bubble3D val="0"/>
            <c:spPr>
              <a:solidFill>
                <a:srgbClr val="B0B0B0"/>
              </a:solidFill>
              <a:ln w="25400">
                <a:noFill/>
              </a:ln>
            </c:spPr>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extLst>
              <c:ext xmlns:c16="http://schemas.microsoft.com/office/drawing/2014/chart" uri="{C3380CC4-5D6E-409C-BE32-E72D297353CC}">
                <c16:uniqueId val="{00000038-516D-4092-8A8E-8B0D26613C04}"/>
              </c:ext>
            </c:extLst>
          </c:dPt>
          <c:dPt>
            <c:idx val="53"/>
            <c:invertIfNegative val="0"/>
            <c:bubble3D val="0"/>
            <c:spPr>
              <a:solidFill>
                <a:srgbClr val="B0B0B0"/>
              </a:solidFill>
              <a:ln w="25400">
                <a:noFill/>
              </a:ln>
            </c:spPr>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D-4092-8A8E-8B0D26613C0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6D-4092-8A8E-8B0D26613C0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16D-4092-8A8E-8B0D26613C0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16D-4092-8A8E-8B0D26613C0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-4.7061241265926839</c:v>
                </c:pt>
                <c:pt idx="1">
                  <c:v>14.021457639659637</c:v>
                </c:pt>
                <c:pt idx="2">
                  <c:v>1.6120734007888871</c:v>
                </c:pt>
                <c:pt idx="3">
                  <c:v>-2.2602518566354539</c:v>
                </c:pt>
                <c:pt idx="4">
                  <c:v>-4.3435502376659567</c:v>
                </c:pt>
                <c:pt idx="5">
                  <c:v>0.62541145490454242</c:v>
                </c:pt>
                <c:pt idx="6">
                  <c:v>-4.8656618610747051</c:v>
                </c:pt>
                <c:pt idx="7">
                  <c:v>1.5363835893972648</c:v>
                </c:pt>
                <c:pt idx="8">
                  <c:v>6.2886019090398646</c:v>
                </c:pt>
                <c:pt idx="9">
                  <c:v>9.4528127881955122</c:v>
                </c:pt>
                <c:pt idx="10">
                  <c:v>7.5653594771241828</c:v>
                </c:pt>
                <c:pt idx="11">
                  <c:v>6.8823831535695952</c:v>
                </c:pt>
                <c:pt idx="12">
                  <c:v>-1.4880310545611386</c:v>
                </c:pt>
                <c:pt idx="13">
                  <c:v>6.8299805321219988</c:v>
                </c:pt>
                <c:pt idx="14">
                  <c:v>1.0801687763713079</c:v>
                </c:pt>
                <c:pt idx="15">
                  <c:v>-0.67723818962669302</c:v>
                </c:pt>
                <c:pt idx="16">
                  <c:v>1.3193968471555861</c:v>
                </c:pt>
                <c:pt idx="17">
                  <c:v>-1.635590448151783E-2</c:v>
                </c:pt>
                <c:pt idx="18">
                  <c:v>3.2719132081970033</c:v>
                </c:pt>
                <c:pt idx="19">
                  <c:v>3.9740605254406383</c:v>
                </c:pt>
                <c:pt idx="20">
                  <c:v>-7.2636027469624924</c:v>
                </c:pt>
                <c:pt idx="21">
                  <c:v>-5.2942002527734875</c:v>
                </c:pt>
                <c:pt idx="22">
                  <c:v>-3.129272368221176</c:v>
                </c:pt>
                <c:pt idx="23">
                  <c:v>2.7390677558865932</c:v>
                </c:pt>
                <c:pt idx="24">
                  <c:v>16.637478108581437</c:v>
                </c:pt>
                <c:pt idx="25">
                  <c:v>-0.44039483675018981</c:v>
                </c:pt>
                <c:pt idx="26">
                  <c:v>14.04241108699282</c:v>
                </c:pt>
                <c:pt idx="27">
                  <c:v>7.9993347746549146</c:v>
                </c:pt>
                <c:pt idx="28">
                  <c:v>4.4647387113140535</c:v>
                </c:pt>
                <c:pt idx="29">
                  <c:v>-2.2084083101586782</c:v>
                </c:pt>
                <c:pt idx="30">
                  <c:v>4.2354510588627647</c:v>
                </c:pt>
                <c:pt idx="31">
                  <c:v>7.7083000159923243</c:v>
                </c:pt>
                <c:pt idx="32">
                  <c:v>-3.5602392480774707</c:v>
                </c:pt>
                <c:pt idx="33">
                  <c:v>7.9329774614472122</c:v>
                </c:pt>
                <c:pt idx="34">
                  <c:v>2.9324133605143481</c:v>
                </c:pt>
                <c:pt idx="35">
                  <c:v>-3.7262238852510134</c:v>
                </c:pt>
                <c:pt idx="36">
                  <c:v>-5.536786786786787</c:v>
                </c:pt>
                <c:pt idx="37">
                  <c:v>1.174496644295302</c:v>
                </c:pt>
                <c:pt idx="38">
                  <c:v>-1.3616398243045387</c:v>
                </c:pt>
                <c:pt idx="39">
                  <c:v>2.8025870033877425</c:v>
                </c:pt>
                <c:pt idx="40">
                  <c:v>2.5740650801359886</c:v>
                </c:pt>
                <c:pt idx="41">
                  <c:v>-0.21746403479424556</c:v>
                </c:pt>
                <c:pt idx="42">
                  <c:v>0.31994880819068949</c:v>
                </c:pt>
                <c:pt idx="43">
                  <c:v>-1.8114328136599851</c:v>
                </c:pt>
                <c:pt idx="44">
                  <c:v>8.1659775546367399</c:v>
                </c:pt>
                <c:pt idx="45">
                  <c:v>3.1597746943261438</c:v>
                </c:pt>
                <c:pt idx="46">
                  <c:v>3.3363802559414992</c:v>
                </c:pt>
                <c:pt idx="47">
                  <c:v>2.1862348178137649</c:v>
                </c:pt>
                <c:pt idx="48">
                  <c:v>8.8813828730379498</c:v>
                </c:pt>
                <c:pt idx="49">
                  <c:v>5.4726368159203984</c:v>
                </c:pt>
                <c:pt idx="50">
                  <c:v>10.449755083865222</c:v>
                </c:pt>
                <c:pt idx="51">
                  <c:v>1.7825044937088075</c:v>
                </c:pt>
                <c:pt idx="52">
                  <c:v>11.190025252525253</c:v>
                </c:pt>
                <c:pt idx="53">
                  <c:v>9.8575020955574182</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bubble3D val="0"/>
            <c:extLst>
              <c:ext xmlns:c16="http://schemas.microsoft.com/office/drawing/2014/chart" uri="{C3380CC4-5D6E-409C-BE32-E72D297353CC}">
                <c16:uniqueId val="{00000043-516D-4092-8A8E-8B0D26613C04}"/>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6443799788184377E-2"/>
                  <c:y val="-4.643338501606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12.811161762674402</c:v>
                </c:pt>
                <c:pt idx="1">
                  <c:v>16.418944115923498</c:v>
                </c:pt>
                <c:pt idx="2">
                  <c:v>15.813916246296742</c:v>
                </c:pt>
                <c:pt idx="3">
                  <c:v>16.50175811595388</c:v>
                </c:pt>
                <c:pt idx="4">
                  <c:v>16.065185674567125</c:v>
                </c:pt>
                <c:pt idx="5">
                  <c:v>17.050112942357568</c:v>
                </c:pt>
                <c:pt idx="6">
                  <c:v>16.068957883668162</c:v>
                </c:pt>
                <c:pt idx="7">
                  <c:v>15.956910504391203</c:v>
                </c:pt>
                <c:pt idx="8">
                  <c:v>19.327173413650517</c:v>
                </c:pt>
                <c:pt idx="9">
                  <c:v>18.608722920532049</c:v>
                </c:pt>
                <c:pt idx="10">
                  <c:v>17.483334661248772</c:v>
                </c:pt>
                <c:pt idx="11">
                  <c:v>16.817067586132588</c:v>
                </c:pt>
                <c:pt idx="12">
                  <c:v>12.466228201839369</c:v>
                </c:pt>
                <c:pt idx="13">
                  <c:v>17.225593805587529</c:v>
                </c:pt>
                <c:pt idx="14">
                  <c:v>15.611396397570577</c:v>
                </c:pt>
                <c:pt idx="15">
                  <c:v>15.66619769683706</c:v>
                </c:pt>
                <c:pt idx="16">
                  <c:v>15.182170642154723</c:v>
                </c:pt>
                <c:pt idx="17">
                  <c:v>15.835146616930887</c:v>
                </c:pt>
                <c:pt idx="18">
                  <c:v>15.443448702101358</c:v>
                </c:pt>
                <c:pt idx="19">
                  <c:v>15.738340338778285</c:v>
                </c:pt>
                <c:pt idx="20">
                  <c:v>17.396690119908833</c:v>
                </c:pt>
                <c:pt idx="21">
                  <c:v>17.137194114807002</c:v>
                </c:pt>
                <c:pt idx="22">
                  <c:v>16.13245971312201</c:v>
                </c:pt>
                <c:pt idx="23">
                  <c:v>16.370597243491577</c:v>
                </c:pt>
                <c:pt idx="24">
                  <c:v>13.630433114175345</c:v>
                </c:pt>
                <c:pt idx="25">
                  <c:v>16.159723933941336</c:v>
                </c:pt>
                <c:pt idx="26">
                  <c:v>16.651632250042663</c:v>
                </c:pt>
                <c:pt idx="27">
                  <c:v>16.025862494447459</c:v>
                </c:pt>
                <c:pt idx="28">
                  <c:v>15.192208367151183</c:v>
                </c:pt>
                <c:pt idx="29">
                  <c:v>14.754300663918848</c:v>
                </c:pt>
                <c:pt idx="30">
                  <c:v>15.355326831904492</c:v>
                </c:pt>
                <c:pt idx="31">
                  <c:v>16.031515555449761</c:v>
                </c:pt>
                <c:pt idx="32">
                  <c:v>16.086274882417218</c:v>
                </c:pt>
                <c:pt idx="33">
                  <c:v>17.527088851432698</c:v>
                </c:pt>
                <c:pt idx="34">
                  <c:v>15.835564883838749</c:v>
                </c:pt>
                <c:pt idx="35">
                  <c:v>15.056568809129036</c:v>
                </c:pt>
                <c:pt idx="36">
                  <c:v>12.188801704930736</c:v>
                </c:pt>
                <c:pt idx="37">
                  <c:v>15.381582913990213</c:v>
                </c:pt>
                <c:pt idx="38">
                  <c:v>15.426713379588286</c:v>
                </c:pt>
                <c:pt idx="39">
                  <c:v>15.316142057447005</c:v>
                </c:pt>
                <c:pt idx="40">
                  <c:v>14.620976116303218</c:v>
                </c:pt>
                <c:pt idx="41">
                  <c:v>13.785851302318056</c:v>
                </c:pt>
                <c:pt idx="42">
                  <c:v>14.507472354601397</c:v>
                </c:pt>
                <c:pt idx="43">
                  <c:v>14.896492690289008</c:v>
                </c:pt>
                <c:pt idx="44">
                  <c:v>16.486608147647985</c:v>
                </c:pt>
                <c:pt idx="45">
                  <c:v>17.273187338976811</c:v>
                </c:pt>
                <c:pt idx="46">
                  <c:v>15.815612758813655</c:v>
                </c:pt>
                <c:pt idx="47">
                  <c:v>14.978517340423005</c:v>
                </c:pt>
                <c:pt idx="48">
                  <c:v>13.048861796361559</c:v>
                </c:pt>
                <c:pt idx="49">
                  <c:v>15.934403826443457</c:v>
                </c:pt>
                <c:pt idx="50">
                  <c:v>17.086107921928818</c:v>
                </c:pt>
                <c:pt idx="51">
                  <c:v>15.828460947145286</c:v>
                </c:pt>
                <c:pt idx="52">
                  <c:v>16.358612362420473</c:v>
                </c:pt>
                <c:pt idx="53">
                  <c:v>15.435530220945024</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8194.2354350000005</c:v>
                </c:pt>
                <c:pt idx="1">
                  <c:v>8251.1105000000007</c:v>
                </c:pt>
                <c:pt idx="2">
                  <c:v>8479.9614280000005</c:v>
                </c:pt>
                <c:pt idx="3">
                  <c:v>8811.9719160000004</c:v>
                </c:pt>
                <c:pt idx="4">
                  <c:v>9047.8484019999996</c:v>
                </c:pt>
                <c:pt idx="5">
                  <c:v>9264.8157549999996</c:v>
                </c:pt>
                <c:pt idx="6">
                  <c:v>9301.3694699999996</c:v>
                </c:pt>
                <c:pt idx="7">
                  <c:v>9150.6996909999998</c:v>
                </c:pt>
                <c:pt idx="8">
                  <c:v>9036.7460129999999</c:v>
                </c:pt>
                <c:pt idx="9">
                  <c:v>8944.6745769999998</c:v>
                </c:pt>
                <c:pt idx="10">
                  <c:v>8923.4430329999996</c:v>
                </c:pt>
                <c:pt idx="11">
                  <c:v>8809.5410969999994</c:v>
                </c:pt>
                <c:pt idx="12">
                  <c:v>9140.3005150000008</c:v>
                </c:pt>
                <c:pt idx="13">
                  <c:v>9178.8589819999997</c:v>
                </c:pt>
                <c:pt idx="14">
                  <c:v>9332.3873210000002</c:v>
                </c:pt>
                <c:pt idx="15">
                  <c:v>9281.1323690000008</c:v>
                </c:pt>
                <c:pt idx="16">
                  <c:v>9090.4725600000002</c:v>
                </c:pt>
                <c:pt idx="17">
                  <c:v>9034.4057389999998</c:v>
                </c:pt>
                <c:pt idx="18">
                  <c:v>8890.3779830000003</c:v>
                </c:pt>
                <c:pt idx="19">
                  <c:v>8951.3187290000005</c:v>
                </c:pt>
                <c:pt idx="20">
                  <c:v>8913.4147649999995</c:v>
                </c:pt>
                <c:pt idx="21">
                  <c:v>8913.2237430000005</c:v>
                </c:pt>
                <c:pt idx="22">
                  <c:v>8843.8825309999993</c:v>
                </c:pt>
                <c:pt idx="23">
                  <c:v>8796.038853</c:v>
                </c:pt>
                <c:pt idx="24">
                  <c:v>8697.6441250000007</c:v>
                </c:pt>
                <c:pt idx="25">
                  <c:v>8474.6182520000002</c:v>
                </c:pt>
                <c:pt idx="26">
                  <c:v>8241.3780750000005</c:v>
                </c:pt>
                <c:pt idx="27">
                  <c:v>8079.4648850000003</c:v>
                </c:pt>
                <c:pt idx="28">
                  <c:v>8144.720292</c:v>
                </c:pt>
                <c:pt idx="29">
                  <c:v>8032.635636</c:v>
                </c:pt>
                <c:pt idx="30">
                  <c:v>7910.3411980000001</c:v>
                </c:pt>
                <c:pt idx="31">
                  <c:v>7678.8057010000002</c:v>
                </c:pt>
                <c:pt idx="32">
                  <c:v>7429.8010160000003</c:v>
                </c:pt>
                <c:pt idx="33">
                  <c:v>7496.6885179999999</c:v>
                </c:pt>
                <c:pt idx="34">
                  <c:v>7374.3964990000004</c:v>
                </c:pt>
                <c:pt idx="35">
                  <c:v>7276.2273059999998</c:v>
                </c:pt>
                <c:pt idx="36">
                  <c:v>7154.2779529999998</c:v>
                </c:pt>
                <c:pt idx="37">
                  <c:v>7011.3882450000001</c:v>
                </c:pt>
                <c:pt idx="38">
                  <c:v>6888.3188570000002</c:v>
                </c:pt>
                <c:pt idx="39">
                  <c:v>6943.8774620000004</c:v>
                </c:pt>
                <c:pt idx="40">
                  <c:v>6811.9663030000002</c:v>
                </c:pt>
                <c:pt idx="41">
                  <c:v>6724.3840970000001</c:v>
                </c:pt>
                <c:pt idx="42">
                  <c:v>6706.5536050000001</c:v>
                </c:pt>
                <c:pt idx="43">
                  <c:v>6787.8136020000002</c:v>
                </c:pt>
                <c:pt idx="44">
                  <c:v>6848.1958720000002</c:v>
                </c:pt>
                <c:pt idx="45">
                  <c:v>6668.2597999999998</c:v>
                </c:pt>
                <c:pt idx="46">
                  <c:v>6741.3360400000001</c:v>
                </c:pt>
                <c:pt idx="47">
                  <c:v>6801.7921480000005</c:v>
                </c:pt>
                <c:pt idx="48">
                  <c:v>6614.5299599999998</c:v>
                </c:pt>
                <c:pt idx="49">
                  <c:v>6760.7370860000001</c:v>
                </c:pt>
                <c:pt idx="50">
                  <c:v>6813.6566759999996</c:v>
                </c:pt>
                <c:pt idx="51">
                  <c:v>6735.2330060000004</c:v>
                </c:pt>
                <c:pt idx="52">
                  <c:v>6702.3236020000004</c:v>
                </c:pt>
                <c:pt idx="53">
                  <c:v>6588.7458580000002</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7823</c:v>
                </c:pt>
                <c:pt idx="1">
                  <c:v>7995</c:v>
                </c:pt>
                <c:pt idx="2">
                  <c:v>8355</c:v>
                </c:pt>
                <c:pt idx="3">
                  <c:v>8773</c:v>
                </c:pt>
                <c:pt idx="4">
                  <c:v>8994</c:v>
                </c:pt>
                <c:pt idx="5">
                  <c:v>9291</c:v>
                </c:pt>
                <c:pt idx="6">
                  <c:v>9478</c:v>
                </c:pt>
                <c:pt idx="7">
                  <c:v>9455</c:v>
                </c:pt>
                <c:pt idx="8">
                  <c:v>9352</c:v>
                </c:pt>
                <c:pt idx="9">
                  <c:v>9146</c:v>
                </c:pt>
                <c:pt idx="10">
                  <c:v>8991</c:v>
                </c:pt>
                <c:pt idx="11">
                  <c:v>8639</c:v>
                </c:pt>
                <c:pt idx="12">
                  <c:v>8728</c:v>
                </c:pt>
                <c:pt idx="13">
                  <c:v>8869</c:v>
                </c:pt>
                <c:pt idx="14">
                  <c:v>9181</c:v>
                </c:pt>
                <c:pt idx="15">
                  <c:v>9253</c:v>
                </c:pt>
                <c:pt idx="16">
                  <c:v>9089</c:v>
                </c:pt>
                <c:pt idx="17">
                  <c:v>9076</c:v>
                </c:pt>
                <c:pt idx="18">
                  <c:v>9061</c:v>
                </c:pt>
                <c:pt idx="19">
                  <c:v>9241</c:v>
                </c:pt>
                <c:pt idx="20">
                  <c:v>9195</c:v>
                </c:pt>
                <c:pt idx="21">
                  <c:v>9106</c:v>
                </c:pt>
                <c:pt idx="22">
                  <c:v>8911</c:v>
                </c:pt>
                <c:pt idx="23">
                  <c:v>8620</c:v>
                </c:pt>
                <c:pt idx="24">
                  <c:v>8289</c:v>
                </c:pt>
                <c:pt idx="25">
                  <c:v>8185</c:v>
                </c:pt>
                <c:pt idx="26">
                  <c:v>8118</c:v>
                </c:pt>
                <c:pt idx="27">
                  <c:v>8083</c:v>
                </c:pt>
                <c:pt idx="28">
                  <c:v>8168</c:v>
                </c:pt>
                <c:pt idx="29">
                  <c:v>8069</c:v>
                </c:pt>
                <c:pt idx="30">
                  <c:v>8037</c:v>
                </c:pt>
                <c:pt idx="31">
                  <c:v>7922</c:v>
                </c:pt>
                <c:pt idx="32">
                  <c:v>7660</c:v>
                </c:pt>
                <c:pt idx="33">
                  <c:v>7653</c:v>
                </c:pt>
                <c:pt idx="34">
                  <c:v>7432</c:v>
                </c:pt>
                <c:pt idx="35">
                  <c:v>7142</c:v>
                </c:pt>
                <c:pt idx="36">
                  <c:v>6794</c:v>
                </c:pt>
                <c:pt idx="37">
                  <c:v>6778</c:v>
                </c:pt>
                <c:pt idx="38">
                  <c:v>6792</c:v>
                </c:pt>
                <c:pt idx="39">
                  <c:v>6966</c:v>
                </c:pt>
                <c:pt idx="40">
                  <c:v>6838</c:v>
                </c:pt>
                <c:pt idx="41">
                  <c:v>6753</c:v>
                </c:pt>
                <c:pt idx="42">
                  <c:v>6802</c:v>
                </c:pt>
                <c:pt idx="43">
                  <c:v>6992</c:v>
                </c:pt>
                <c:pt idx="44">
                  <c:v>7056</c:v>
                </c:pt>
                <c:pt idx="45">
                  <c:v>6811</c:v>
                </c:pt>
                <c:pt idx="46">
                  <c:v>6798</c:v>
                </c:pt>
                <c:pt idx="47">
                  <c:v>6685</c:v>
                </c:pt>
                <c:pt idx="48">
                  <c:v>6262</c:v>
                </c:pt>
                <c:pt idx="49">
                  <c:v>6543</c:v>
                </c:pt>
                <c:pt idx="50">
                  <c:v>6726</c:v>
                </c:pt>
                <c:pt idx="51">
                  <c:v>6767</c:v>
                </c:pt>
                <c:pt idx="52">
                  <c:v>6729</c:v>
                </c:pt>
                <c:pt idx="53">
                  <c:v>6610</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1616.169494</c:v>
                </c:pt>
                <c:pt idx="1">
                  <c:v>1656.853648</c:v>
                </c:pt>
                <c:pt idx="2">
                  <c:v>1578.5191629999999</c:v>
                </c:pt>
                <c:pt idx="3">
                  <c:v>1791.6844309999999</c:v>
                </c:pt>
                <c:pt idx="4">
                  <c:v>1723.2513240000001</c:v>
                </c:pt>
                <c:pt idx="5">
                  <c:v>1759.7750679999999</c:v>
                </c:pt>
                <c:pt idx="6">
                  <c:v>1610.4406300000001</c:v>
                </c:pt>
                <c:pt idx="7">
                  <c:v>1583.7105710000001</c:v>
                </c:pt>
                <c:pt idx="8">
                  <c:v>1523.3633970000001</c:v>
                </c:pt>
                <c:pt idx="9">
                  <c:v>1720.316705</c:v>
                </c:pt>
                <c:pt idx="10">
                  <c:v>1692.4361429999999</c:v>
                </c:pt>
                <c:pt idx="11">
                  <c:v>1882.090821</c:v>
                </c:pt>
                <c:pt idx="12">
                  <c:v>1822.211031</c:v>
                </c:pt>
                <c:pt idx="13">
                  <c:v>1629.8694820000001</c:v>
                </c:pt>
                <c:pt idx="14">
                  <c:v>1650.0059940000001</c:v>
                </c:pt>
                <c:pt idx="15">
                  <c:v>1622.4527390000001</c:v>
                </c:pt>
                <c:pt idx="16">
                  <c:v>1466.781923</c:v>
                </c:pt>
                <c:pt idx="17">
                  <c:v>1708.951961</c:v>
                </c:pt>
                <c:pt idx="18">
                  <c:v>1560.783138</c:v>
                </c:pt>
                <c:pt idx="19">
                  <c:v>1614.032731</c:v>
                </c:pt>
                <c:pt idx="20">
                  <c:v>1450.5963850000001</c:v>
                </c:pt>
                <c:pt idx="21">
                  <c:v>1414.701857</c:v>
                </c:pt>
                <c:pt idx="22">
                  <c:v>1507.5382119999999</c:v>
                </c:pt>
                <c:pt idx="23">
                  <c:v>1531.6471289999999</c:v>
                </c:pt>
                <c:pt idx="24">
                  <c:v>1745.619068</c:v>
                </c:pt>
                <c:pt idx="25">
                  <c:v>1415.5416970000001</c:v>
                </c:pt>
                <c:pt idx="26">
                  <c:v>1429.979891</c:v>
                </c:pt>
                <c:pt idx="27">
                  <c:v>1388.989415</c:v>
                </c:pt>
                <c:pt idx="28">
                  <c:v>1471.958619</c:v>
                </c:pt>
                <c:pt idx="29">
                  <c:v>1416.1030699999999</c:v>
                </c:pt>
                <c:pt idx="30">
                  <c:v>1210.501757</c:v>
                </c:pt>
                <c:pt idx="31">
                  <c:v>1309.1142669999999</c:v>
                </c:pt>
                <c:pt idx="32">
                  <c:v>1372.366225</c:v>
                </c:pt>
                <c:pt idx="33">
                  <c:v>1533.6435739999999</c:v>
                </c:pt>
                <c:pt idx="34">
                  <c:v>1257.95813</c:v>
                </c:pt>
                <c:pt idx="35">
                  <c:v>1481.906637</c:v>
                </c:pt>
                <c:pt idx="36">
                  <c:v>1345.2558730000001</c:v>
                </c:pt>
                <c:pt idx="37">
                  <c:v>1394.0622840000001</c:v>
                </c:pt>
                <c:pt idx="38">
                  <c:v>1437.616211</c:v>
                </c:pt>
                <c:pt idx="39">
                  <c:v>1494.7434310000001</c:v>
                </c:pt>
                <c:pt idx="40">
                  <c:v>1135.8102409999999</c:v>
                </c:pt>
                <c:pt idx="41">
                  <c:v>1297.5558980000001</c:v>
                </c:pt>
                <c:pt idx="42">
                  <c:v>1411.1571550000001</c:v>
                </c:pt>
                <c:pt idx="43">
                  <c:v>1318.6428639999999</c:v>
                </c:pt>
                <c:pt idx="44">
                  <c:v>1380.5189680000001</c:v>
                </c:pt>
                <c:pt idx="45">
                  <c:v>1238.7669519999999</c:v>
                </c:pt>
                <c:pt idx="46">
                  <c:v>1467.7651410000001</c:v>
                </c:pt>
                <c:pt idx="47">
                  <c:v>1219.036218</c:v>
                </c:pt>
                <c:pt idx="48">
                  <c:v>1209.0917750000001</c:v>
                </c:pt>
                <c:pt idx="49">
                  <c:v>1461.407367</c:v>
                </c:pt>
                <c:pt idx="50">
                  <c:v>1494.673622</c:v>
                </c:pt>
                <c:pt idx="51">
                  <c:v>1303.096644</c:v>
                </c:pt>
                <c:pt idx="52">
                  <c:v>1644.723751</c:v>
                </c:pt>
                <c:pt idx="53">
                  <c:v>1308.8052789999999</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1441</c:v>
                </c:pt>
                <c:pt idx="1">
                  <c:v>1903</c:v>
                </c:pt>
                <c:pt idx="2">
                  <c:v>1648</c:v>
                </c:pt>
                <c:pt idx="3">
                  <c:v>1949</c:v>
                </c:pt>
                <c:pt idx="4">
                  <c:v>1624</c:v>
                </c:pt>
                <c:pt idx="5">
                  <c:v>1748</c:v>
                </c:pt>
                <c:pt idx="6">
                  <c:v>1694</c:v>
                </c:pt>
                <c:pt idx="7">
                  <c:v>1620</c:v>
                </c:pt>
                <c:pt idx="8">
                  <c:v>1504</c:v>
                </c:pt>
                <c:pt idx="9">
                  <c:v>1763</c:v>
                </c:pt>
                <c:pt idx="10">
                  <c:v>1591</c:v>
                </c:pt>
                <c:pt idx="11">
                  <c:v>1873</c:v>
                </c:pt>
                <c:pt idx="12">
                  <c:v>1542</c:v>
                </c:pt>
                <c:pt idx="13">
                  <c:v>1879</c:v>
                </c:pt>
                <c:pt idx="14">
                  <c:v>1735</c:v>
                </c:pt>
                <c:pt idx="15">
                  <c:v>1765</c:v>
                </c:pt>
                <c:pt idx="16">
                  <c:v>1321</c:v>
                </c:pt>
                <c:pt idx="17">
                  <c:v>1771</c:v>
                </c:pt>
                <c:pt idx="18">
                  <c:v>1640</c:v>
                </c:pt>
                <c:pt idx="19">
                  <c:v>1730</c:v>
                </c:pt>
                <c:pt idx="20">
                  <c:v>1350</c:v>
                </c:pt>
                <c:pt idx="21">
                  <c:v>1377</c:v>
                </c:pt>
                <c:pt idx="22">
                  <c:v>1417</c:v>
                </c:pt>
                <c:pt idx="23">
                  <c:v>1528</c:v>
                </c:pt>
                <c:pt idx="24">
                  <c:v>1482</c:v>
                </c:pt>
                <c:pt idx="25">
                  <c:v>1632</c:v>
                </c:pt>
                <c:pt idx="26">
                  <c:v>1516</c:v>
                </c:pt>
                <c:pt idx="27">
                  <c:v>1512</c:v>
                </c:pt>
                <c:pt idx="28">
                  <c:v>1403</c:v>
                </c:pt>
                <c:pt idx="29">
                  <c:v>1383</c:v>
                </c:pt>
                <c:pt idx="30">
                  <c:v>1336</c:v>
                </c:pt>
                <c:pt idx="31">
                  <c:v>1329</c:v>
                </c:pt>
                <c:pt idx="32">
                  <c:v>1203</c:v>
                </c:pt>
                <c:pt idx="33">
                  <c:v>1578</c:v>
                </c:pt>
                <c:pt idx="34">
                  <c:v>1185</c:v>
                </c:pt>
                <c:pt idx="35">
                  <c:v>1400</c:v>
                </c:pt>
                <c:pt idx="36">
                  <c:v>1029</c:v>
                </c:pt>
                <c:pt idx="37">
                  <c:v>1523</c:v>
                </c:pt>
                <c:pt idx="38">
                  <c:v>1619</c:v>
                </c:pt>
                <c:pt idx="39">
                  <c:v>1540</c:v>
                </c:pt>
                <c:pt idx="40">
                  <c:v>1083</c:v>
                </c:pt>
                <c:pt idx="41">
                  <c:v>1266</c:v>
                </c:pt>
                <c:pt idx="42">
                  <c:v>1548</c:v>
                </c:pt>
                <c:pt idx="43">
                  <c:v>1340</c:v>
                </c:pt>
                <c:pt idx="44">
                  <c:v>1272</c:v>
                </c:pt>
                <c:pt idx="45">
                  <c:v>1277</c:v>
                </c:pt>
                <c:pt idx="46">
                  <c:v>1311</c:v>
                </c:pt>
                <c:pt idx="47">
                  <c:v>1153</c:v>
                </c:pt>
                <c:pt idx="48">
                  <c:v>977</c:v>
                </c:pt>
                <c:pt idx="49">
                  <c:v>1512</c:v>
                </c:pt>
                <c:pt idx="50">
                  <c:v>1693</c:v>
                </c:pt>
                <c:pt idx="51">
                  <c:v>1339</c:v>
                </c:pt>
                <c:pt idx="52">
                  <c:v>1567</c:v>
                </c:pt>
                <c:pt idx="53">
                  <c:v>1279</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extLst>
              <c:ext xmlns:c16="http://schemas.microsoft.com/office/drawing/2014/chart" uri="{C3380CC4-5D6E-409C-BE32-E72D297353CC}">
                <c16:uniqueId val="{00000004-ADE0-4149-9BC5-4EEB9AB5BDD0}"/>
              </c:ext>
            </c:extLst>
          </c:dPt>
          <c:dPt>
            <c:idx val="5"/>
            <c:invertIfNegative val="0"/>
            <c:bubble3D val="0"/>
            <c:spPr>
              <a:solidFill>
                <a:srgbClr val="B0B0B0"/>
              </a:solidFill>
              <a:ln w="25400">
                <a:noFill/>
              </a:ln>
            </c:spPr>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extLst>
              <c:ext xmlns:c16="http://schemas.microsoft.com/office/drawing/2014/chart" uri="{C3380CC4-5D6E-409C-BE32-E72D297353CC}">
                <c16:uniqueId val="{00000011-ADE0-4149-9BC5-4EEB9AB5BDD0}"/>
              </c:ext>
            </c:extLst>
          </c:dPt>
          <c:dPt>
            <c:idx val="17"/>
            <c:invertIfNegative val="0"/>
            <c:bubble3D val="0"/>
            <c:spPr>
              <a:solidFill>
                <a:srgbClr val="B0B0B0"/>
              </a:solidFill>
              <a:ln w="25400">
                <a:noFill/>
              </a:ln>
            </c:spPr>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extLst>
              <c:ext xmlns:c16="http://schemas.microsoft.com/office/drawing/2014/chart" uri="{C3380CC4-5D6E-409C-BE32-E72D297353CC}">
                <c16:uniqueId val="{0000001E-ADE0-4149-9BC5-4EEB9AB5BDD0}"/>
              </c:ext>
            </c:extLst>
          </c:dPt>
          <c:dPt>
            <c:idx val="29"/>
            <c:invertIfNegative val="0"/>
            <c:bubble3D val="0"/>
            <c:spPr>
              <a:solidFill>
                <a:srgbClr val="B0B0B0"/>
              </a:solidFill>
              <a:ln w="25400">
                <a:noFill/>
              </a:ln>
            </c:spPr>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extLst>
              <c:ext xmlns:c16="http://schemas.microsoft.com/office/drawing/2014/chart" uri="{C3380CC4-5D6E-409C-BE32-E72D297353CC}">
                <c16:uniqueId val="{0000002B-ADE0-4149-9BC5-4EEB9AB5BDD0}"/>
              </c:ext>
            </c:extLst>
          </c:dPt>
          <c:dPt>
            <c:idx val="41"/>
            <c:invertIfNegative val="0"/>
            <c:bubble3D val="0"/>
            <c:spPr>
              <a:solidFill>
                <a:srgbClr val="B0B0B0"/>
              </a:solidFill>
              <a:ln w="25400">
                <a:noFill/>
              </a:ln>
            </c:spPr>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extLst>
              <c:ext xmlns:c16="http://schemas.microsoft.com/office/drawing/2014/chart" uri="{C3380CC4-5D6E-409C-BE32-E72D297353CC}">
                <c16:uniqueId val="{00000038-ADE0-4149-9BC5-4EEB9AB5BDD0}"/>
              </c:ext>
            </c:extLst>
          </c:dPt>
          <c:dPt>
            <c:idx val="53"/>
            <c:invertIfNegative val="0"/>
            <c:bubble3D val="0"/>
            <c:spPr>
              <a:solidFill>
                <a:srgbClr val="B0B0B0"/>
              </a:solidFill>
              <a:ln w="25400">
                <a:noFill/>
              </a:ln>
            </c:spPr>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0-4149-9BC5-4EEB9AB5BDD0}"/>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E0-4149-9BC5-4EEB9AB5BDD0}"/>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E0-4149-9BC5-4EEB9AB5BDD0}"/>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DE0-4149-9BC5-4EEB9AB5BDD0}"/>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2630</c:v>
                </c:pt>
                <c:pt idx="1">
                  <c:v>2634</c:v>
                </c:pt>
                <c:pt idx="2">
                  <c:v>2799</c:v>
                </c:pt>
                <c:pt idx="3">
                  <c:v>3173</c:v>
                </c:pt>
                <c:pt idx="4">
                  <c:v>3022</c:v>
                </c:pt>
                <c:pt idx="5">
                  <c:v>3103</c:v>
                </c:pt>
                <c:pt idx="6">
                  <c:v>2827</c:v>
                </c:pt>
                <c:pt idx="7">
                  <c:v>2365</c:v>
                </c:pt>
                <c:pt idx="8">
                  <c:v>1932</c:v>
                </c:pt>
                <c:pt idx="9">
                  <c:v>1563</c:v>
                </c:pt>
                <c:pt idx="10">
                  <c:v>1258</c:v>
                </c:pt>
                <c:pt idx="11">
                  <c:v>863</c:v>
                </c:pt>
                <c:pt idx="12">
                  <c:v>905</c:v>
                </c:pt>
                <c:pt idx="13">
                  <c:v>874</c:v>
                </c:pt>
                <c:pt idx="14">
                  <c:v>826</c:v>
                </c:pt>
                <c:pt idx="15">
                  <c:v>480</c:v>
                </c:pt>
                <c:pt idx="16">
                  <c:v>95</c:v>
                </c:pt>
                <c:pt idx="17">
                  <c:v>-215</c:v>
                </c:pt>
                <c:pt idx="18">
                  <c:v>-417</c:v>
                </c:pt>
                <c:pt idx="19">
                  <c:v>-214</c:v>
                </c:pt>
                <c:pt idx="20">
                  <c:v>-157</c:v>
                </c:pt>
                <c:pt idx="21">
                  <c:v>-40</c:v>
                </c:pt>
                <c:pt idx="22">
                  <c:v>-80</c:v>
                </c:pt>
                <c:pt idx="23">
                  <c:v>-19</c:v>
                </c:pt>
                <c:pt idx="24">
                  <c:v>-439</c:v>
                </c:pt>
                <c:pt idx="25">
                  <c:v>-684</c:v>
                </c:pt>
                <c:pt idx="26">
                  <c:v>-1063</c:v>
                </c:pt>
                <c:pt idx="27">
                  <c:v>-1170</c:v>
                </c:pt>
                <c:pt idx="28">
                  <c:v>-921</c:v>
                </c:pt>
                <c:pt idx="29">
                  <c:v>-1007</c:v>
                </c:pt>
                <c:pt idx="30">
                  <c:v>-1024</c:v>
                </c:pt>
                <c:pt idx="31">
                  <c:v>-1319</c:v>
                </c:pt>
                <c:pt idx="32">
                  <c:v>-1535</c:v>
                </c:pt>
                <c:pt idx="33">
                  <c:v>-1453</c:v>
                </c:pt>
                <c:pt idx="34">
                  <c:v>-1479</c:v>
                </c:pt>
                <c:pt idx="35">
                  <c:v>-1478</c:v>
                </c:pt>
                <c:pt idx="36">
                  <c:v>-1495</c:v>
                </c:pt>
                <c:pt idx="37">
                  <c:v>-1407</c:v>
                </c:pt>
                <c:pt idx="38">
                  <c:v>-1326</c:v>
                </c:pt>
                <c:pt idx="39">
                  <c:v>-1117</c:v>
                </c:pt>
                <c:pt idx="40">
                  <c:v>-1330</c:v>
                </c:pt>
                <c:pt idx="41">
                  <c:v>-1316</c:v>
                </c:pt>
                <c:pt idx="42">
                  <c:v>-1235</c:v>
                </c:pt>
                <c:pt idx="43">
                  <c:v>-930</c:v>
                </c:pt>
                <c:pt idx="44">
                  <c:v>-604</c:v>
                </c:pt>
                <c:pt idx="45">
                  <c:v>-842</c:v>
                </c:pt>
                <c:pt idx="46">
                  <c:v>-634</c:v>
                </c:pt>
                <c:pt idx="47">
                  <c:v>-457</c:v>
                </c:pt>
                <c:pt idx="48">
                  <c:v>-532</c:v>
                </c:pt>
                <c:pt idx="49">
                  <c:v>-235</c:v>
                </c:pt>
                <c:pt idx="50">
                  <c:v>-66</c:v>
                </c:pt>
                <c:pt idx="51">
                  <c:v>-199</c:v>
                </c:pt>
                <c:pt idx="52">
                  <c:v>-109</c:v>
                </c:pt>
                <c:pt idx="53">
                  <c:v>-143</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extLst>
              <c:ext xmlns:c16="http://schemas.microsoft.com/office/drawing/2014/chart" uri="{C3380CC4-5D6E-409C-BE32-E72D297353CC}">
                <c16:uniqueId val="{00000002-02D0-4856-9BF3-62222C8F49A6}"/>
              </c:ext>
            </c:extLst>
          </c:dPt>
          <c:dPt>
            <c:idx val="3"/>
            <c:invertIfNegative val="0"/>
            <c:bubble3D val="0"/>
            <c:spPr>
              <a:solidFill>
                <a:srgbClr val="B0B0B0"/>
              </a:solidFill>
              <a:ln w="25400">
                <a:noFill/>
              </a:ln>
            </c:spPr>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extLst>
              <c:ext xmlns:c16="http://schemas.microsoft.com/office/drawing/2014/chart" uri="{C3380CC4-5D6E-409C-BE32-E72D297353CC}">
                <c16:uniqueId val="{0000000F-02D0-4856-9BF3-62222C8F49A6}"/>
              </c:ext>
            </c:extLst>
          </c:dPt>
          <c:dPt>
            <c:idx val="15"/>
            <c:invertIfNegative val="0"/>
            <c:bubble3D val="0"/>
            <c:spPr>
              <a:solidFill>
                <a:srgbClr val="B0B0B0"/>
              </a:solidFill>
              <a:ln w="25400">
                <a:noFill/>
              </a:ln>
            </c:spPr>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extLst>
              <c:ext xmlns:c16="http://schemas.microsoft.com/office/drawing/2014/chart" uri="{C3380CC4-5D6E-409C-BE32-E72D297353CC}">
                <c16:uniqueId val="{0000001C-02D0-4856-9BF3-62222C8F49A6}"/>
              </c:ext>
            </c:extLst>
          </c:dPt>
          <c:dPt>
            <c:idx val="27"/>
            <c:invertIfNegative val="0"/>
            <c:bubble3D val="0"/>
            <c:spPr>
              <a:solidFill>
                <a:srgbClr val="B0B0B0"/>
              </a:solidFill>
              <a:ln w="25400">
                <a:noFill/>
              </a:ln>
            </c:spPr>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extLst>
              <c:ext xmlns:c16="http://schemas.microsoft.com/office/drawing/2014/chart" uri="{C3380CC4-5D6E-409C-BE32-E72D297353CC}">
                <c16:uniqueId val="{00000029-02D0-4856-9BF3-62222C8F49A6}"/>
              </c:ext>
            </c:extLst>
          </c:dPt>
          <c:dPt>
            <c:idx val="39"/>
            <c:invertIfNegative val="0"/>
            <c:bubble3D val="0"/>
            <c:spPr>
              <a:solidFill>
                <a:srgbClr val="B0B0B0"/>
              </a:solidFill>
              <a:ln w="25400">
                <a:noFill/>
              </a:ln>
            </c:spPr>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extLst>
              <c:ext xmlns:c16="http://schemas.microsoft.com/office/drawing/2014/chart" uri="{C3380CC4-5D6E-409C-BE32-E72D297353CC}">
                <c16:uniqueId val="{00000036-02D0-4856-9BF3-62222C8F49A6}"/>
              </c:ext>
            </c:extLst>
          </c:dPt>
          <c:dPt>
            <c:idx val="51"/>
            <c:invertIfNegative val="0"/>
            <c:bubble3D val="0"/>
            <c:spPr>
              <a:solidFill>
                <a:srgbClr val="B0B0B0"/>
              </a:solidFill>
              <a:ln w="25400">
                <a:noFill/>
              </a:ln>
            </c:spPr>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0-4856-9BF3-62222C8F49A6}"/>
                </c:ext>
              </c:extLst>
            </c:dLbl>
            <c:dLbl>
              <c:idx val="15"/>
              <c:layout>
                <c:manualLayout>
                  <c:x val="1.1721611721611722E-2"/>
                  <c:y val="0"/>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0-4856-9BF3-62222C8F49A6}"/>
                </c:ext>
              </c:extLst>
            </c:dLbl>
            <c:dLbl>
              <c:idx val="27"/>
              <c:layout>
                <c:manualLayout>
                  <c:x val="5.8608058608059146E-3"/>
                  <c:y val="-2.6142967423189747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2D0-4856-9BF3-62222C8F49A6}"/>
                </c:ext>
              </c:extLst>
            </c:dLbl>
            <c:dLbl>
              <c:idx val="39"/>
              <c:layout>
                <c:manualLayout>
                  <c:x val="0"/>
                  <c:y val="-6.2745098039215685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2D0-4856-9BF3-62222C8F49A6}"/>
                </c:ext>
              </c:extLst>
            </c:dLbl>
            <c:dLbl>
              <c:idx val="51"/>
              <c:layout>
                <c:manualLayout>
                  <c:x val="0"/>
                  <c:y val="-2.6143790849673106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0"/>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5506</c:v>
                </c:pt>
                <c:pt idx="1">
                  <c:v>6068</c:v>
                </c:pt>
                <c:pt idx="2">
                  <c:v>5540</c:v>
                </c:pt>
                <c:pt idx="3">
                  <c:v>5703</c:v>
                </c:pt>
                <c:pt idx="4">
                  <c:v>5774</c:v>
                </c:pt>
                <c:pt idx="5">
                  <c:v>5590</c:v>
                </c:pt>
                <c:pt idx="6">
                  <c:v>5903</c:v>
                </c:pt>
                <c:pt idx="7">
                  <c:v>6458</c:v>
                </c:pt>
                <c:pt idx="8">
                  <c:v>7454</c:v>
                </c:pt>
                <c:pt idx="9">
                  <c:v>6921</c:v>
                </c:pt>
                <c:pt idx="10">
                  <c:v>6319</c:v>
                </c:pt>
                <c:pt idx="11">
                  <c:v>5856</c:v>
                </c:pt>
                <c:pt idx="12">
                  <c:v>6595</c:v>
                </c:pt>
                <c:pt idx="13">
                  <c:v>6413</c:v>
                </c:pt>
                <c:pt idx="14">
                  <c:v>6251</c:v>
                </c:pt>
                <c:pt idx="15">
                  <c:v>4507</c:v>
                </c:pt>
                <c:pt idx="16">
                  <c:v>3952</c:v>
                </c:pt>
                <c:pt idx="17">
                  <c:v>2702</c:v>
                </c:pt>
                <c:pt idx="18">
                  <c:v>1631</c:v>
                </c:pt>
                <c:pt idx="19">
                  <c:v>1325</c:v>
                </c:pt>
                <c:pt idx="20">
                  <c:v>588</c:v>
                </c:pt>
                <c:pt idx="21">
                  <c:v>-12</c:v>
                </c:pt>
                <c:pt idx="22">
                  <c:v>413</c:v>
                </c:pt>
                <c:pt idx="23">
                  <c:v>38</c:v>
                </c:pt>
                <c:pt idx="24">
                  <c:v>-856</c:v>
                </c:pt>
                <c:pt idx="25">
                  <c:v>-1381</c:v>
                </c:pt>
                <c:pt idx="26">
                  <c:v>-1874</c:v>
                </c:pt>
                <c:pt idx="27">
                  <c:v>-187</c:v>
                </c:pt>
                <c:pt idx="28">
                  <c:v>-734</c:v>
                </c:pt>
                <c:pt idx="29">
                  <c:v>437</c:v>
                </c:pt>
                <c:pt idx="30">
                  <c:v>1538</c:v>
                </c:pt>
                <c:pt idx="31">
                  <c:v>988</c:v>
                </c:pt>
                <c:pt idx="32">
                  <c:v>25</c:v>
                </c:pt>
                <c:pt idx="33">
                  <c:v>2032</c:v>
                </c:pt>
                <c:pt idx="34">
                  <c:v>1383</c:v>
                </c:pt>
                <c:pt idx="35">
                  <c:v>1678</c:v>
                </c:pt>
                <c:pt idx="36">
                  <c:v>1290</c:v>
                </c:pt>
                <c:pt idx="37">
                  <c:v>2481</c:v>
                </c:pt>
                <c:pt idx="38">
                  <c:v>3973</c:v>
                </c:pt>
                <c:pt idx="39">
                  <c:v>2648</c:v>
                </c:pt>
                <c:pt idx="40">
                  <c:v>3145</c:v>
                </c:pt>
                <c:pt idx="41">
                  <c:v>2850</c:v>
                </c:pt>
                <c:pt idx="42">
                  <c:v>2135</c:v>
                </c:pt>
                <c:pt idx="43">
                  <c:v>1571</c:v>
                </c:pt>
                <c:pt idx="44">
                  <c:v>2172</c:v>
                </c:pt>
                <c:pt idx="45">
                  <c:v>729</c:v>
                </c:pt>
                <c:pt idx="46">
                  <c:v>-67</c:v>
                </c:pt>
                <c:pt idx="47">
                  <c:v>-85</c:v>
                </c:pt>
                <c:pt idx="48">
                  <c:v>338</c:v>
                </c:pt>
                <c:pt idx="49">
                  <c:v>-649</c:v>
                </c:pt>
                <c:pt idx="50">
                  <c:v>-1544</c:v>
                </c:pt>
                <c:pt idx="51">
                  <c:v>-787</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340904.47904599999</c:v>
                </c:pt>
                <c:pt idx="1">
                  <c:v>341405.42620099999</c:v>
                </c:pt>
                <c:pt idx="2">
                  <c:v>341692.35634900001</c:v>
                </c:pt>
                <c:pt idx="3">
                  <c:v>342452.74063900003</c:v>
                </c:pt>
                <c:pt idx="4">
                  <c:v>343068.77340900002</c:v>
                </c:pt>
                <c:pt idx="5">
                  <c:v>343626.50324500003</c:v>
                </c:pt>
                <c:pt idx="6">
                  <c:v>344287.94433099998</c:v>
                </c:pt>
                <c:pt idx="7">
                  <c:v>345025.98665500002</c:v>
                </c:pt>
                <c:pt idx="8">
                  <c:v>346047.82397099998</c:v>
                </c:pt>
                <c:pt idx="9">
                  <c:v>346102.07839799998</c:v>
                </c:pt>
                <c:pt idx="10">
                  <c:v>346309.62729799998</c:v>
                </c:pt>
                <c:pt idx="11">
                  <c:v>346547.82582500001</c:v>
                </c:pt>
                <c:pt idx="12">
                  <c:v>347537.74351300002</c:v>
                </c:pt>
                <c:pt idx="13">
                  <c:v>347794.562049</c:v>
                </c:pt>
                <c:pt idx="14">
                  <c:v>347854.11041700002</c:v>
                </c:pt>
                <c:pt idx="15">
                  <c:v>346947.02941700001</c:v>
                </c:pt>
                <c:pt idx="16">
                  <c:v>347069.44112700003</c:v>
                </c:pt>
                <c:pt idx="17">
                  <c:v>346362.81843699998</c:v>
                </c:pt>
                <c:pt idx="18">
                  <c:v>345920.98738200002</c:v>
                </c:pt>
                <c:pt idx="19">
                  <c:v>346395.48688600003</c:v>
                </c:pt>
                <c:pt idx="20">
                  <c:v>346717.360537</c:v>
                </c:pt>
                <c:pt idx="21">
                  <c:v>346054.30756099999</c:v>
                </c:pt>
                <c:pt idx="22">
                  <c:v>346734.03008300002</c:v>
                </c:pt>
                <c:pt idx="23">
                  <c:v>346610.27317</c:v>
                </c:pt>
                <c:pt idx="24">
                  <c:v>346702.19630100002</c:v>
                </c:pt>
                <c:pt idx="25">
                  <c:v>346381.43921600003</c:v>
                </c:pt>
                <c:pt idx="26">
                  <c:v>345862.12907099997</c:v>
                </c:pt>
                <c:pt idx="27">
                  <c:v>346730.727365</c:v>
                </c:pt>
                <c:pt idx="28">
                  <c:v>346363.39205199998</c:v>
                </c:pt>
                <c:pt idx="29">
                  <c:v>346832.88492799998</c:v>
                </c:pt>
                <c:pt idx="30">
                  <c:v>347443.343055</c:v>
                </c:pt>
                <c:pt idx="31">
                  <c:v>347383.857953</c:v>
                </c:pt>
                <c:pt idx="32">
                  <c:v>346771.28093900002</c:v>
                </c:pt>
                <c:pt idx="33">
                  <c:v>348063.25680600002</c:v>
                </c:pt>
                <c:pt idx="34">
                  <c:v>348148.850186</c:v>
                </c:pt>
                <c:pt idx="35">
                  <c:v>348323.81742699997</c:v>
                </c:pt>
                <c:pt idx="36">
                  <c:v>348002.10279500001</c:v>
                </c:pt>
                <c:pt idx="37">
                  <c:v>348849.11681699997</c:v>
                </c:pt>
                <c:pt idx="38">
                  <c:v>349814.74643200001</c:v>
                </c:pt>
                <c:pt idx="39">
                  <c:v>349329.21301599999</c:v>
                </c:pt>
                <c:pt idx="40">
                  <c:v>349539.82396900002</c:v>
                </c:pt>
                <c:pt idx="41">
                  <c:v>349702.00256499997</c:v>
                </c:pt>
                <c:pt idx="42">
                  <c:v>349556.22085400001</c:v>
                </c:pt>
                <c:pt idx="43">
                  <c:v>348960.540683</c:v>
                </c:pt>
                <c:pt idx="44">
                  <c:v>348979.13194699999</c:v>
                </c:pt>
                <c:pt idx="45">
                  <c:v>348733.83167300001</c:v>
                </c:pt>
                <c:pt idx="46">
                  <c:v>348105.967741</c:v>
                </c:pt>
                <c:pt idx="47">
                  <c:v>348258.57328100002</c:v>
                </c:pt>
                <c:pt idx="48">
                  <c:v>348391.03786799998</c:v>
                </c:pt>
                <c:pt idx="49">
                  <c:v>348220.52490399999</c:v>
                </c:pt>
                <c:pt idx="50">
                  <c:v>348226.591434</c:v>
                </c:pt>
                <c:pt idx="51">
                  <c:v>348499.699937</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339833</c:v>
                </c:pt>
                <c:pt idx="1">
                  <c:v>340136</c:v>
                </c:pt>
                <c:pt idx="2">
                  <c:v>340994</c:v>
                </c:pt>
                <c:pt idx="3">
                  <c:v>341319</c:v>
                </c:pt>
                <c:pt idx="4">
                  <c:v>342141</c:v>
                </c:pt>
                <c:pt idx="5">
                  <c:v>342178</c:v>
                </c:pt>
                <c:pt idx="6">
                  <c:v>341573</c:v>
                </c:pt>
                <c:pt idx="7">
                  <c:v>345393</c:v>
                </c:pt>
                <c:pt idx="8">
                  <c:v>348483</c:v>
                </c:pt>
                <c:pt idx="9">
                  <c:v>348526</c:v>
                </c:pt>
                <c:pt idx="10">
                  <c:v>349353</c:v>
                </c:pt>
                <c:pt idx="11">
                  <c:v>347588</c:v>
                </c:pt>
                <c:pt idx="12">
                  <c:v>346428</c:v>
                </c:pt>
                <c:pt idx="13">
                  <c:v>346549</c:v>
                </c:pt>
                <c:pt idx="14">
                  <c:v>347245</c:v>
                </c:pt>
                <c:pt idx="15">
                  <c:v>345826</c:v>
                </c:pt>
                <c:pt idx="16">
                  <c:v>346093</c:v>
                </c:pt>
                <c:pt idx="17">
                  <c:v>344880</c:v>
                </c:pt>
                <c:pt idx="18">
                  <c:v>343204</c:v>
                </c:pt>
                <c:pt idx="19">
                  <c:v>346718</c:v>
                </c:pt>
                <c:pt idx="20">
                  <c:v>349071</c:v>
                </c:pt>
                <c:pt idx="21">
                  <c:v>348514</c:v>
                </c:pt>
                <c:pt idx="22">
                  <c:v>349766</c:v>
                </c:pt>
                <c:pt idx="23">
                  <c:v>347626</c:v>
                </c:pt>
                <c:pt idx="24">
                  <c:v>345572</c:v>
                </c:pt>
                <c:pt idx="25">
                  <c:v>345168</c:v>
                </c:pt>
                <c:pt idx="26">
                  <c:v>345371</c:v>
                </c:pt>
                <c:pt idx="27">
                  <c:v>345639</c:v>
                </c:pt>
                <c:pt idx="28">
                  <c:v>345359</c:v>
                </c:pt>
                <c:pt idx="29">
                  <c:v>345317</c:v>
                </c:pt>
                <c:pt idx="30">
                  <c:v>344742</c:v>
                </c:pt>
                <c:pt idx="31">
                  <c:v>347706</c:v>
                </c:pt>
                <c:pt idx="32">
                  <c:v>349096</c:v>
                </c:pt>
                <c:pt idx="33">
                  <c:v>350546</c:v>
                </c:pt>
                <c:pt idx="34">
                  <c:v>351149</c:v>
                </c:pt>
                <c:pt idx="35">
                  <c:v>349304</c:v>
                </c:pt>
                <c:pt idx="36">
                  <c:v>346862</c:v>
                </c:pt>
                <c:pt idx="37">
                  <c:v>347649</c:v>
                </c:pt>
                <c:pt idx="38">
                  <c:v>349344</c:v>
                </c:pt>
                <c:pt idx="39">
                  <c:v>348287</c:v>
                </c:pt>
                <c:pt idx="40">
                  <c:v>348504</c:v>
                </c:pt>
                <c:pt idx="41">
                  <c:v>348167</c:v>
                </c:pt>
                <c:pt idx="42">
                  <c:v>346877</c:v>
                </c:pt>
                <c:pt idx="43">
                  <c:v>349277</c:v>
                </c:pt>
                <c:pt idx="44">
                  <c:v>351268</c:v>
                </c:pt>
                <c:pt idx="45">
                  <c:v>351275</c:v>
                </c:pt>
                <c:pt idx="46">
                  <c:v>351082</c:v>
                </c:pt>
                <c:pt idx="47">
                  <c:v>349219</c:v>
                </c:pt>
                <c:pt idx="48">
                  <c:v>347200</c:v>
                </c:pt>
                <c:pt idx="49">
                  <c:v>347000</c:v>
                </c:pt>
                <c:pt idx="50">
                  <c:v>347800</c:v>
                </c:pt>
                <c:pt idx="51">
                  <c:v>347500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6CC56F14-C4B5-41A7-848F-3724D655219E}"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E5FE086E-5A75-4A3A-AAF9-AB3839B44F89}"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289904F4-507B-45E4-B398-74B2641D91E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A65-4B4F-8DBF-9C03D0787C39}"/>
                </c:ext>
              </c:extLst>
            </c:dLbl>
            <c:dLbl>
              <c:idx val="3"/>
              <c:tx>
                <c:rich>
                  <a:bodyPr/>
                  <a:lstStyle/>
                  <a:p>
                    <a:fld id="{B7040DB5-9A13-4D86-AB8B-1C4AC5395A45}"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A65-4B4F-8DBF-9C03D0787C39}"/>
                </c:ext>
              </c:extLst>
            </c:dLbl>
            <c:dLbl>
              <c:idx val="4"/>
              <c:tx>
                <c:rich>
                  <a:bodyPr/>
                  <a:lstStyle/>
                  <a:p>
                    <a:fld id="{36E85B40-0907-42BF-B58E-9EE067B1CF61}"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AAEA4926-122A-4D6A-ABFA-00C5D66499E0}"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A65-4B4F-8DBF-9C03D0787C39}"/>
                </c:ext>
              </c:extLst>
            </c:dLbl>
            <c:dLbl>
              <c:idx val="8"/>
              <c:tx>
                <c:rich>
                  <a:bodyPr/>
                  <a:lstStyle/>
                  <a:p>
                    <a:fld id="{53EAB3B9-E3C5-4B8F-B3E3-5F3D9A7D2E8B}"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DA65-4B4F-8DBF-9C03D0787C39}"/>
                </c:ext>
              </c:extLst>
            </c:dLbl>
            <c:dLbl>
              <c:idx val="9"/>
              <c:tx>
                <c:rich>
                  <a:bodyPr/>
                  <a:lstStyle/>
                  <a:p>
                    <a:fld id="{0C87B257-E13A-412F-AE8F-E44D5AAB85E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DA65-4B4F-8DBF-9C03D0787C39}"/>
                </c:ext>
              </c:extLst>
            </c:dLbl>
            <c:dLbl>
              <c:idx val="10"/>
              <c:tx>
                <c:rich>
                  <a:bodyPr/>
                  <a:lstStyle/>
                  <a:p>
                    <a:fld id="{726A2E29-E0C6-433D-B1AA-986733D984AD}"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A65-4B4F-8DBF-9C03D0787C39}"/>
                </c:ext>
              </c:extLst>
            </c:dLbl>
            <c:dLbl>
              <c:idx val="11"/>
              <c:tx>
                <c:rich>
                  <a:bodyPr/>
                  <a:lstStyle/>
                  <a:p>
                    <a:fld id="{2603836B-8717-4CE1-861F-98CCD739FCA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2"/>
                <c:pt idx="0">
                  <c:v>04012 Bremerhaven, Stadt</c:v>
                </c:pt>
                <c:pt idx="1">
                  <c:v>04011 Bremen, Stadt</c:v>
                </c:pt>
              </c:strCache>
            </c:strRef>
          </c:cat>
          <c:val>
            <c:numRef>
              <c:f>Tab_2.2!$J$8:$J$19</c:f>
              <c:numCache>
                <c:formatCode>0.0</c:formatCode>
                <c:ptCount val="12"/>
                <c:pt idx="0">
                  <c:v>1.3304342210070828</c:v>
                </c:pt>
                <c:pt idx="1">
                  <c:v>-0.23212581681541869</c:v>
                </c:pt>
                <c:pt idx="2">
                  <c:v>0</c:v>
                </c:pt>
                <c:pt idx="3">
                  <c:v>0</c:v>
                </c:pt>
                <c:pt idx="4">
                  <c:v>0</c:v>
                </c:pt>
                <c:pt idx="7">
                  <c:v>0</c:v>
                </c:pt>
                <c:pt idx="8">
                  <c:v>0</c:v>
                </c:pt>
                <c:pt idx="9">
                  <c:v>0</c:v>
                </c:pt>
                <c:pt idx="10">
                  <c:v>0</c:v>
                </c:pt>
                <c:pt idx="11">
                  <c:v>0</c:v>
                </c:pt>
              </c:numCache>
            </c:numRef>
          </c:val>
          <c:extLst>
            <c:ext xmlns:c15="http://schemas.microsoft.com/office/drawing/2012/chart" uri="{02D57815-91ED-43cb-92C2-25804820EDAC}">
              <c15:datalabelsRange>
                <c15:f>Tab_2.2!$J$8:$J$19</c15:f>
                <c15:dlblRangeCache>
                  <c:ptCount val="12"/>
                  <c:pt idx="0">
                    <c:v>1,3</c:v>
                  </c:pt>
                  <c:pt idx="1">
                    <c:v>-0,2</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spPr>
              <a:solidFill>
                <a:srgbClr val="B0B0B0"/>
              </a:solidFill>
              <a:ln w="25400">
                <a:noFill/>
              </a:ln>
            </c:spPr>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Arbeitnehmerüberlassung</c:v>
                </c:pt>
                <c:pt idx="1">
                  <c:v>Erbringung von Finanz- u. Versicherungsdienstleistungen</c:v>
                </c:pt>
                <c:pt idx="2">
                  <c:v>Öffentlicher Dienst</c:v>
                </c:pt>
                <c:pt idx="3">
                  <c:v>sonstige wirtschaftliche Dienstleistungen</c:v>
                </c:pt>
                <c:pt idx="4">
                  <c:v>Baugewerbe</c:v>
                </c:pt>
                <c:pt idx="5">
                  <c:v>Pflege und Soziales</c:v>
                </c:pt>
                <c:pt idx="6">
                  <c:v>Gesundheitswesen</c:v>
                </c:pt>
                <c:pt idx="7">
                  <c:v>sonstige Dienstleistungen, private Haushalte</c:v>
                </c:pt>
                <c:pt idx="8">
                  <c:v>qualifizierte Unternehmensdienstleistungen</c:v>
                </c:pt>
                <c:pt idx="9">
                  <c:v>Gastgewerbe</c:v>
                </c:pt>
                <c:pt idx="10">
                  <c:v>Insgesamt</c:v>
                </c:pt>
                <c:pt idx="11">
                  <c:v>Erziehung und Unterricht</c:v>
                </c:pt>
                <c:pt idx="12">
                  <c:v>Herstellung überw. häuslich konsumierter Güter</c:v>
                </c:pt>
                <c:pt idx="13">
                  <c:v>Handel, Instandhaltung, Reparatur von Kfz</c:v>
                </c:pt>
                <c:pt idx="14">
                  <c:v>Bergbau, Energie-/Wasserversorgung, Entsorgung</c:v>
                </c:pt>
                <c:pt idx="15">
                  <c:v>Information und Kommunikation</c:v>
                </c:pt>
                <c:pt idx="16">
                  <c:v>Verkehr und Lagerei</c:v>
                </c:pt>
                <c:pt idx="17">
                  <c:v>Metall- und Elektroindustrie sowie Stahlindustrie</c:v>
                </c:pt>
                <c:pt idx="18">
                  <c:v>Herstellung von Vorleistungsgütern</c:v>
                </c:pt>
                <c:pt idx="19">
                  <c:v>Land- und Forstwirtschaft, Fischerei</c:v>
                </c:pt>
              </c:strCache>
            </c:strRef>
          </c:cat>
          <c:val>
            <c:numRef>
              <c:f>Tab_2.2!$E$8:$E$27</c:f>
              <c:numCache>
                <c:formatCode>#,##0.0</c:formatCode>
                <c:ptCount val="20"/>
                <c:pt idx="0">
                  <c:v>9.0944197721567868</c:v>
                </c:pt>
                <c:pt idx="1">
                  <c:v>2.7447526787024805</c:v>
                </c:pt>
                <c:pt idx="2">
                  <c:v>2.5860226544133362</c:v>
                </c:pt>
                <c:pt idx="3">
                  <c:v>2.4404941247363663</c:v>
                </c:pt>
                <c:pt idx="4">
                  <c:v>1.601898546425393</c:v>
                </c:pt>
                <c:pt idx="5">
                  <c:v>1.5668057633257224</c:v>
                </c:pt>
                <c:pt idx="6">
                  <c:v>1.5071093719731898</c:v>
                </c:pt>
                <c:pt idx="7">
                  <c:v>1.080295659864805</c:v>
                </c:pt>
                <c:pt idx="8">
                  <c:v>0.67504655493482302</c:v>
                </c:pt>
                <c:pt idx="9">
                  <c:v>0.52752065293122319</c:v>
                </c:pt>
                <c:pt idx="10">
                  <c:v>-0.22596307068595725</c:v>
                </c:pt>
                <c:pt idx="11">
                  <c:v>-1.1512265686215419</c:v>
                </c:pt>
                <c:pt idx="12">
                  <c:v>-1.6556703597659654</c:v>
                </c:pt>
                <c:pt idx="13">
                  <c:v>-1.7891130567186906</c:v>
                </c:pt>
                <c:pt idx="14">
                  <c:v>-2.5672749768017322</c:v>
                </c:pt>
                <c:pt idx="15">
                  <c:v>-2.636110743144787</c:v>
                </c:pt>
                <c:pt idx="16">
                  <c:v>-2.9424569131091705</c:v>
                </c:pt>
                <c:pt idx="17">
                  <c:v>-3.0702055185972612</c:v>
                </c:pt>
                <c:pt idx="18">
                  <c:v>-6.0631938514090526</c:v>
                </c:pt>
                <c:pt idx="19">
                  <c:v>-27.007299270072991</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extLst>
              <c:ext xmlns:c16="http://schemas.microsoft.com/office/drawing/2014/chart" uri="{C3380CC4-5D6E-409C-BE32-E72D297353CC}">
                <c16:uniqueId val="{00000004-5CE9-4D59-B797-1880D79B9B34}"/>
              </c:ext>
            </c:extLst>
          </c:dPt>
          <c:dPt>
            <c:idx val="5"/>
            <c:invertIfNegative val="0"/>
            <c:bubble3D val="0"/>
            <c:spPr>
              <a:solidFill>
                <a:srgbClr val="B0B0B0"/>
              </a:solidFill>
              <a:ln w="25400">
                <a:noFill/>
              </a:ln>
            </c:spPr>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extLst>
              <c:ext xmlns:c16="http://schemas.microsoft.com/office/drawing/2014/chart" uri="{C3380CC4-5D6E-409C-BE32-E72D297353CC}">
                <c16:uniqueId val="{00000011-5CE9-4D59-B797-1880D79B9B34}"/>
              </c:ext>
            </c:extLst>
          </c:dPt>
          <c:dPt>
            <c:idx val="17"/>
            <c:invertIfNegative val="0"/>
            <c:bubble3D val="0"/>
            <c:spPr>
              <a:solidFill>
                <a:srgbClr val="B0B0B0"/>
              </a:solidFill>
              <a:ln w="25400">
                <a:noFill/>
              </a:ln>
            </c:spPr>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extLst>
              <c:ext xmlns:c16="http://schemas.microsoft.com/office/drawing/2014/chart" uri="{C3380CC4-5D6E-409C-BE32-E72D297353CC}">
                <c16:uniqueId val="{0000001E-5CE9-4D59-B797-1880D79B9B34}"/>
              </c:ext>
            </c:extLst>
          </c:dPt>
          <c:dPt>
            <c:idx val="29"/>
            <c:invertIfNegative val="0"/>
            <c:bubble3D val="0"/>
            <c:spPr>
              <a:solidFill>
                <a:srgbClr val="B0B0B0"/>
              </a:solidFill>
              <a:ln w="25400">
                <a:noFill/>
              </a:ln>
            </c:spPr>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extLst>
              <c:ext xmlns:c16="http://schemas.microsoft.com/office/drawing/2014/chart" uri="{C3380CC4-5D6E-409C-BE32-E72D297353CC}">
                <c16:uniqueId val="{0000002B-5CE9-4D59-B797-1880D79B9B34}"/>
              </c:ext>
            </c:extLst>
          </c:dPt>
          <c:dPt>
            <c:idx val="41"/>
            <c:invertIfNegative val="0"/>
            <c:bubble3D val="0"/>
            <c:spPr>
              <a:solidFill>
                <a:srgbClr val="B0B0B0"/>
              </a:solidFill>
              <a:ln w="25400">
                <a:noFill/>
              </a:ln>
            </c:spPr>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extLst>
              <c:ext xmlns:c16="http://schemas.microsoft.com/office/drawing/2014/chart" uri="{C3380CC4-5D6E-409C-BE32-E72D297353CC}">
                <c16:uniqueId val="{00000038-5CE9-4D59-B797-1880D79B9B34}"/>
              </c:ext>
            </c:extLst>
          </c:dPt>
          <c:dPt>
            <c:idx val="53"/>
            <c:invertIfNegative val="0"/>
            <c:bubble3D val="0"/>
            <c:spPr>
              <a:solidFill>
                <a:srgbClr val="B0B0B0"/>
              </a:solidFill>
              <a:ln w="25400">
                <a:noFill/>
              </a:ln>
            </c:spPr>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5"/>
              <c:layout>
                <c:manualLayout>
                  <c:x val="-1.49476831091181E-2"/>
                  <c:y val="0"/>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E9-4D59-B797-1880D79B9B3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E9-4D59-B797-1880D79B9B3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E9-4D59-B797-1880D79B9B3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CE9-4D59-B797-1880D79B9B3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-126.77332800000295</c:v>
                </c:pt>
                <c:pt idx="1">
                  <c:v>-245.63857599999756</c:v>
                </c:pt>
                <c:pt idx="2">
                  <c:v>-284.54496700000163</c:v>
                </c:pt>
                <c:pt idx="3">
                  <c:v>-365.58549599999969</c:v>
                </c:pt>
                <c:pt idx="4">
                  <c:v>-26.154739999998128</c:v>
                </c:pt>
                <c:pt idx="5">
                  <c:v>365.11267399999633</c:v>
                </c:pt>
                <c:pt idx="6">
                  <c:v>713.03399699999864</c:v>
                </c:pt>
                <c:pt idx="7">
                  <c:v>828.78388200000336</c:v>
                </c:pt>
                <c:pt idx="8">
                  <c:v>60.260264999997162</c:v>
                </c:pt>
                <c:pt idx="9">
                  <c:v>-232.84464999999909</c:v>
                </c:pt>
                <c:pt idx="10">
                  <c:v>56.24634800000058</c:v>
                </c:pt>
                <c:pt idx="11">
                  <c:v>-275.5379249999969</c:v>
                </c:pt>
                <c:pt idx="12">
                  <c:v>165.86507300000085</c:v>
                </c:pt>
                <c:pt idx="13">
                  <c:v>-53.426248000003397</c:v>
                </c:pt>
                <c:pt idx="14">
                  <c:v>441.92765199999849</c:v>
                </c:pt>
                <c:pt idx="15">
                  <c:v>567.13006100000348</c:v>
                </c:pt>
                <c:pt idx="16">
                  <c:v>78.883735999996134</c:v>
                </c:pt>
                <c:pt idx="17">
                  <c:v>338.60794600000372</c:v>
                </c:pt>
                <c:pt idx="18">
                  <c:v>-26.093094000003475</c:v>
                </c:pt>
                <c:pt idx="19">
                  <c:v>90.720170000000508</c:v>
                </c:pt>
                <c:pt idx="20">
                  <c:v>-39.752825999996276</c:v>
                </c:pt>
                <c:pt idx="21">
                  <c:v>580.67622099999426</c:v>
                </c:pt>
                <c:pt idx="22">
                  <c:v>255.3828180000055</c:v>
                </c:pt>
                <c:pt idx="23">
                  <c:v>85.576588999996602</c:v>
                </c:pt>
                <c:pt idx="24">
                  <c:v>-31.830025999995996</c:v>
                </c:pt>
                <c:pt idx="25">
                  <c:v>293.39026299999387</c:v>
                </c:pt>
                <c:pt idx="26">
                  <c:v>-55.433311999993748</c:v>
                </c:pt>
                <c:pt idx="27">
                  <c:v>118.45264499999757</c:v>
                </c:pt>
                <c:pt idx="28">
                  <c:v>269.54244199999812</c:v>
                </c:pt>
                <c:pt idx="29">
                  <c:v>313.67284900000232</c:v>
                </c:pt>
                <c:pt idx="30">
                  <c:v>294.17327500000101</c:v>
                </c:pt>
                <c:pt idx="31">
                  <c:v>-303.57142800000292</c:v>
                </c:pt>
                <c:pt idx="32">
                  <c:v>436.74904600000445</c:v>
                </c:pt>
                <c:pt idx="33">
                  <c:v>299.98061199999938</c:v>
                </c:pt>
                <c:pt idx="34">
                  <c:v>191.82196599999588</c:v>
                </c:pt>
                <c:pt idx="35">
                  <c:v>439.69137000000046</c:v>
                </c:pt>
                <c:pt idx="36">
                  <c:v>179.92664599999989</c:v>
                </c:pt>
                <c:pt idx="37">
                  <c:v>414.08100199999899</c:v>
                </c:pt>
                <c:pt idx="38">
                  <c:v>349.81926000000385</c:v>
                </c:pt>
                <c:pt idx="39">
                  <c:v>-219.14442699999927</c:v>
                </c:pt>
                <c:pt idx="40">
                  <c:v>345.13169599999674</c:v>
                </c:pt>
                <c:pt idx="41">
                  <c:v>61.395254000002751</c:v>
                </c:pt>
                <c:pt idx="42">
                  <c:v>103.23358300000109</c:v>
                </c:pt>
                <c:pt idx="43">
                  <c:v>-224.89555100000143</c:v>
                </c:pt>
                <c:pt idx="44">
                  <c:v>63.639072999998461</c:v>
                </c:pt>
                <c:pt idx="45">
                  <c:v>-226.69698300000164</c:v>
                </c:pt>
                <c:pt idx="46">
                  <c:v>-98.046300000001793</c:v>
                </c:pt>
                <c:pt idx="47">
                  <c:v>-23.483526999996684</c:v>
                </c:pt>
                <c:pt idx="48">
                  <c:v>131.87703299999703</c:v>
                </c:pt>
                <c:pt idx="49">
                  <c:v>-404.60563700000057</c:v>
                </c:pt>
                <c:pt idx="50">
                  <c:v>-167.51073099999485</c:v>
                </c:pt>
                <c:pt idx="51">
                  <c:v>165.0391810000001</c:v>
                </c:pt>
                <c:pt idx="52">
                  <c:v>-221.59148300000379</c:v>
                </c:pt>
                <c:pt idx="53">
                  <c:v>-249.79417699999613</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21134</c:v>
                </c:pt>
                <c:pt idx="1">
                  <c:v>21134</c:v>
                </c:pt>
                <c:pt idx="2">
                  <c:v>20688</c:v>
                </c:pt>
                <c:pt idx="3">
                  <c:v>20318</c:v>
                </c:pt>
                <c:pt idx="4">
                  <c:v>20049</c:v>
                </c:pt>
                <c:pt idx="5">
                  <c:v>19915</c:v>
                </c:pt>
                <c:pt idx="6">
                  <c:v>20307</c:v>
                </c:pt>
                <c:pt idx="7">
                  <c:v>20796</c:v>
                </c:pt>
                <c:pt idx="8">
                  <c:v>20394</c:v>
                </c:pt>
                <c:pt idx="9">
                  <c:v>20217</c:v>
                </c:pt>
                <c:pt idx="10">
                  <c:v>20078</c:v>
                </c:pt>
                <c:pt idx="11">
                  <c:v>19889</c:v>
                </c:pt>
                <c:pt idx="12">
                  <c:v>20789</c:v>
                </c:pt>
                <c:pt idx="13">
                  <c:v>20949</c:v>
                </c:pt>
                <c:pt idx="14">
                  <c:v>20979</c:v>
                </c:pt>
                <c:pt idx="15">
                  <c:v>21152</c:v>
                </c:pt>
                <c:pt idx="16">
                  <c:v>21021</c:v>
                </c:pt>
                <c:pt idx="17">
                  <c:v>21150</c:v>
                </c:pt>
                <c:pt idx="18">
                  <c:v>21597</c:v>
                </c:pt>
                <c:pt idx="19">
                  <c:v>21827</c:v>
                </c:pt>
                <c:pt idx="20">
                  <c:v>21335</c:v>
                </c:pt>
                <c:pt idx="21">
                  <c:v>21406</c:v>
                </c:pt>
                <c:pt idx="22">
                  <c:v>21267</c:v>
                </c:pt>
                <c:pt idx="23">
                  <c:v>21289</c:v>
                </c:pt>
                <c:pt idx="24">
                  <c:v>22189</c:v>
                </c:pt>
                <c:pt idx="25">
                  <c:v>22640</c:v>
                </c:pt>
                <c:pt idx="26">
                  <c:v>22386</c:v>
                </c:pt>
                <c:pt idx="27">
                  <c:v>22374</c:v>
                </c:pt>
                <c:pt idx="28">
                  <c:v>22360</c:v>
                </c:pt>
                <c:pt idx="29">
                  <c:v>22410</c:v>
                </c:pt>
                <c:pt idx="30">
                  <c:v>22924</c:v>
                </c:pt>
                <c:pt idx="31">
                  <c:v>22878</c:v>
                </c:pt>
                <c:pt idx="32">
                  <c:v>22547</c:v>
                </c:pt>
                <c:pt idx="33">
                  <c:v>22531</c:v>
                </c:pt>
                <c:pt idx="34">
                  <c:v>22413</c:v>
                </c:pt>
                <c:pt idx="35">
                  <c:v>22722</c:v>
                </c:pt>
                <c:pt idx="36">
                  <c:v>23720</c:v>
                </c:pt>
                <c:pt idx="37">
                  <c:v>24244</c:v>
                </c:pt>
                <c:pt idx="38">
                  <c:v>24243</c:v>
                </c:pt>
                <c:pt idx="39">
                  <c:v>24085</c:v>
                </c:pt>
                <c:pt idx="40">
                  <c:v>24051</c:v>
                </c:pt>
                <c:pt idx="41">
                  <c:v>23987</c:v>
                </c:pt>
                <c:pt idx="42">
                  <c:v>24429</c:v>
                </c:pt>
                <c:pt idx="43">
                  <c:v>24350</c:v>
                </c:pt>
                <c:pt idx="44">
                  <c:v>23827</c:v>
                </c:pt>
                <c:pt idx="45">
                  <c:v>23454</c:v>
                </c:pt>
                <c:pt idx="46">
                  <c:v>23092</c:v>
                </c:pt>
                <c:pt idx="47">
                  <c:v>23048</c:v>
                </c:pt>
                <c:pt idx="48">
                  <c:v>24228</c:v>
                </c:pt>
                <c:pt idx="49">
                  <c:v>24132</c:v>
                </c:pt>
                <c:pt idx="50">
                  <c:v>23901</c:v>
                </c:pt>
                <c:pt idx="51">
                  <c:v>23765</c:v>
                </c:pt>
                <c:pt idx="52">
                  <c:v>23445</c:v>
                </c:pt>
                <c:pt idx="53">
                  <c:v>23256</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20765.275441999998</c:v>
                </c:pt>
                <c:pt idx="1">
                  <c:v>20614.782761000002</c:v>
                </c:pt>
                <c:pt idx="2">
                  <c:v>20440.983145999999</c:v>
                </c:pt>
                <c:pt idx="3">
                  <c:v>20213.951025000002</c:v>
                </c:pt>
                <c:pt idx="4">
                  <c:v>20198.046122</c:v>
                </c:pt>
                <c:pt idx="5">
                  <c:v>20145.373357999997</c:v>
                </c:pt>
                <c:pt idx="6">
                  <c:v>20188.422712999996</c:v>
                </c:pt>
                <c:pt idx="7">
                  <c:v>20349.843745000002</c:v>
                </c:pt>
                <c:pt idx="8">
                  <c:v>20473.716257999997</c:v>
                </c:pt>
                <c:pt idx="9">
                  <c:v>20492.690836999998</c:v>
                </c:pt>
                <c:pt idx="10">
                  <c:v>20571.112644000001</c:v>
                </c:pt>
                <c:pt idx="11">
                  <c:v>20441.064107000002</c:v>
                </c:pt>
                <c:pt idx="12">
                  <c:v>20507.566586000004</c:v>
                </c:pt>
                <c:pt idx="13">
                  <c:v>20469.912817</c:v>
                </c:pt>
                <c:pt idx="14">
                  <c:v>20719.238527999998</c:v>
                </c:pt>
                <c:pt idx="15">
                  <c:v>21028.182133000002</c:v>
                </c:pt>
                <c:pt idx="16">
                  <c:v>21126.676578999999</c:v>
                </c:pt>
                <c:pt idx="17">
                  <c:v>21358.529864</c:v>
                </c:pt>
                <c:pt idx="18">
                  <c:v>21432.348191999998</c:v>
                </c:pt>
                <c:pt idx="19">
                  <c:v>21377.259035999999</c:v>
                </c:pt>
                <c:pt idx="20">
                  <c:v>21417.657637000004</c:v>
                </c:pt>
                <c:pt idx="21">
                  <c:v>21707.568131999997</c:v>
                </c:pt>
                <c:pt idx="22">
                  <c:v>21816.873181000003</c:v>
                </c:pt>
                <c:pt idx="23">
                  <c:v>21877.486743999998</c:v>
                </c:pt>
                <c:pt idx="24">
                  <c:v>21903.588758000002</c:v>
                </c:pt>
                <c:pt idx="25">
                  <c:v>22140.280060999998</c:v>
                </c:pt>
                <c:pt idx="26">
                  <c:v>22120.118952000004</c:v>
                </c:pt>
                <c:pt idx="27">
                  <c:v>22221.851456</c:v>
                </c:pt>
                <c:pt idx="28">
                  <c:v>22427.160382999999</c:v>
                </c:pt>
                <c:pt idx="29">
                  <c:v>22582.637628</c:v>
                </c:pt>
                <c:pt idx="30">
                  <c:v>22696.346388000002</c:v>
                </c:pt>
                <c:pt idx="31">
                  <c:v>22465.650835</c:v>
                </c:pt>
                <c:pt idx="32">
                  <c:v>22679.249606000005</c:v>
                </c:pt>
                <c:pt idx="33">
                  <c:v>22877.352160000002</c:v>
                </c:pt>
                <c:pt idx="34">
                  <c:v>23028.053355</c:v>
                </c:pt>
                <c:pt idx="35">
                  <c:v>23359.181238999998</c:v>
                </c:pt>
                <c:pt idx="36">
                  <c:v>23408.02951</c:v>
                </c:pt>
                <c:pt idx="37">
                  <c:v>23712.629964</c:v>
                </c:pt>
                <c:pt idx="38">
                  <c:v>23922.317928</c:v>
                </c:pt>
                <c:pt idx="39">
                  <c:v>23915.948509000002</c:v>
                </c:pt>
                <c:pt idx="40">
                  <c:v>24092.284448999999</c:v>
                </c:pt>
                <c:pt idx="41">
                  <c:v>24115.134791</c:v>
                </c:pt>
                <c:pt idx="42">
                  <c:v>24142.665289000004</c:v>
                </c:pt>
                <c:pt idx="43">
                  <c:v>23977.946468000002</c:v>
                </c:pt>
                <c:pt idx="44">
                  <c:v>24006.514021999999</c:v>
                </c:pt>
                <c:pt idx="45">
                  <c:v>23841.774342999997</c:v>
                </c:pt>
                <c:pt idx="46">
                  <c:v>23766.791086999998</c:v>
                </c:pt>
                <c:pt idx="47">
                  <c:v>23718.016779000001</c:v>
                </c:pt>
                <c:pt idx="48">
                  <c:v>23851.327214999998</c:v>
                </c:pt>
                <c:pt idx="49">
                  <c:v>23595.028834999997</c:v>
                </c:pt>
                <c:pt idx="50">
                  <c:v>23565.332828000002</c:v>
                </c:pt>
                <c:pt idx="51">
                  <c:v>23583.596189000004</c:v>
                </c:pt>
                <c:pt idx="52">
                  <c:v>23460.303978</c:v>
                </c:pt>
                <c:pt idx="53">
                  <c:v>23356.666672000003</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16408</c:v>
                </c:pt>
                <c:pt idx="1">
                  <c:v>16333</c:v>
                </c:pt>
                <c:pt idx="2">
                  <c:v>15999</c:v>
                </c:pt>
                <c:pt idx="3">
                  <c:v>16008</c:v>
                </c:pt>
                <c:pt idx="4">
                  <c:v>15810</c:v>
                </c:pt>
                <c:pt idx="5">
                  <c:v>16223</c:v>
                </c:pt>
                <c:pt idx="6">
                  <c:v>17382</c:v>
                </c:pt>
                <c:pt idx="7">
                  <c:v>18382</c:v>
                </c:pt>
                <c:pt idx="8">
                  <c:v>17873</c:v>
                </c:pt>
                <c:pt idx="9">
                  <c:v>17436</c:v>
                </c:pt>
                <c:pt idx="10">
                  <c:v>17045</c:v>
                </c:pt>
                <c:pt idx="11">
                  <c:v>16754</c:v>
                </c:pt>
                <c:pt idx="12">
                  <c:v>17439</c:v>
                </c:pt>
                <c:pt idx="13">
                  <c:v>17414</c:v>
                </c:pt>
                <c:pt idx="14">
                  <c:v>17403</c:v>
                </c:pt>
                <c:pt idx="15">
                  <c:v>17795</c:v>
                </c:pt>
                <c:pt idx="16">
                  <c:v>17583</c:v>
                </c:pt>
                <c:pt idx="17">
                  <c:v>17682</c:v>
                </c:pt>
                <c:pt idx="18">
                  <c:v>18134</c:v>
                </c:pt>
                <c:pt idx="19">
                  <c:v>18537</c:v>
                </c:pt>
                <c:pt idx="20">
                  <c:v>18018</c:v>
                </c:pt>
                <c:pt idx="21">
                  <c:v>18123</c:v>
                </c:pt>
                <c:pt idx="22">
                  <c:v>17913</c:v>
                </c:pt>
                <c:pt idx="23">
                  <c:v>17800</c:v>
                </c:pt>
                <c:pt idx="24">
                  <c:v>18381</c:v>
                </c:pt>
                <c:pt idx="25">
                  <c:v>18377</c:v>
                </c:pt>
                <c:pt idx="26">
                  <c:v>18136</c:v>
                </c:pt>
                <c:pt idx="27">
                  <c:v>18285</c:v>
                </c:pt>
                <c:pt idx="28">
                  <c:v>18157</c:v>
                </c:pt>
                <c:pt idx="29">
                  <c:v>18299</c:v>
                </c:pt>
                <c:pt idx="30">
                  <c:v>19087</c:v>
                </c:pt>
                <c:pt idx="31">
                  <c:v>19220</c:v>
                </c:pt>
                <c:pt idx="32">
                  <c:v>18983</c:v>
                </c:pt>
                <c:pt idx="33">
                  <c:v>18920</c:v>
                </c:pt>
                <c:pt idx="34">
                  <c:v>18599</c:v>
                </c:pt>
                <c:pt idx="35">
                  <c:v>18570</c:v>
                </c:pt>
                <c:pt idx="36">
                  <c:v>19403</c:v>
                </c:pt>
                <c:pt idx="37">
                  <c:v>19427</c:v>
                </c:pt>
                <c:pt idx="38">
                  <c:v>19345</c:v>
                </c:pt>
                <c:pt idx="39">
                  <c:v>19250</c:v>
                </c:pt>
                <c:pt idx="40">
                  <c:v>19218</c:v>
                </c:pt>
                <c:pt idx="41">
                  <c:v>19239</c:v>
                </c:pt>
                <c:pt idx="42">
                  <c:v>19964</c:v>
                </c:pt>
                <c:pt idx="43">
                  <c:v>20080</c:v>
                </c:pt>
                <c:pt idx="44">
                  <c:v>19645</c:v>
                </c:pt>
                <c:pt idx="45">
                  <c:v>19434</c:v>
                </c:pt>
                <c:pt idx="46">
                  <c:v>19035</c:v>
                </c:pt>
                <c:pt idx="47">
                  <c:v>18948</c:v>
                </c:pt>
                <c:pt idx="48">
                  <c:v>19677</c:v>
                </c:pt>
                <c:pt idx="49">
                  <c:v>19418</c:v>
                </c:pt>
                <c:pt idx="50">
                  <c:v>19028</c:v>
                </c:pt>
                <c:pt idx="51">
                  <c:v>19301</c:v>
                </c:pt>
                <c:pt idx="52">
                  <c:v>19009</c:v>
                </c:pt>
                <c:pt idx="53">
                  <c:v>18834</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16334.600200999999</c:v>
                </c:pt>
                <c:pt idx="1">
                  <c:v>16239.454306</c:v>
                </c:pt>
                <c:pt idx="2">
                  <c:v>16128.708954</c:v>
                </c:pt>
                <c:pt idx="3">
                  <c:v>15990.155579</c:v>
                </c:pt>
                <c:pt idx="4">
                  <c:v>15979.905742000001</c:v>
                </c:pt>
                <c:pt idx="5">
                  <c:v>16397.691180000002</c:v>
                </c:pt>
                <c:pt idx="6">
                  <c:v>17067.675822000001</c:v>
                </c:pt>
                <c:pt idx="7">
                  <c:v>17735.038671999999</c:v>
                </c:pt>
                <c:pt idx="8">
                  <c:v>17671.426424000001</c:v>
                </c:pt>
                <c:pt idx="9">
                  <c:v>17419.607195000001</c:v>
                </c:pt>
                <c:pt idx="10">
                  <c:v>17397.431735999999</c:v>
                </c:pt>
                <c:pt idx="11">
                  <c:v>17251.942348</c:v>
                </c:pt>
                <c:pt idx="12">
                  <c:v>17351.304941999999</c:v>
                </c:pt>
                <c:pt idx="13">
                  <c:v>17335.532463</c:v>
                </c:pt>
                <c:pt idx="14">
                  <c:v>17528.134404</c:v>
                </c:pt>
                <c:pt idx="15">
                  <c:v>17786.32086</c:v>
                </c:pt>
                <c:pt idx="16">
                  <c:v>17766.710149999999</c:v>
                </c:pt>
                <c:pt idx="17">
                  <c:v>17873.464811000002</c:v>
                </c:pt>
                <c:pt idx="18">
                  <c:v>17773.553389000001</c:v>
                </c:pt>
                <c:pt idx="19">
                  <c:v>17919.362714999999</c:v>
                </c:pt>
                <c:pt idx="20">
                  <c:v>17839.211287999999</c:v>
                </c:pt>
                <c:pt idx="21">
                  <c:v>18129.977014</c:v>
                </c:pt>
                <c:pt idx="22">
                  <c:v>18276.054783</c:v>
                </c:pt>
                <c:pt idx="23">
                  <c:v>18301.017809000001</c:v>
                </c:pt>
                <c:pt idx="24">
                  <c:v>18243.085769000001</c:v>
                </c:pt>
                <c:pt idx="25">
                  <c:v>18299.784728999999</c:v>
                </c:pt>
                <c:pt idx="26">
                  <c:v>18264.512525999999</c:v>
                </c:pt>
                <c:pt idx="27">
                  <c:v>18281.232667</c:v>
                </c:pt>
                <c:pt idx="28">
                  <c:v>18345.466182</c:v>
                </c:pt>
                <c:pt idx="29">
                  <c:v>18503.661786000001</c:v>
                </c:pt>
                <c:pt idx="30">
                  <c:v>18684.126301</c:v>
                </c:pt>
                <c:pt idx="31">
                  <c:v>18611.250425999999</c:v>
                </c:pt>
                <c:pt idx="32">
                  <c:v>18834.400700999999</c:v>
                </c:pt>
                <c:pt idx="33">
                  <c:v>18936.278759000001</c:v>
                </c:pt>
                <c:pt idx="34">
                  <c:v>18977.399529999999</c:v>
                </c:pt>
                <c:pt idx="35">
                  <c:v>19085.963016000002</c:v>
                </c:pt>
                <c:pt idx="36">
                  <c:v>19217.041390999999</c:v>
                </c:pt>
                <c:pt idx="37">
                  <c:v>19326.521938999998</c:v>
                </c:pt>
                <c:pt idx="38">
                  <c:v>19466.653235000002</c:v>
                </c:pt>
                <c:pt idx="39">
                  <c:v>19253.878227000001</c:v>
                </c:pt>
                <c:pt idx="40">
                  <c:v>19422.673983000001</c:v>
                </c:pt>
                <c:pt idx="41">
                  <c:v>19461.218895000002</c:v>
                </c:pt>
                <c:pt idx="42">
                  <c:v>19536.921979999999</c:v>
                </c:pt>
                <c:pt idx="43">
                  <c:v>19476.74525</c:v>
                </c:pt>
                <c:pt idx="44">
                  <c:v>19511.816769000001</c:v>
                </c:pt>
                <c:pt idx="45">
                  <c:v>19449.859465000001</c:v>
                </c:pt>
                <c:pt idx="46">
                  <c:v>19426.796420999999</c:v>
                </c:pt>
                <c:pt idx="47">
                  <c:v>19452.087201999999</c:v>
                </c:pt>
                <c:pt idx="48">
                  <c:v>19450.653799</c:v>
                </c:pt>
                <c:pt idx="49">
                  <c:v>19302.346541999999</c:v>
                </c:pt>
                <c:pt idx="50">
                  <c:v>19164.531817999999</c:v>
                </c:pt>
                <c:pt idx="51">
                  <c:v>19311.307637999998</c:v>
                </c:pt>
                <c:pt idx="52">
                  <c:v>19213.008365999998</c:v>
                </c:pt>
                <c:pt idx="53">
                  <c:v>19066.851494999999</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37099.875642999999</c:v>
                </c:pt>
                <c:pt idx="1">
                  <c:v>36854.237067000002</c:v>
                </c:pt>
                <c:pt idx="2">
                  <c:v>36569.6921</c:v>
                </c:pt>
                <c:pt idx="3">
                  <c:v>36204.106604000001</c:v>
                </c:pt>
                <c:pt idx="4">
                  <c:v>36177.951864000002</c:v>
                </c:pt>
                <c:pt idx="5">
                  <c:v>36543.064537999999</c:v>
                </c:pt>
                <c:pt idx="6">
                  <c:v>37256.098534999997</c:v>
                </c:pt>
                <c:pt idx="7">
                  <c:v>38084.882417000001</c:v>
                </c:pt>
                <c:pt idx="8">
                  <c:v>38145.142681999998</c:v>
                </c:pt>
                <c:pt idx="9">
                  <c:v>37912.298031999999</c:v>
                </c:pt>
                <c:pt idx="10">
                  <c:v>37968.544379999999</c:v>
                </c:pt>
                <c:pt idx="11">
                  <c:v>37693.006455000002</c:v>
                </c:pt>
                <c:pt idx="12">
                  <c:v>37858.871528000003</c:v>
                </c:pt>
                <c:pt idx="13">
                  <c:v>37805.44528</c:v>
                </c:pt>
                <c:pt idx="14">
                  <c:v>38247.372931999998</c:v>
                </c:pt>
                <c:pt idx="15">
                  <c:v>38814.502993000002</c:v>
                </c:pt>
                <c:pt idx="16">
                  <c:v>38893.386728999998</c:v>
                </c:pt>
                <c:pt idx="17">
                  <c:v>39231.994675000002</c:v>
                </c:pt>
                <c:pt idx="18">
                  <c:v>39205.901580999998</c:v>
                </c:pt>
                <c:pt idx="19">
                  <c:v>39296.621750999999</c:v>
                </c:pt>
                <c:pt idx="20">
                  <c:v>39256.868925000002</c:v>
                </c:pt>
                <c:pt idx="21">
                  <c:v>39837.545145999997</c:v>
                </c:pt>
                <c:pt idx="22">
                  <c:v>40092.927964000002</c:v>
                </c:pt>
                <c:pt idx="23">
                  <c:v>40178.504552999999</c:v>
                </c:pt>
                <c:pt idx="24">
                  <c:v>40146.674527000003</c:v>
                </c:pt>
                <c:pt idx="25">
                  <c:v>40440.064789999997</c:v>
                </c:pt>
                <c:pt idx="26">
                  <c:v>40384.631478000003</c:v>
                </c:pt>
                <c:pt idx="27">
                  <c:v>40503.084123000001</c:v>
                </c:pt>
                <c:pt idx="28">
                  <c:v>40772.626564999999</c:v>
                </c:pt>
                <c:pt idx="29">
                  <c:v>41086.299414000001</c:v>
                </c:pt>
                <c:pt idx="30">
                  <c:v>41380.472689000002</c:v>
                </c:pt>
                <c:pt idx="31">
                  <c:v>41076.901260999999</c:v>
                </c:pt>
                <c:pt idx="32">
                  <c:v>41513.650307000004</c:v>
                </c:pt>
                <c:pt idx="33">
                  <c:v>41813.630919000003</c:v>
                </c:pt>
                <c:pt idx="34">
                  <c:v>42005.452884999999</c:v>
                </c:pt>
                <c:pt idx="35">
                  <c:v>42445.144254999999</c:v>
                </c:pt>
                <c:pt idx="36">
                  <c:v>42625.070900999999</c:v>
                </c:pt>
                <c:pt idx="37">
                  <c:v>43039.151902999998</c:v>
                </c:pt>
                <c:pt idx="38">
                  <c:v>43388.971163000002</c:v>
                </c:pt>
                <c:pt idx="39">
                  <c:v>43169.826736000003</c:v>
                </c:pt>
                <c:pt idx="40">
                  <c:v>43514.958431999999</c:v>
                </c:pt>
                <c:pt idx="41">
                  <c:v>43576.353686000002</c:v>
                </c:pt>
                <c:pt idx="42">
                  <c:v>43679.587269000003</c:v>
                </c:pt>
                <c:pt idx="43">
                  <c:v>43454.691718000002</c:v>
                </c:pt>
                <c:pt idx="44">
                  <c:v>43518.330791</c:v>
                </c:pt>
                <c:pt idx="45">
                  <c:v>43291.633807999999</c:v>
                </c:pt>
                <c:pt idx="46">
                  <c:v>43193.587507999997</c:v>
                </c:pt>
                <c:pt idx="47">
                  <c:v>43170.103981</c:v>
                </c:pt>
                <c:pt idx="48">
                  <c:v>43301.981013999997</c:v>
                </c:pt>
                <c:pt idx="49">
                  <c:v>42897.375376999997</c:v>
                </c:pt>
                <c:pt idx="50">
                  <c:v>42729.864646000002</c:v>
                </c:pt>
                <c:pt idx="51">
                  <c:v>42894.903827000002</c:v>
                </c:pt>
                <c:pt idx="52">
                  <c:v>42673.312343999998</c:v>
                </c:pt>
                <c:pt idx="53">
                  <c:v>42423.518167000002</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37542</c:v>
                </c:pt>
                <c:pt idx="1">
                  <c:v>37467</c:v>
                </c:pt>
                <c:pt idx="2">
                  <c:v>36687</c:v>
                </c:pt>
                <c:pt idx="3">
                  <c:v>36327</c:v>
                </c:pt>
                <c:pt idx="4">
                  <c:v>35859</c:v>
                </c:pt>
                <c:pt idx="5">
                  <c:v>36138</c:v>
                </c:pt>
                <c:pt idx="6">
                  <c:v>37689</c:v>
                </c:pt>
                <c:pt idx="7">
                  <c:v>39178</c:v>
                </c:pt>
                <c:pt idx="8">
                  <c:v>38267</c:v>
                </c:pt>
                <c:pt idx="9">
                  <c:v>37653</c:v>
                </c:pt>
                <c:pt idx="10">
                  <c:v>37123</c:v>
                </c:pt>
                <c:pt idx="11">
                  <c:v>36643</c:v>
                </c:pt>
                <c:pt idx="12">
                  <c:v>38228</c:v>
                </c:pt>
                <c:pt idx="13">
                  <c:v>38363</c:v>
                </c:pt>
                <c:pt idx="14">
                  <c:v>38382</c:v>
                </c:pt>
                <c:pt idx="15">
                  <c:v>38947</c:v>
                </c:pt>
                <c:pt idx="16">
                  <c:v>38604</c:v>
                </c:pt>
                <c:pt idx="17">
                  <c:v>38832</c:v>
                </c:pt>
                <c:pt idx="18">
                  <c:v>39731</c:v>
                </c:pt>
                <c:pt idx="19">
                  <c:v>40364</c:v>
                </c:pt>
                <c:pt idx="20">
                  <c:v>39353</c:v>
                </c:pt>
                <c:pt idx="21">
                  <c:v>39529</c:v>
                </c:pt>
                <c:pt idx="22">
                  <c:v>39180</c:v>
                </c:pt>
                <c:pt idx="23">
                  <c:v>39089</c:v>
                </c:pt>
                <c:pt idx="24">
                  <c:v>40570</c:v>
                </c:pt>
                <c:pt idx="25">
                  <c:v>41017</c:v>
                </c:pt>
                <c:pt idx="26">
                  <c:v>40522</c:v>
                </c:pt>
                <c:pt idx="27">
                  <c:v>40659</c:v>
                </c:pt>
                <c:pt idx="28">
                  <c:v>40517</c:v>
                </c:pt>
                <c:pt idx="29">
                  <c:v>40709</c:v>
                </c:pt>
                <c:pt idx="30">
                  <c:v>42011</c:v>
                </c:pt>
                <c:pt idx="31">
                  <c:v>42098</c:v>
                </c:pt>
                <c:pt idx="32">
                  <c:v>41530</c:v>
                </c:pt>
                <c:pt idx="33">
                  <c:v>41451</c:v>
                </c:pt>
                <c:pt idx="34">
                  <c:v>41012</c:v>
                </c:pt>
                <c:pt idx="35">
                  <c:v>41292</c:v>
                </c:pt>
                <c:pt idx="36">
                  <c:v>43123</c:v>
                </c:pt>
                <c:pt idx="37">
                  <c:v>43671</c:v>
                </c:pt>
                <c:pt idx="38">
                  <c:v>43588</c:v>
                </c:pt>
                <c:pt idx="39">
                  <c:v>43335</c:v>
                </c:pt>
                <c:pt idx="40">
                  <c:v>43269</c:v>
                </c:pt>
                <c:pt idx="41">
                  <c:v>43226</c:v>
                </c:pt>
                <c:pt idx="42">
                  <c:v>44393</c:v>
                </c:pt>
                <c:pt idx="43">
                  <c:v>44430</c:v>
                </c:pt>
                <c:pt idx="44">
                  <c:v>43472</c:v>
                </c:pt>
                <c:pt idx="45">
                  <c:v>42888</c:v>
                </c:pt>
                <c:pt idx="46">
                  <c:v>42127</c:v>
                </c:pt>
                <c:pt idx="47">
                  <c:v>41996</c:v>
                </c:pt>
                <c:pt idx="48">
                  <c:v>43905</c:v>
                </c:pt>
                <c:pt idx="49">
                  <c:v>43550</c:v>
                </c:pt>
                <c:pt idx="50">
                  <c:v>42929</c:v>
                </c:pt>
                <c:pt idx="51">
                  <c:v>43066</c:v>
                </c:pt>
                <c:pt idx="52">
                  <c:v>42454</c:v>
                </c:pt>
                <c:pt idx="53">
                  <c:v>42090</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extLst>
              <c:ext xmlns:c16="http://schemas.microsoft.com/office/drawing/2014/chart" uri="{C3380CC4-5D6E-409C-BE32-E72D297353CC}">
                <c16:uniqueId val="{00000004-B5C3-4247-88E4-DD8010A0EF92}"/>
              </c:ext>
            </c:extLst>
          </c:dPt>
          <c:dPt>
            <c:idx val="5"/>
            <c:invertIfNegative val="0"/>
            <c:bubble3D val="0"/>
            <c:spPr>
              <a:solidFill>
                <a:srgbClr val="B0B0B0"/>
              </a:solidFill>
              <a:ln w="25400">
                <a:noFill/>
              </a:ln>
            </c:spPr>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extLst>
              <c:ext xmlns:c16="http://schemas.microsoft.com/office/drawing/2014/chart" uri="{C3380CC4-5D6E-409C-BE32-E72D297353CC}">
                <c16:uniqueId val="{00000011-B5C3-4247-88E4-DD8010A0EF92}"/>
              </c:ext>
            </c:extLst>
          </c:dPt>
          <c:dPt>
            <c:idx val="17"/>
            <c:invertIfNegative val="0"/>
            <c:bubble3D val="0"/>
            <c:spPr>
              <a:solidFill>
                <a:srgbClr val="B0B0B0"/>
              </a:solidFill>
              <a:ln w="25400">
                <a:noFill/>
              </a:ln>
            </c:spPr>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extLst>
              <c:ext xmlns:c16="http://schemas.microsoft.com/office/drawing/2014/chart" uri="{C3380CC4-5D6E-409C-BE32-E72D297353CC}">
                <c16:uniqueId val="{0000001E-B5C3-4247-88E4-DD8010A0EF92}"/>
              </c:ext>
            </c:extLst>
          </c:dPt>
          <c:dPt>
            <c:idx val="29"/>
            <c:invertIfNegative val="0"/>
            <c:bubble3D val="0"/>
            <c:spPr>
              <a:solidFill>
                <a:srgbClr val="B0B0B0"/>
              </a:solidFill>
              <a:ln w="25400">
                <a:noFill/>
              </a:ln>
            </c:spPr>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extLst>
              <c:ext xmlns:c16="http://schemas.microsoft.com/office/drawing/2014/chart" uri="{C3380CC4-5D6E-409C-BE32-E72D297353CC}">
                <c16:uniqueId val="{0000002B-B5C3-4247-88E4-DD8010A0EF92}"/>
              </c:ext>
            </c:extLst>
          </c:dPt>
          <c:dPt>
            <c:idx val="41"/>
            <c:invertIfNegative val="0"/>
            <c:bubble3D val="0"/>
            <c:spPr>
              <a:solidFill>
                <a:srgbClr val="B0B0B0"/>
              </a:solidFill>
              <a:ln w="25400">
                <a:noFill/>
              </a:ln>
            </c:spPr>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extLst>
              <c:ext xmlns:c16="http://schemas.microsoft.com/office/drawing/2014/chart" uri="{C3380CC4-5D6E-409C-BE32-E72D297353CC}">
                <c16:uniqueId val="{00000038-B5C3-4247-88E4-DD8010A0EF92}"/>
              </c:ext>
            </c:extLst>
          </c:dPt>
          <c:dPt>
            <c:idx val="53"/>
            <c:invertIfNegative val="0"/>
            <c:bubble3D val="0"/>
            <c:spPr>
              <a:solidFill>
                <a:srgbClr val="B0B0B0"/>
              </a:solidFill>
              <a:ln w="25400">
                <a:noFill/>
              </a:ln>
            </c:spPr>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5"/>
              <c:layout>
                <c:manualLayout>
                  <c:x val="3.0372057706909506E-3"/>
                  <c:y val="-4.3010752688172046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C3-4247-88E4-DD8010A0EF92}"/>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C3-4247-88E4-DD8010A0EF92}"/>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5C3-4247-88E4-DD8010A0EF92}"/>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5C3-4247-88E4-DD8010A0EF92}"/>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0"/>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-4478</c:v>
                </c:pt>
                <c:pt idx="1">
                  <c:v>-5043</c:v>
                </c:pt>
                <c:pt idx="2">
                  <c:v>-4920</c:v>
                </c:pt>
                <c:pt idx="3">
                  <c:v>-4983</c:v>
                </c:pt>
                <c:pt idx="4">
                  <c:v>-4396</c:v>
                </c:pt>
                <c:pt idx="5">
                  <c:v>-2948</c:v>
                </c:pt>
                <c:pt idx="6">
                  <c:v>-911</c:v>
                </c:pt>
                <c:pt idx="7">
                  <c:v>146</c:v>
                </c:pt>
                <c:pt idx="8">
                  <c:v>584</c:v>
                </c:pt>
                <c:pt idx="9">
                  <c:v>759</c:v>
                </c:pt>
                <c:pt idx="10">
                  <c:v>812</c:v>
                </c:pt>
                <c:pt idx="11">
                  <c:v>448</c:v>
                </c:pt>
                <c:pt idx="12">
                  <c:v>686</c:v>
                </c:pt>
                <c:pt idx="13">
                  <c:v>896</c:v>
                </c:pt>
                <c:pt idx="14">
                  <c:v>1695</c:v>
                </c:pt>
                <c:pt idx="15">
                  <c:v>2620</c:v>
                </c:pt>
                <c:pt idx="16">
                  <c:v>2745</c:v>
                </c:pt>
                <c:pt idx="17">
                  <c:v>2694</c:v>
                </c:pt>
                <c:pt idx="18">
                  <c:v>2042</c:v>
                </c:pt>
                <c:pt idx="19">
                  <c:v>1186</c:v>
                </c:pt>
                <c:pt idx="20">
                  <c:v>1086</c:v>
                </c:pt>
                <c:pt idx="21">
                  <c:v>1876</c:v>
                </c:pt>
                <c:pt idx="22">
                  <c:v>2057</c:v>
                </c:pt>
                <c:pt idx="23">
                  <c:v>2446</c:v>
                </c:pt>
                <c:pt idx="24">
                  <c:v>2342</c:v>
                </c:pt>
                <c:pt idx="25">
                  <c:v>2654</c:v>
                </c:pt>
                <c:pt idx="26">
                  <c:v>2140</c:v>
                </c:pt>
                <c:pt idx="27">
                  <c:v>1712</c:v>
                </c:pt>
                <c:pt idx="28">
                  <c:v>1913</c:v>
                </c:pt>
                <c:pt idx="29">
                  <c:v>1877</c:v>
                </c:pt>
                <c:pt idx="30">
                  <c:v>2280</c:v>
                </c:pt>
                <c:pt idx="31">
                  <c:v>1734</c:v>
                </c:pt>
                <c:pt idx="32">
                  <c:v>2177</c:v>
                </c:pt>
                <c:pt idx="33">
                  <c:v>1922</c:v>
                </c:pt>
                <c:pt idx="34">
                  <c:v>1832</c:v>
                </c:pt>
                <c:pt idx="35">
                  <c:v>2203</c:v>
                </c:pt>
                <c:pt idx="36">
                  <c:v>2553</c:v>
                </c:pt>
                <c:pt idx="37">
                  <c:v>2654</c:v>
                </c:pt>
                <c:pt idx="38">
                  <c:v>3066</c:v>
                </c:pt>
                <c:pt idx="39">
                  <c:v>2676</c:v>
                </c:pt>
                <c:pt idx="40">
                  <c:v>2752</c:v>
                </c:pt>
                <c:pt idx="41">
                  <c:v>2517</c:v>
                </c:pt>
                <c:pt idx="42">
                  <c:v>2382</c:v>
                </c:pt>
                <c:pt idx="43">
                  <c:v>2332</c:v>
                </c:pt>
                <c:pt idx="44">
                  <c:v>1942</c:v>
                </c:pt>
                <c:pt idx="45">
                  <c:v>1437</c:v>
                </c:pt>
                <c:pt idx="46">
                  <c:v>1115</c:v>
                </c:pt>
                <c:pt idx="47">
                  <c:v>704</c:v>
                </c:pt>
                <c:pt idx="48">
                  <c:v>782</c:v>
                </c:pt>
                <c:pt idx="49">
                  <c:v>-121</c:v>
                </c:pt>
                <c:pt idx="50">
                  <c:v>-659</c:v>
                </c:pt>
                <c:pt idx="51">
                  <c:v>-269</c:v>
                </c:pt>
                <c:pt idx="52">
                  <c:v>-815</c:v>
                </c:pt>
                <c:pt idx="53">
                  <c:v>-1136</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Bremen</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Juni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0.0955</cdr:x>
      <cdr:y>0.31695</cdr:y>
    </cdr:from>
    <cdr:to>
      <cdr:x>0.22246</cdr:x>
      <cdr:y>0.38006</cdr:y>
    </cdr:to>
    <cdr:sp macro="" textlink="">
      <cdr:nvSpPr>
        <cdr:cNvPr id="477186" name="Text Box 2"/>
        <cdr:cNvSpPr txBox="1">
          <a:spLocks xmlns:a="http://schemas.openxmlformats.org/drawingml/2006/main" noChangeArrowheads="1"/>
        </cdr:cNvSpPr>
      </cdr:nvSpPr>
      <cdr:spPr bwMode="auto">
        <a:xfrm xmlns:a="http://schemas.openxmlformats.org/drawingml/2006/main">
          <a:off x="420241" y="824184"/>
          <a:ext cx="558694" cy="16410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0.10263</cdr:x>
      <cdr:y>0.51776</cdr:y>
    </cdr:from>
    <cdr:to>
      <cdr:x>0.19378</cdr:x>
      <cdr:y>0.57198</cdr:y>
    </cdr:to>
    <cdr:sp macro="" textlink="">
      <cdr:nvSpPr>
        <cdr:cNvPr id="477191" name="Text Box 7"/>
        <cdr:cNvSpPr txBox="1">
          <a:spLocks xmlns:a="http://schemas.openxmlformats.org/drawingml/2006/main" noChangeArrowheads="1"/>
        </cdr:cNvSpPr>
      </cdr:nvSpPr>
      <cdr:spPr bwMode="auto">
        <a:xfrm xmlns:a="http://schemas.openxmlformats.org/drawingml/2006/main">
          <a:off x="451637" y="1346339"/>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0.10696</cdr:x>
      <cdr:y>0.65672</cdr:y>
    </cdr:from>
    <cdr:to>
      <cdr:x>0.18503</cdr:x>
      <cdr:y>0.71094</cdr:y>
    </cdr:to>
    <cdr:sp macro="" textlink="">
      <cdr:nvSpPr>
        <cdr:cNvPr id="477192" name="Text Box 8"/>
        <cdr:cNvSpPr txBox="1">
          <a:spLocks xmlns:a="http://schemas.openxmlformats.org/drawingml/2006/main" noChangeArrowheads="1"/>
        </cdr:cNvSpPr>
      </cdr:nvSpPr>
      <cdr:spPr bwMode="auto">
        <a:xfrm xmlns:a="http://schemas.openxmlformats.org/drawingml/2006/main">
          <a:off x="470687" y="1707691"/>
          <a:ext cx="343551" cy="1409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419100</xdr:colOff>
      <xdr:row>12</xdr:row>
      <xdr:rowOff>38100</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19100" y="240982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0.09678</cdr:x>
      <cdr:y>0.61237</cdr:y>
    </cdr:from>
    <cdr:to>
      <cdr:x>0.18127</cdr:x>
      <cdr:y>0.65503</cdr:y>
    </cdr:to>
    <cdr:sp macro="" textlink="">
      <cdr:nvSpPr>
        <cdr:cNvPr id="2" name="Text Box 13"/>
        <cdr:cNvSpPr txBox="1">
          <a:spLocks xmlns:a="http://schemas.openxmlformats.org/drawingml/2006/main" noChangeArrowheads="1"/>
        </cdr:cNvSpPr>
      </cdr:nvSpPr>
      <cdr:spPr bwMode="auto">
        <a:xfrm xmlns:a="http://schemas.openxmlformats.org/drawingml/2006/main">
          <a:off x="400054" y="2321460"/>
          <a:ext cx="349269" cy="16172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0.09315</cdr:x>
      <cdr:y>0.48508</cdr:y>
    </cdr:from>
    <cdr:to>
      <cdr:x>0.26088</cdr:x>
      <cdr:y>0.53346</cdr:y>
    </cdr:to>
    <cdr:sp macro="" textlink="">
      <cdr:nvSpPr>
        <cdr:cNvPr id="3759106" name="Text Box 2"/>
        <cdr:cNvSpPr txBox="1">
          <a:spLocks xmlns:a="http://schemas.openxmlformats.org/drawingml/2006/main" noChangeArrowheads="1"/>
        </cdr:cNvSpPr>
      </cdr:nvSpPr>
      <cdr:spPr bwMode="auto">
        <a:xfrm xmlns:a="http://schemas.openxmlformats.org/drawingml/2006/main">
          <a:off x="412573" y="1413839"/>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0.091</cdr:x>
      <cdr:y>0.28903</cdr:y>
    </cdr:from>
    <cdr:to>
      <cdr:x>0.26482</cdr:x>
      <cdr:y>0.35886</cdr:y>
    </cdr:to>
    <cdr:sp macro="" textlink="">
      <cdr:nvSpPr>
        <cdr:cNvPr id="3759107" name="Text Box 3"/>
        <cdr:cNvSpPr txBox="1">
          <a:spLocks xmlns:a="http://schemas.openxmlformats.org/drawingml/2006/main" noChangeArrowheads="1"/>
        </cdr:cNvSpPr>
      </cdr:nvSpPr>
      <cdr:spPr bwMode="auto">
        <a:xfrm xmlns:a="http://schemas.openxmlformats.org/drawingml/2006/main">
          <a:off x="403041" y="842431"/>
          <a:ext cx="769870" cy="20353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266700</xdr:colOff>
      <xdr:row>12</xdr:row>
      <xdr:rowOff>142875</xdr:rowOff>
    </xdr:from>
    <xdr:to>
      <xdr:col>3</xdr:col>
      <xdr:colOff>114300</xdr:colOff>
      <xdr:row>14</xdr:row>
      <xdr:rowOff>19050</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266700" y="2524125"/>
          <a:ext cx="1371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307975</xdr:colOff>
      <xdr:row>7</xdr:row>
      <xdr:rowOff>0</xdr:rowOff>
    </xdr:from>
    <xdr:to>
      <xdr:col>3</xdr:col>
      <xdr:colOff>574675</xdr:colOff>
      <xdr:row>8</xdr:row>
      <xdr:rowOff>47625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307975" y="1571625"/>
          <a:ext cx="17907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266700</xdr:colOff>
      <xdr:row>8</xdr:row>
      <xdr:rowOff>0</xdr:rowOff>
    </xdr:from>
    <xdr:to>
      <xdr:col>3</xdr:col>
      <xdr:colOff>638175</xdr:colOff>
      <xdr:row>8</xdr:row>
      <xdr:rowOff>142875</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66700" y="1733550"/>
          <a:ext cx="18954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42.100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703125" defaultRowHeight="14.25"/>
  <cols>
    <col min="1" max="1" width="16.140625" style="653" bestFit="1" customWidth="1"/>
    <col min="2" max="16384" width="12.5703125" style="653"/>
  </cols>
  <sheetData>
    <row r="3" spans="1:1">
      <c r="A3" s="652" t="s">
        <v>23</v>
      </c>
    </row>
    <row r="4" spans="1:1">
      <c r="A4" s="654">
        <v>46174</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46.140625" style="7" customWidth="1"/>
    <col min="3" max="3" width="9.5703125" style="7" customWidth="1"/>
    <col min="4" max="4" width="8.28515625" style="7" customWidth="1"/>
    <col min="5" max="5" width="6.85546875" style="7" customWidth="1"/>
    <col min="6" max="6" width="8" style="7" customWidth="1"/>
    <col min="7" max="7" width="29.28515625" style="7" customWidth="1"/>
    <col min="8" max="8" width="9.5703125" style="7" customWidth="1"/>
    <col min="9" max="9" width="8.28515625" style="7" customWidth="1"/>
    <col min="10" max="10" width="6.85546875" style="7" customWidth="1"/>
    <col min="11" max="14" width="11.140625" style="7" customWidth="1"/>
    <col min="15" max="15" width="11.140625" style="5" customWidth="1"/>
    <col min="16" max="17" width="14.7109375" style="5" customWidth="1"/>
    <col min="18" max="19" width="11.140625" style="5" customWidth="1"/>
    <col min="20" max="20" width="14.42578125" style="5" bestFit="1" customWidth="1"/>
    <col min="21" max="26" width="11.140625" style="5" customWidth="1"/>
    <col min="27" max="27" width="6.85546875" style="5" customWidth="1"/>
    <col min="28" max="28" width="10.42578125" style="5" bestFit="1" customWidth="1"/>
    <col min="29" max="29" width="8" style="5" bestFit="1" customWidth="1"/>
    <col min="30" max="37" width="11.140625" style="5" customWidth="1"/>
    <col min="38" max="39" width="11.140625" style="12" customWidth="1"/>
    <col min="40" max="40" width="28.42578125" style="778" customWidth="1"/>
    <col min="41" max="41" width="11.140625" style="778" customWidth="1"/>
    <col min="42" max="53" width="11.140625" style="12" customWidth="1"/>
    <col min="54" max="16384" width="12.5703125" style="12"/>
  </cols>
  <sheetData>
    <row r="1" spans="1:41" s="18" customFormat="1" ht="31.5" customHeight="1">
      <c r="A1" s="32"/>
      <c r="B1" s="865"/>
      <c r="C1" s="865"/>
      <c r="D1" s="865"/>
      <c r="E1" s="865"/>
      <c r="F1" s="865"/>
      <c r="G1" s="865"/>
      <c r="H1" s="865"/>
      <c r="I1" s="865"/>
      <c r="J1" s="879" t="s">
        <v>485</v>
      </c>
      <c r="K1" s="825"/>
      <c r="L1" s="866"/>
      <c r="M1" s="825"/>
      <c r="N1" s="866"/>
      <c r="O1" s="825"/>
      <c r="P1" s="866"/>
      <c r="Q1" s="825"/>
      <c r="R1" s="866"/>
      <c r="S1" s="866"/>
      <c r="T1" s="825"/>
      <c r="U1" s="866"/>
      <c r="V1" s="866"/>
      <c r="W1" s="825"/>
      <c r="X1" s="866"/>
      <c r="Y1" s="866"/>
      <c r="Z1" s="825"/>
      <c r="AA1" s="866"/>
      <c r="AB1" s="866"/>
      <c r="AC1" s="880"/>
      <c r="AD1" s="880"/>
      <c r="AE1" s="880"/>
      <c r="AF1" s="880"/>
      <c r="AG1" s="880"/>
      <c r="AH1" s="880"/>
      <c r="AI1" s="881"/>
      <c r="AJ1" s="882"/>
      <c r="AK1" s="138"/>
      <c r="AL1" s="779"/>
      <c r="AM1" s="779"/>
    </row>
    <row r="2" spans="1:41" ht="24" customHeight="1">
      <c r="A2" s="6"/>
      <c r="B2" s="498" t="s">
        <v>78</v>
      </c>
      <c r="C2" s="769"/>
      <c r="D2" s="769"/>
      <c r="E2" s="769"/>
      <c r="F2" s="769"/>
      <c r="G2" s="769"/>
      <c r="H2" s="769"/>
      <c r="I2" s="769"/>
      <c r="J2" s="769"/>
      <c r="K2" s="825"/>
      <c r="L2" s="866"/>
      <c r="M2" s="825"/>
      <c r="N2" s="866"/>
      <c r="O2" s="825"/>
      <c r="P2" s="866"/>
      <c r="Q2" s="825"/>
      <c r="R2" s="866"/>
      <c r="S2" s="866"/>
      <c r="T2" s="825"/>
      <c r="U2" s="866"/>
      <c r="V2" s="866"/>
      <c r="W2" s="825"/>
      <c r="X2" s="866"/>
      <c r="Y2" s="866"/>
      <c r="Z2" s="825"/>
      <c r="AA2" s="866"/>
      <c r="AB2" s="866"/>
      <c r="AC2" s="769"/>
      <c r="AD2" s="769"/>
      <c r="AE2" s="769"/>
      <c r="AF2" s="769"/>
      <c r="AG2" s="769"/>
      <c r="AH2" s="769"/>
      <c r="AI2" s="769"/>
      <c r="AJ2" s="6"/>
      <c r="AK2" s="6"/>
      <c r="AL2" s="779"/>
      <c r="AM2" s="779"/>
      <c r="AN2" s="12"/>
      <c r="AO2" s="12"/>
    </row>
    <row r="3" spans="1:41" ht="15" customHeight="1">
      <c r="A3" s="6"/>
      <c r="B3" s="1067" t="s">
        <v>23</v>
      </c>
      <c r="C3" s="769"/>
      <c r="D3" s="769"/>
      <c r="E3" s="769"/>
      <c r="F3" s="769"/>
      <c r="G3" s="769"/>
      <c r="H3" s="769"/>
      <c r="I3" s="769"/>
      <c r="J3" s="769"/>
      <c r="K3" s="769"/>
      <c r="L3" s="769"/>
      <c r="M3" s="769"/>
      <c r="N3" s="769"/>
      <c r="O3" s="22"/>
      <c r="P3" s="22"/>
      <c r="Q3" s="499"/>
      <c r="R3" s="500"/>
      <c r="S3" s="866"/>
      <c r="T3" s="866"/>
      <c r="U3" s="866"/>
      <c r="V3" s="866"/>
      <c r="W3" s="866"/>
      <c r="X3" s="866"/>
      <c r="Y3" s="866"/>
      <c r="Z3" s="866"/>
      <c r="AA3" s="866"/>
      <c r="AB3" s="866"/>
      <c r="AC3" s="771"/>
      <c r="AD3" s="771"/>
      <c r="AE3" s="771"/>
      <c r="AF3" s="771"/>
      <c r="AG3" s="771"/>
      <c r="AH3" s="771"/>
      <c r="AI3" s="771"/>
      <c r="AJ3" s="12"/>
      <c r="AK3" s="4"/>
      <c r="AL3" s="779"/>
      <c r="AM3" s="779"/>
      <c r="AN3" s="12"/>
      <c r="AO3" s="12"/>
    </row>
    <row r="4" spans="1:41" s="503" customFormat="1" ht="25.5" customHeight="1">
      <c r="A4" s="501"/>
      <c r="B4" s="2206">
        <v>46113</v>
      </c>
      <c r="C4" s="2206"/>
      <c r="D4" s="2206"/>
      <c r="E4" s="772"/>
      <c r="F4" s="772"/>
      <c r="G4" s="2212" t="s">
        <v>455</v>
      </c>
      <c r="H4" s="2212"/>
      <c r="I4" s="2212"/>
      <c r="J4" s="2212"/>
      <c r="K4" s="772"/>
      <c r="L4" s="772"/>
      <c r="M4" s="772"/>
      <c r="N4" s="866"/>
      <c r="O4" s="2206"/>
      <c r="P4" s="2206"/>
      <c r="Q4" s="2206"/>
      <c r="R4" s="502"/>
      <c r="S4" s="866"/>
      <c r="T4" s="825"/>
      <c r="U4" s="866"/>
      <c r="V4" s="866"/>
      <c r="W4" s="825"/>
      <c r="X4" s="866"/>
      <c r="Y4" s="866"/>
      <c r="Z4" s="825"/>
      <c r="AA4" s="866"/>
      <c r="AB4" s="866"/>
      <c r="AC4" s="899"/>
      <c r="AD4" s="899"/>
      <c r="AE4" s="899"/>
      <c r="AF4" s="772"/>
      <c r="AG4" s="772"/>
      <c r="AH4" s="772"/>
      <c r="AI4" s="772"/>
      <c r="AJ4" s="501"/>
      <c r="AK4" s="501"/>
      <c r="AL4" s="780"/>
      <c r="AM4" s="781"/>
    </row>
    <row r="5" spans="1:41" ht="26.25" customHeight="1">
      <c r="A5" s="6"/>
      <c r="B5" s="2202" t="s">
        <v>325</v>
      </c>
      <c r="C5" s="2202" t="s">
        <v>215</v>
      </c>
      <c r="D5" s="2207" t="s">
        <v>326</v>
      </c>
      <c r="E5" s="2208"/>
      <c r="F5" s="769"/>
      <c r="G5" s="2202" t="s">
        <v>481</v>
      </c>
      <c r="H5" s="2202" t="s">
        <v>27</v>
      </c>
      <c r="I5" s="2207" t="s">
        <v>109</v>
      </c>
      <c r="J5" s="2208"/>
      <c r="K5" s="769"/>
      <c r="L5" s="769"/>
      <c r="M5" s="769"/>
      <c r="N5" s="866"/>
      <c r="O5" s="866"/>
      <c r="P5" s="866"/>
      <c r="Q5" s="866"/>
      <c r="R5" s="866"/>
      <c r="S5" s="866"/>
      <c r="T5" s="825"/>
      <c r="U5" s="866"/>
      <c r="V5" s="866"/>
      <c r="W5" s="825"/>
      <c r="X5" s="866"/>
      <c r="Y5" s="866"/>
      <c r="Z5" s="825"/>
      <c r="AA5" s="866"/>
      <c r="AB5" s="866"/>
      <c r="AC5" s="900"/>
      <c r="AD5" s="900"/>
      <c r="AE5" s="900"/>
      <c r="AF5" s="511"/>
      <c r="AG5" s="511"/>
      <c r="AH5" s="6"/>
      <c r="AI5" s="779"/>
      <c r="AJ5" s="778"/>
      <c r="AK5" s="883"/>
      <c r="AN5" s="12"/>
      <c r="AO5" s="12"/>
    </row>
    <row r="6" spans="1:41" ht="25.5" customHeight="1">
      <c r="A6" s="138"/>
      <c r="B6" s="2203"/>
      <c r="C6" s="2205"/>
      <c r="D6" s="1090" t="s">
        <v>28</v>
      </c>
      <c r="E6" s="1089" t="s">
        <v>29</v>
      </c>
      <c r="F6" s="825"/>
      <c r="G6" s="2203"/>
      <c r="H6" s="2211"/>
      <c r="I6" s="904" t="s">
        <v>28</v>
      </c>
      <c r="J6" s="904" t="s">
        <v>29</v>
      </c>
      <c r="K6" s="825"/>
      <c r="L6" s="825"/>
      <c r="M6" s="825"/>
      <c r="N6" s="866"/>
      <c r="O6" s="866"/>
      <c r="P6" s="866"/>
      <c r="Q6" s="866"/>
      <c r="R6" s="866"/>
      <c r="S6" s="866"/>
      <c r="T6" s="866"/>
      <c r="U6" s="866"/>
      <c r="V6" s="866"/>
      <c r="W6" s="866"/>
      <c r="X6" s="866"/>
      <c r="Y6" s="866"/>
      <c r="Z6" s="866"/>
      <c r="AA6" s="866"/>
      <c r="AB6" s="893"/>
      <c r="AC6" s="778"/>
      <c r="AD6" s="778"/>
      <c r="AE6" s="883"/>
      <c r="AF6" s="12"/>
      <c r="AG6" s="12"/>
      <c r="AH6" s="12"/>
      <c r="AI6" s="12"/>
      <c r="AJ6" s="883"/>
      <c r="AK6" s="883"/>
      <c r="AN6" s="12"/>
      <c r="AO6" s="12"/>
    </row>
    <row r="7" spans="1:41" ht="12.75" customHeight="1">
      <c r="A7" s="138"/>
      <c r="B7" s="2204"/>
      <c r="C7" s="1107">
        <v>1</v>
      </c>
      <c r="D7" s="1108">
        <v>2</v>
      </c>
      <c r="E7" s="1109">
        <v>3</v>
      </c>
      <c r="F7" s="341"/>
      <c r="G7" s="2204"/>
      <c r="H7" s="1110">
        <v>1</v>
      </c>
      <c r="I7" s="1110">
        <v>2</v>
      </c>
      <c r="J7" s="1110">
        <v>3</v>
      </c>
      <c r="K7" s="341"/>
      <c r="L7" s="341"/>
      <c r="M7" s="341"/>
      <c r="N7" s="507"/>
      <c r="O7" s="507"/>
      <c r="P7" s="507"/>
      <c r="Q7" s="507"/>
      <c r="R7" s="507"/>
      <c r="S7" s="504"/>
      <c r="T7" s="825"/>
      <c r="U7" s="825"/>
      <c r="V7" s="825"/>
      <c r="W7" s="825"/>
      <c r="X7" s="825"/>
      <c r="Y7" s="825"/>
      <c r="Z7" s="825"/>
      <c r="AA7" s="825"/>
      <c r="AB7" s="4"/>
      <c r="AC7" s="778"/>
      <c r="AD7" s="778"/>
      <c r="AE7" s="883"/>
      <c r="AF7" s="12"/>
      <c r="AG7" s="12"/>
      <c r="AH7" s="12"/>
      <c r="AI7" s="12"/>
      <c r="AJ7" s="883"/>
      <c r="AK7" s="883"/>
      <c r="AN7" s="12"/>
      <c r="AO7" s="12"/>
    </row>
    <row r="8" spans="1:41" ht="15.75" customHeight="1">
      <c r="A8" s="138"/>
      <c r="B8" s="584" t="s">
        <v>229</v>
      </c>
      <c r="C8" s="508">
        <v>11300</v>
      </c>
      <c r="D8" s="508">
        <v>900</v>
      </c>
      <c r="E8" s="585">
        <v>9.0944197721567868</v>
      </c>
      <c r="F8" s="341"/>
      <c r="G8" s="1091" t="s">
        <v>54</v>
      </c>
      <c r="H8" s="1629">
        <v>47069</v>
      </c>
      <c r="I8" s="1630">
        <v>618</v>
      </c>
      <c r="J8" s="1631">
        <v>1.3304342210070828</v>
      </c>
      <c r="K8" s="341"/>
      <c r="L8" s="341"/>
      <c r="M8" s="341"/>
      <c r="N8" s="507"/>
      <c r="O8" s="1264"/>
      <c r="P8" s="507"/>
      <c r="Q8" s="507"/>
      <c r="R8" s="507"/>
      <c r="S8" s="341"/>
      <c r="T8" s="866"/>
      <c r="U8" s="866"/>
      <c r="V8" s="866"/>
      <c r="W8" s="866"/>
      <c r="X8" s="866"/>
      <c r="Y8" s="866"/>
      <c r="Z8" s="866"/>
      <c r="AA8" s="866"/>
      <c r="AB8" s="893"/>
      <c r="AC8" s="894"/>
      <c r="AD8" s="895"/>
      <c r="AE8" s="883"/>
      <c r="AF8" s="12"/>
      <c r="AG8" s="12"/>
      <c r="AH8" s="12"/>
      <c r="AI8" s="12"/>
      <c r="AJ8" s="883"/>
      <c r="AK8" s="883"/>
      <c r="AN8" s="12"/>
      <c r="AO8" s="12"/>
    </row>
    <row r="9" spans="1:41" ht="15.75" customHeight="1">
      <c r="A9" s="138"/>
      <c r="B9" s="584" t="s">
        <v>226</v>
      </c>
      <c r="C9" s="508">
        <v>7000</v>
      </c>
      <c r="D9" s="508">
        <v>200</v>
      </c>
      <c r="E9" s="585">
        <v>2.7447526787024805</v>
      </c>
      <c r="F9" s="341"/>
      <c r="G9" s="1092" t="s">
        <v>53</v>
      </c>
      <c r="H9" s="1632">
        <v>302150</v>
      </c>
      <c r="I9" s="1633">
        <v>-703</v>
      </c>
      <c r="J9" s="1634">
        <v>-0.23212581681541869</v>
      </c>
      <c r="K9" s="341"/>
      <c r="L9" s="341"/>
      <c r="M9" s="341"/>
      <c r="N9" s="507"/>
      <c r="O9" s="507"/>
      <c r="P9" s="507"/>
      <c r="Q9" s="507"/>
      <c r="R9" s="507"/>
      <c r="S9" s="341"/>
      <c r="T9" s="866"/>
      <c r="U9" s="866"/>
      <c r="V9" s="866"/>
      <c r="W9" s="866"/>
      <c r="X9" s="866"/>
      <c r="Y9" s="866"/>
      <c r="Z9" s="866"/>
      <c r="AA9" s="866"/>
      <c r="AB9" s="893"/>
      <c r="AC9" s="894"/>
      <c r="AD9" s="895"/>
      <c r="AE9" s="883"/>
      <c r="AF9" s="12"/>
      <c r="AG9" s="12"/>
      <c r="AH9" s="12"/>
      <c r="AI9" s="12"/>
      <c r="AJ9" s="883"/>
      <c r="AK9" s="883"/>
      <c r="AN9" s="12"/>
      <c r="AO9" s="12"/>
    </row>
    <row r="10" spans="1:41" ht="15.75" customHeight="1">
      <c r="A10" s="138"/>
      <c r="B10" s="584" t="s">
        <v>230</v>
      </c>
      <c r="C10" s="508">
        <v>19200</v>
      </c>
      <c r="D10" s="508">
        <v>500</v>
      </c>
      <c r="E10" s="585">
        <v>2.5860226544133362</v>
      </c>
      <c r="F10" s="341"/>
      <c r="G10" s="1092" t="s">
        <v>55</v>
      </c>
      <c r="H10" s="1632" t="s">
        <v>55</v>
      </c>
      <c r="I10" s="1633" t="s">
        <v>55</v>
      </c>
      <c r="J10" s="1634" t="s">
        <v>55</v>
      </c>
      <c r="K10" s="341"/>
      <c r="L10" s="341"/>
      <c r="M10" s="341"/>
      <c r="N10" s="341"/>
      <c r="O10" s="507"/>
      <c r="P10" s="507"/>
      <c r="Q10" s="507"/>
      <c r="R10" s="507"/>
      <c r="S10" s="507"/>
      <c r="T10" s="866"/>
      <c r="U10" s="866"/>
      <c r="V10" s="866"/>
      <c r="W10" s="866"/>
      <c r="X10" s="866"/>
      <c r="Y10" s="866"/>
      <c r="Z10" s="866"/>
      <c r="AA10" s="866"/>
      <c r="AB10" s="893"/>
      <c r="AC10" s="894"/>
      <c r="AD10" s="895"/>
      <c r="AE10" s="883"/>
      <c r="AF10" s="12"/>
      <c r="AG10" s="12"/>
      <c r="AH10" s="12"/>
      <c r="AI10" s="12"/>
      <c r="AJ10" s="883"/>
      <c r="AK10" s="883"/>
      <c r="AN10" s="12"/>
      <c r="AO10" s="12"/>
    </row>
    <row r="11" spans="1:41" ht="15.75" customHeight="1">
      <c r="A11" s="138"/>
      <c r="B11" s="584" t="s">
        <v>228</v>
      </c>
      <c r="C11" s="508">
        <v>17000</v>
      </c>
      <c r="D11" s="508">
        <v>400</v>
      </c>
      <c r="E11" s="585">
        <v>2.4404941247363663</v>
      </c>
      <c r="F11" s="341"/>
      <c r="G11" s="1092" t="s">
        <v>55</v>
      </c>
      <c r="H11" s="1092" t="s">
        <v>55</v>
      </c>
      <c r="I11" s="1092" t="s">
        <v>55</v>
      </c>
      <c r="J11" s="1634" t="s">
        <v>55</v>
      </c>
      <c r="K11" s="341"/>
      <c r="L11" s="341"/>
      <c r="M11" s="341"/>
      <c r="N11" s="341"/>
      <c r="O11" s="507"/>
      <c r="P11" s="507"/>
      <c r="Q11" s="507"/>
      <c r="R11" s="507"/>
      <c r="S11" s="507"/>
      <c r="T11" s="866"/>
      <c r="U11" s="866"/>
      <c r="V11" s="866"/>
      <c r="W11" s="866"/>
      <c r="X11" s="866"/>
      <c r="Y11" s="866"/>
      <c r="Z11" s="866"/>
      <c r="AA11" s="866"/>
      <c r="AB11" s="893"/>
      <c r="AC11" s="894"/>
      <c r="AD11" s="895"/>
      <c r="AE11" s="883"/>
      <c r="AF11" s="12"/>
      <c r="AG11" s="12"/>
      <c r="AH11" s="12"/>
      <c r="AI11" s="12"/>
      <c r="AJ11" s="883"/>
      <c r="AK11" s="883"/>
      <c r="AN11" s="12"/>
      <c r="AO11" s="12"/>
    </row>
    <row r="12" spans="1:41" ht="15.75" customHeight="1">
      <c r="A12" s="506"/>
      <c r="B12" s="584" t="s">
        <v>221</v>
      </c>
      <c r="C12" s="508">
        <v>13700</v>
      </c>
      <c r="D12" s="508">
        <v>200</v>
      </c>
      <c r="E12" s="585">
        <v>1.601898546425393</v>
      </c>
      <c r="F12" s="507"/>
      <c r="G12" s="1092" t="s">
        <v>55</v>
      </c>
      <c r="H12" s="1092" t="s">
        <v>55</v>
      </c>
      <c r="I12" s="1092" t="s">
        <v>55</v>
      </c>
      <c r="J12" s="1634" t="s">
        <v>55</v>
      </c>
      <c r="K12" s="507"/>
      <c r="L12" s="507"/>
      <c r="M12" s="507"/>
      <c r="N12" s="507"/>
      <c r="O12" s="507"/>
      <c r="P12" s="507"/>
      <c r="Q12" s="507"/>
      <c r="R12" s="507"/>
      <c r="S12" s="507"/>
      <c r="T12" s="866"/>
      <c r="U12" s="866"/>
      <c r="V12" s="866"/>
      <c r="W12" s="866"/>
      <c r="X12" s="866"/>
      <c r="Y12" s="866"/>
      <c r="Z12" s="866"/>
      <c r="AA12" s="866"/>
      <c r="AB12" s="893"/>
      <c r="AC12" s="894"/>
      <c r="AD12" s="895"/>
      <c r="AE12" s="883"/>
      <c r="AF12" s="12"/>
      <c r="AG12" s="12"/>
      <c r="AH12" s="12"/>
      <c r="AI12" s="12"/>
      <c r="AJ12" s="883"/>
      <c r="AK12" s="883"/>
      <c r="AN12" s="12"/>
      <c r="AO12" s="12"/>
    </row>
    <row r="13" spans="1:41" ht="15.75" customHeight="1">
      <c r="A13" s="506"/>
      <c r="B13" s="584" t="s">
        <v>233</v>
      </c>
      <c r="C13" s="508">
        <v>25800</v>
      </c>
      <c r="D13" s="508">
        <v>400</v>
      </c>
      <c r="E13" s="585">
        <v>1.5668057633257224</v>
      </c>
      <c r="F13" s="507"/>
      <c r="G13" s="1265"/>
      <c r="H13" s="1635"/>
      <c r="I13" s="1636"/>
      <c r="J13" s="1637"/>
      <c r="K13" s="507"/>
      <c r="L13" s="507"/>
      <c r="M13" s="507"/>
      <c r="N13" s="507"/>
      <c r="O13" s="507"/>
      <c r="P13" s="507"/>
      <c r="Q13" s="507"/>
      <c r="R13" s="507"/>
      <c r="S13" s="507"/>
      <c r="T13" s="866"/>
      <c r="U13" s="866"/>
      <c r="V13" s="866"/>
      <c r="W13" s="866"/>
      <c r="X13" s="866"/>
      <c r="Y13" s="866"/>
      <c r="Z13" s="866"/>
      <c r="AA13" s="866"/>
      <c r="AB13" s="893"/>
      <c r="AC13" s="778"/>
      <c r="AD13" s="778"/>
      <c r="AE13" s="883" t="s">
        <v>22</v>
      </c>
      <c r="AF13" s="12"/>
      <c r="AG13" s="12"/>
      <c r="AH13" s="12"/>
      <c r="AI13" s="12"/>
      <c r="AJ13" s="883"/>
      <c r="AK13" s="883"/>
      <c r="AN13" s="12"/>
      <c r="AO13" s="12"/>
    </row>
    <row r="14" spans="1:41" ht="17.25" customHeight="1">
      <c r="A14" s="506"/>
      <c r="B14" s="584" t="s">
        <v>232</v>
      </c>
      <c r="C14" s="508">
        <v>26200</v>
      </c>
      <c r="D14" s="508">
        <v>400</v>
      </c>
      <c r="E14" s="585">
        <v>1.5071093719731898</v>
      </c>
      <c r="F14" s="507"/>
      <c r="G14" s="1265"/>
      <c r="H14" s="1635"/>
      <c r="I14" s="1636"/>
      <c r="J14" s="1637"/>
      <c r="K14" s="507"/>
      <c r="L14" s="507"/>
      <c r="M14" s="507"/>
      <c r="N14" s="507"/>
      <c r="O14" s="341"/>
      <c r="P14" s="341"/>
      <c r="Q14" s="341"/>
      <c r="R14" s="341"/>
      <c r="S14" s="341"/>
      <c r="T14" s="825"/>
      <c r="U14" s="825"/>
      <c r="V14" s="825"/>
      <c r="W14" s="825"/>
      <c r="X14" s="825"/>
      <c r="Y14" s="825"/>
      <c r="Z14" s="825"/>
      <c r="AA14" s="825"/>
      <c r="AB14" s="893"/>
      <c r="AC14" s="778"/>
      <c r="AD14" s="778"/>
      <c r="AE14" s="883"/>
      <c r="AF14" s="12"/>
      <c r="AG14" s="12"/>
      <c r="AH14" s="12"/>
      <c r="AI14" s="12"/>
      <c r="AJ14" s="883"/>
      <c r="AK14" s="883"/>
      <c r="AN14" s="12"/>
      <c r="AO14" s="12"/>
    </row>
    <row r="15" spans="1:41" ht="15.75" customHeight="1">
      <c r="A15" s="506"/>
      <c r="B15" s="584" t="s">
        <v>234</v>
      </c>
      <c r="C15" s="508">
        <v>16000</v>
      </c>
      <c r="D15" s="508">
        <v>200</v>
      </c>
      <c r="E15" s="585">
        <v>1.080295659864805</v>
      </c>
      <c r="F15" s="507"/>
      <c r="G15" s="1092" t="s">
        <v>55</v>
      </c>
      <c r="H15" s="1092" t="s">
        <v>55</v>
      </c>
      <c r="I15" s="1092" t="s">
        <v>55</v>
      </c>
      <c r="J15" s="1634" t="s">
        <v>55</v>
      </c>
      <c r="K15" s="507"/>
      <c r="L15" s="507"/>
      <c r="M15" s="507"/>
      <c r="N15" s="507"/>
      <c r="O15" s="341"/>
      <c r="P15" s="341"/>
      <c r="Q15" s="341"/>
      <c r="R15" s="341"/>
      <c r="S15" s="341"/>
      <c r="T15" s="825"/>
      <c r="U15" s="825"/>
      <c r="V15" s="825"/>
      <c r="W15" s="825"/>
      <c r="X15" s="825"/>
      <c r="Y15" s="825"/>
      <c r="Z15" s="825"/>
      <c r="AA15" s="825"/>
      <c r="AB15" s="893"/>
      <c r="AC15" s="894"/>
      <c r="AD15" s="896"/>
      <c r="AE15" s="883"/>
      <c r="AF15" s="12"/>
      <c r="AG15" s="12"/>
      <c r="AH15" s="12"/>
      <c r="AI15" s="12"/>
      <c r="AJ15" s="883"/>
      <c r="AK15" s="883"/>
      <c r="AN15" s="12"/>
      <c r="AO15" s="12"/>
    </row>
    <row r="16" spans="1:41" ht="15.75" customHeight="1">
      <c r="A16" s="138"/>
      <c r="B16" s="584" t="s">
        <v>227</v>
      </c>
      <c r="C16" s="508">
        <v>34600</v>
      </c>
      <c r="D16" s="508">
        <v>200</v>
      </c>
      <c r="E16" s="585">
        <v>0.67504655493482302</v>
      </c>
      <c r="F16" s="341"/>
      <c r="G16" s="1092" t="s">
        <v>55</v>
      </c>
      <c r="H16" s="1092" t="s">
        <v>55</v>
      </c>
      <c r="I16" s="1092" t="s">
        <v>55</v>
      </c>
      <c r="J16" s="1634" t="s">
        <v>55</v>
      </c>
      <c r="K16" s="341"/>
      <c r="L16" s="341"/>
      <c r="M16" s="341"/>
      <c r="N16" s="341"/>
      <c r="O16" s="507"/>
      <c r="P16" s="507"/>
      <c r="Q16" s="507"/>
      <c r="R16" s="507"/>
      <c r="S16" s="507"/>
      <c r="T16" s="866"/>
      <c r="U16" s="866"/>
      <c r="V16" s="866"/>
      <c r="W16" s="866"/>
      <c r="X16" s="866"/>
      <c r="Y16" s="866"/>
      <c r="Z16" s="866"/>
      <c r="AA16" s="866"/>
      <c r="AB16" s="893"/>
      <c r="AC16" s="894"/>
      <c r="AD16" s="896"/>
      <c r="AE16" s="883" t="s">
        <v>22</v>
      </c>
      <c r="AF16" s="12"/>
      <c r="AG16" s="12"/>
      <c r="AH16" s="12"/>
      <c r="AI16" s="12"/>
      <c r="AJ16" s="883"/>
      <c r="AK16" s="883"/>
      <c r="AN16" s="12"/>
      <c r="AO16" s="12"/>
    </row>
    <row r="17" spans="1:50" ht="15.75" customHeight="1">
      <c r="A17" s="506"/>
      <c r="B17" s="584" t="s">
        <v>224</v>
      </c>
      <c r="C17" s="508">
        <v>10100</v>
      </c>
      <c r="D17" s="508">
        <v>100</v>
      </c>
      <c r="E17" s="585">
        <v>0.52752065293122319</v>
      </c>
      <c r="F17" s="507"/>
      <c r="G17" s="1092" t="s">
        <v>55</v>
      </c>
      <c r="H17" s="1092" t="s">
        <v>55</v>
      </c>
      <c r="I17" s="1092" t="s">
        <v>55</v>
      </c>
      <c r="J17" s="1634" t="s">
        <v>55</v>
      </c>
      <c r="K17" s="507"/>
      <c r="L17" s="507"/>
      <c r="M17" s="507"/>
      <c r="N17" s="507"/>
      <c r="O17" s="507"/>
      <c r="P17" s="507"/>
      <c r="Q17" s="507"/>
      <c r="R17" s="507"/>
      <c r="S17" s="507"/>
      <c r="T17" s="866"/>
      <c r="U17" s="866"/>
      <c r="V17" s="866"/>
      <c r="W17" s="866"/>
      <c r="X17" s="866"/>
      <c r="Y17" s="866"/>
      <c r="Z17" s="866"/>
      <c r="AA17" s="866"/>
      <c r="AB17" s="893"/>
      <c r="AC17" s="894"/>
      <c r="AD17" s="896"/>
      <c r="AE17" s="883"/>
      <c r="AF17" s="12"/>
      <c r="AG17" s="12"/>
      <c r="AH17" s="12"/>
      <c r="AI17" s="12"/>
      <c r="AJ17" s="883"/>
      <c r="AK17" s="883"/>
      <c r="AN17" s="12"/>
      <c r="AO17" s="12"/>
    </row>
    <row r="18" spans="1:50" ht="15.75" customHeight="1">
      <c r="A18" s="341"/>
      <c r="B18" s="1267" t="s">
        <v>27</v>
      </c>
      <c r="C18" s="1268">
        <v>347500</v>
      </c>
      <c r="D18" s="1268">
        <v>-800</v>
      </c>
      <c r="E18" s="1269">
        <v>-0.22596307068595725</v>
      </c>
      <c r="F18" s="341"/>
      <c r="G18" s="1092" t="s">
        <v>55</v>
      </c>
      <c r="H18" s="1092" t="s">
        <v>55</v>
      </c>
      <c r="I18" s="1092" t="s">
        <v>55</v>
      </c>
      <c r="J18" s="1634" t="s">
        <v>55</v>
      </c>
      <c r="K18" s="341"/>
      <c r="L18" s="341"/>
      <c r="M18" s="341"/>
      <c r="N18" s="341"/>
      <c r="O18" s="507"/>
      <c r="P18" s="507"/>
      <c r="Q18" s="507"/>
      <c r="R18" s="507"/>
      <c r="S18" s="507"/>
      <c r="T18" s="866"/>
      <c r="U18" s="866"/>
      <c r="V18" s="866"/>
      <c r="W18" s="866"/>
      <c r="X18" s="866"/>
      <c r="Y18" s="866"/>
      <c r="Z18" s="866"/>
      <c r="AA18" s="866"/>
      <c r="AB18" s="893"/>
      <c r="AC18" s="894"/>
      <c r="AD18" s="896"/>
      <c r="AE18" s="883"/>
      <c r="AF18" s="12"/>
      <c r="AG18" s="12"/>
      <c r="AH18" s="12"/>
      <c r="AI18" s="12"/>
      <c r="AJ18" s="883"/>
      <c r="AK18" s="883"/>
      <c r="AN18" s="12"/>
      <c r="AO18" s="12"/>
    </row>
    <row r="19" spans="1:50" ht="15.75" customHeight="1">
      <c r="A19" s="506"/>
      <c r="B19" s="584" t="s">
        <v>231</v>
      </c>
      <c r="C19" s="508">
        <v>16400</v>
      </c>
      <c r="D19" s="508">
        <v>-200</v>
      </c>
      <c r="E19" s="585">
        <v>-1.1512265686215419</v>
      </c>
      <c r="F19" s="507"/>
      <c r="G19" s="1092" t="s">
        <v>55</v>
      </c>
      <c r="H19" s="1092" t="s">
        <v>55</v>
      </c>
      <c r="I19" s="1092" t="s">
        <v>55</v>
      </c>
      <c r="J19" s="1634" t="s">
        <v>55</v>
      </c>
      <c r="K19" s="507"/>
      <c r="L19" s="507"/>
      <c r="M19" s="507"/>
      <c r="N19" s="507"/>
      <c r="O19" s="507"/>
      <c r="P19" s="507"/>
      <c r="Q19" s="507"/>
      <c r="R19" s="507"/>
      <c r="S19" s="507"/>
      <c r="T19" s="866"/>
      <c r="U19" s="866"/>
      <c r="V19" s="866"/>
      <c r="W19" s="866"/>
      <c r="X19" s="866"/>
      <c r="Y19" s="866"/>
      <c r="Z19" s="866"/>
      <c r="AA19" s="866"/>
      <c r="AB19" s="893"/>
      <c r="AC19" s="894"/>
      <c r="AD19" s="896"/>
      <c r="AE19" s="883"/>
      <c r="AF19" s="12"/>
      <c r="AG19" s="12"/>
      <c r="AH19" s="12"/>
      <c r="AI19" s="12"/>
      <c r="AJ19" s="883"/>
      <c r="AK19" s="883"/>
      <c r="AN19" s="12"/>
      <c r="AO19" s="12"/>
    </row>
    <row r="20" spans="1:50" ht="15.75" customHeight="1">
      <c r="A20" s="507"/>
      <c r="B20" s="584" t="s">
        <v>218</v>
      </c>
      <c r="C20" s="508">
        <v>7900</v>
      </c>
      <c r="D20" s="508">
        <v>-100</v>
      </c>
      <c r="E20" s="585">
        <v>-1.6556703597659654</v>
      </c>
      <c r="F20" s="507"/>
      <c r="G20" s="1092"/>
      <c r="H20" s="1638"/>
      <c r="I20" s="1639"/>
      <c r="J20" s="1640"/>
      <c r="K20" s="507"/>
      <c r="L20" s="507"/>
      <c r="M20" s="507"/>
      <c r="N20" s="507"/>
      <c r="O20" s="341"/>
      <c r="P20" s="341"/>
      <c r="Q20" s="341"/>
      <c r="R20" s="341"/>
      <c r="S20" s="341"/>
      <c r="T20" s="825"/>
      <c r="U20" s="825"/>
      <c r="V20" s="825"/>
      <c r="W20" s="825"/>
      <c r="X20" s="825"/>
      <c r="Y20" s="825"/>
      <c r="Z20" s="825"/>
      <c r="AA20" s="825"/>
      <c r="AB20" s="893"/>
      <c r="AC20" s="778"/>
      <c r="AD20" s="778"/>
      <c r="AE20" s="883"/>
      <c r="AF20" s="12"/>
      <c r="AG20" s="12"/>
      <c r="AH20" s="12"/>
      <c r="AI20" s="12"/>
      <c r="AJ20" s="883"/>
      <c r="AK20" s="883"/>
      <c r="AN20" s="12"/>
      <c r="AO20" s="12"/>
    </row>
    <row r="21" spans="1:50" ht="15.75" customHeight="1">
      <c r="A21" s="506"/>
      <c r="B21" s="584" t="s">
        <v>222</v>
      </c>
      <c r="C21" s="508">
        <v>38700</v>
      </c>
      <c r="D21" s="508">
        <v>-700</v>
      </c>
      <c r="E21" s="585">
        <v>-1.7891130567186906</v>
      </c>
      <c r="F21" s="507"/>
      <c r="G21" s="1092"/>
      <c r="H21" s="1638"/>
      <c r="I21" s="1639"/>
      <c r="J21" s="1640"/>
      <c r="K21" s="507"/>
      <c r="L21" s="507"/>
      <c r="M21" s="507"/>
      <c r="N21" s="507"/>
      <c r="O21" s="341"/>
      <c r="P21" s="341"/>
      <c r="Q21" s="341"/>
      <c r="R21" s="341"/>
      <c r="S21" s="341"/>
      <c r="T21" s="825"/>
      <c r="U21" s="825"/>
      <c r="V21" s="825"/>
      <c r="W21" s="825"/>
      <c r="X21" s="825"/>
      <c r="Y21" s="825"/>
      <c r="Z21" s="825"/>
      <c r="AA21" s="825"/>
      <c r="AB21" s="893"/>
      <c r="AC21" s="778"/>
      <c r="AD21" s="778"/>
      <c r="AE21" s="883"/>
      <c r="AF21" s="12"/>
      <c r="AG21" s="12"/>
      <c r="AH21" s="12"/>
      <c r="AI21" s="12"/>
      <c r="AJ21" s="883"/>
      <c r="AK21" s="883"/>
      <c r="AN21" s="12"/>
      <c r="AO21" s="12"/>
    </row>
    <row r="22" spans="1:50" ht="15.75" customHeight="1">
      <c r="A22" s="507"/>
      <c r="B22" s="584" t="s">
        <v>217</v>
      </c>
      <c r="C22" s="508">
        <v>6300</v>
      </c>
      <c r="D22" s="508">
        <v>-200</v>
      </c>
      <c r="E22" s="585">
        <v>-2.5672749768017322</v>
      </c>
      <c r="F22" s="507"/>
      <c r="G22" s="1092"/>
      <c r="H22" s="1638"/>
      <c r="I22" s="1639"/>
      <c r="J22" s="1640"/>
      <c r="K22" s="507"/>
      <c r="L22" s="507"/>
      <c r="M22" s="507"/>
      <c r="N22" s="507"/>
      <c r="O22" s="507"/>
      <c r="P22" s="507"/>
      <c r="Q22" s="507"/>
      <c r="R22" s="507"/>
      <c r="S22" s="507"/>
      <c r="T22" s="866"/>
      <c r="U22" s="866"/>
      <c r="V22" s="866"/>
      <c r="W22" s="866"/>
      <c r="X22" s="866"/>
      <c r="Y22" s="866"/>
      <c r="Z22" s="866"/>
      <c r="AA22" s="866"/>
      <c r="AB22" s="893"/>
      <c r="AC22" s="778"/>
      <c r="AD22" s="778"/>
      <c r="AE22" s="883" t="s">
        <v>22</v>
      </c>
      <c r="AF22" s="12"/>
      <c r="AG22" s="12"/>
      <c r="AH22" s="12"/>
      <c r="AI22" s="12"/>
      <c r="AJ22" s="883"/>
      <c r="AK22" s="883"/>
      <c r="AN22" s="12"/>
      <c r="AO22" s="12"/>
    </row>
    <row r="23" spans="1:50" ht="15.75" customHeight="1">
      <c r="A23" s="138"/>
      <c r="B23" s="584" t="s">
        <v>225</v>
      </c>
      <c r="C23" s="508">
        <v>14700</v>
      </c>
      <c r="D23" s="508">
        <v>-400</v>
      </c>
      <c r="E23" s="585">
        <v>-2.636110743144787</v>
      </c>
      <c r="F23" s="341"/>
      <c r="G23" s="1092"/>
      <c r="H23" s="1638"/>
      <c r="I23" s="1639"/>
      <c r="J23" s="1640"/>
      <c r="K23" s="341"/>
      <c r="L23" s="341"/>
      <c r="M23" s="341"/>
      <c r="N23" s="341"/>
      <c r="O23" s="507"/>
      <c r="P23" s="507"/>
      <c r="Q23" s="507"/>
      <c r="R23" s="507"/>
      <c r="S23" s="507"/>
      <c r="T23" s="866"/>
      <c r="U23" s="866"/>
      <c r="V23" s="866"/>
      <c r="W23" s="866"/>
      <c r="X23" s="866"/>
      <c r="Y23" s="866"/>
      <c r="Z23" s="866"/>
      <c r="AA23" s="866"/>
      <c r="AB23" s="893"/>
      <c r="AC23" s="778"/>
      <c r="AD23" s="778"/>
      <c r="AE23" s="883"/>
      <c r="AF23" s="12"/>
      <c r="AG23" s="12"/>
      <c r="AH23" s="12"/>
      <c r="AI23" s="12"/>
      <c r="AJ23" s="883"/>
      <c r="AK23" s="883"/>
      <c r="AN23" s="12"/>
      <c r="AO23" s="12"/>
    </row>
    <row r="24" spans="1:50" ht="15.75" customHeight="1">
      <c r="A24" s="506"/>
      <c r="B24" s="584" t="s">
        <v>223</v>
      </c>
      <c r="C24" s="508">
        <v>37900</v>
      </c>
      <c r="D24" s="508">
        <v>-1100</v>
      </c>
      <c r="E24" s="585">
        <v>-2.9424569131091705</v>
      </c>
      <c r="F24" s="507"/>
      <c r="G24" s="1092"/>
      <c r="H24" s="1638"/>
      <c r="I24" s="1636"/>
      <c r="J24" s="1640" t="s">
        <v>55</v>
      </c>
      <c r="K24" s="507"/>
      <c r="L24" s="507"/>
      <c r="M24" s="507"/>
      <c r="N24" s="507"/>
      <c r="O24" s="507"/>
      <c r="P24" s="507"/>
      <c r="Q24" s="507"/>
      <c r="R24" s="507"/>
      <c r="S24" s="507"/>
      <c r="T24" s="866"/>
      <c r="U24" s="866"/>
      <c r="V24" s="866"/>
      <c r="W24" s="866"/>
      <c r="X24" s="866"/>
      <c r="Y24" s="866"/>
      <c r="Z24" s="866"/>
      <c r="AA24" s="866"/>
      <c r="AB24" s="898"/>
      <c r="AC24" s="778"/>
      <c r="AD24" s="778"/>
      <c r="AE24" s="883"/>
      <c r="AF24" s="12" t="s">
        <v>22</v>
      </c>
      <c r="AG24" s="12"/>
      <c r="AH24" s="12"/>
      <c r="AI24" s="12"/>
      <c r="AJ24" s="883"/>
      <c r="AK24" s="883"/>
      <c r="AN24" s="12"/>
      <c r="AO24" s="12"/>
    </row>
    <row r="25" spans="1:50" ht="15.75" customHeight="1">
      <c r="A25" s="507"/>
      <c r="B25" s="584" t="s">
        <v>219</v>
      </c>
      <c r="C25" s="508">
        <v>42400</v>
      </c>
      <c r="D25" s="508">
        <v>-1300</v>
      </c>
      <c r="E25" s="585">
        <v>-3.0702055185972612</v>
      </c>
      <c r="F25" s="507"/>
      <c r="G25" s="1265"/>
      <c r="H25" s="1638"/>
      <c r="I25" s="1636"/>
      <c r="J25" s="1637"/>
      <c r="K25" s="507"/>
      <c r="L25" s="507"/>
      <c r="M25" s="507"/>
      <c r="N25" s="507"/>
      <c r="O25" s="507"/>
      <c r="P25" s="507"/>
      <c r="Q25" s="507"/>
      <c r="R25" s="507"/>
      <c r="S25" s="507"/>
      <c r="T25" s="866"/>
      <c r="U25" s="866"/>
      <c r="V25" s="866"/>
      <c r="W25" s="866"/>
      <c r="X25" s="866"/>
      <c r="Y25" s="866"/>
      <c r="Z25" s="866"/>
      <c r="AA25" s="866"/>
      <c r="AB25" s="48"/>
      <c r="AC25" s="778"/>
      <c r="AD25" s="778"/>
      <c r="AE25" s="12"/>
      <c r="AF25" s="12"/>
      <c r="AG25" s="12"/>
      <c r="AH25" s="12"/>
      <c r="AI25" s="12"/>
      <c r="AJ25" s="883"/>
      <c r="AK25" s="883"/>
      <c r="AN25" s="12"/>
      <c r="AO25" s="12"/>
    </row>
    <row r="26" spans="1:50" ht="15.75" customHeight="1">
      <c r="A26" s="341"/>
      <c r="B26" s="584" t="s">
        <v>220</v>
      </c>
      <c r="C26" s="508">
        <v>2200</v>
      </c>
      <c r="D26" s="508">
        <v>-100</v>
      </c>
      <c r="E26" s="585">
        <v>-6.0631938514090526</v>
      </c>
      <c r="F26" s="341"/>
      <c r="G26" s="1266"/>
      <c r="H26" s="1638"/>
      <c r="I26" s="1641"/>
      <c r="J26" s="1642"/>
      <c r="K26" s="341"/>
      <c r="L26" s="341"/>
      <c r="M26" s="341"/>
      <c r="N26" s="341"/>
      <c r="O26" s="341"/>
      <c r="P26" s="341"/>
      <c r="Q26" s="341"/>
      <c r="R26" s="341"/>
      <c r="S26" s="341"/>
      <c r="T26" s="825"/>
      <c r="U26" s="825"/>
      <c r="V26" s="825"/>
      <c r="W26" s="825"/>
      <c r="X26" s="825"/>
      <c r="Y26" s="825"/>
      <c r="Z26" s="825"/>
      <c r="AA26" s="825"/>
      <c r="AB26" s="48"/>
      <c r="AC26" s="778"/>
      <c r="AD26" s="778"/>
      <c r="AE26" s="12"/>
      <c r="AF26" s="12"/>
      <c r="AG26" s="12"/>
      <c r="AH26" s="12"/>
      <c r="AI26" s="12"/>
      <c r="AJ26" s="12"/>
      <c r="AK26" s="12"/>
      <c r="AN26" s="12"/>
      <c r="AO26" s="12"/>
    </row>
    <row r="27" spans="1:50" ht="15.75" customHeight="1">
      <c r="A27" s="341"/>
      <c r="B27" s="584" t="s">
        <v>216</v>
      </c>
      <c r="C27" s="508">
        <v>100</v>
      </c>
      <c r="D27" s="508">
        <v>0</v>
      </c>
      <c r="E27" s="585">
        <v>-27.007299270072991</v>
      </c>
      <c r="F27" s="341"/>
      <c r="G27" s="1266"/>
      <c r="H27" s="1638"/>
      <c r="I27" s="1641"/>
      <c r="J27" s="1642"/>
      <c r="K27" s="341"/>
      <c r="L27" s="341"/>
      <c r="M27" s="341"/>
      <c r="N27" s="341"/>
      <c r="O27" s="341"/>
      <c r="P27" s="341"/>
      <c r="Q27" s="341"/>
      <c r="R27" s="341"/>
      <c r="S27" s="341"/>
      <c r="T27" s="825"/>
      <c r="U27" s="825"/>
      <c r="V27" s="825"/>
      <c r="W27" s="825"/>
      <c r="X27" s="825"/>
      <c r="Y27" s="825"/>
      <c r="Z27" s="825"/>
      <c r="AA27" s="825"/>
      <c r="AB27" s="48"/>
      <c r="AC27" s="778"/>
      <c r="AD27" s="778"/>
      <c r="AE27" s="12" t="s">
        <v>22</v>
      </c>
      <c r="AF27" s="12"/>
      <c r="AG27" s="12"/>
      <c r="AH27" s="12"/>
      <c r="AI27" s="12"/>
      <c r="AJ27" s="12"/>
      <c r="AK27" s="12"/>
      <c r="AN27" s="12"/>
      <c r="AO27" s="12"/>
    </row>
    <row r="28" spans="1:50" ht="15.75" customHeight="1">
      <c r="A28" s="138"/>
      <c r="B28" s="588" t="s">
        <v>235</v>
      </c>
      <c r="C28" s="586">
        <v>0</v>
      </c>
      <c r="D28" s="586">
        <v>0</v>
      </c>
      <c r="E28" s="587" t="s">
        <v>30</v>
      </c>
      <c r="F28" s="825"/>
      <c r="G28" s="905"/>
      <c r="H28" s="1643"/>
      <c r="I28" s="1644"/>
      <c r="J28" s="1645"/>
      <c r="K28" s="825"/>
      <c r="L28" s="825"/>
      <c r="M28" s="825"/>
      <c r="N28" s="825"/>
      <c r="O28" s="866"/>
      <c r="P28" s="866"/>
      <c r="Q28" s="866"/>
      <c r="R28" s="866"/>
      <c r="S28" s="866"/>
      <c r="T28" s="866"/>
      <c r="U28" s="866"/>
      <c r="V28" s="866"/>
      <c r="W28" s="866"/>
      <c r="X28" s="866"/>
      <c r="Y28" s="866"/>
      <c r="Z28" s="866"/>
      <c r="AA28" s="866"/>
      <c r="AB28" s="48"/>
      <c r="AC28" s="778"/>
      <c r="AD28" s="778"/>
      <c r="AE28" s="12"/>
      <c r="AF28" s="12"/>
      <c r="AG28" s="12"/>
      <c r="AH28" s="12"/>
      <c r="AI28" s="12"/>
      <c r="AJ28" s="12"/>
      <c r="AK28" s="12"/>
      <c r="AN28" s="12"/>
      <c r="AO28" s="12"/>
    </row>
    <row r="29" spans="1:50" ht="24" customHeight="1">
      <c r="A29" s="138"/>
      <c r="B29" s="2210" t="s">
        <v>380</v>
      </c>
      <c r="C29" s="2210"/>
      <c r="D29" s="2210"/>
      <c r="E29" s="2210"/>
      <c r="F29" s="901"/>
      <c r="G29" s="2209" t="s">
        <v>419</v>
      </c>
      <c r="H29" s="2209"/>
      <c r="I29" s="2209"/>
      <c r="J29" s="2209"/>
      <c r="K29" s="825"/>
      <c r="L29" s="825"/>
      <c r="M29" s="825"/>
      <c r="N29" s="825"/>
      <c r="O29" s="866"/>
      <c r="P29" s="866"/>
      <c r="Q29" s="866"/>
      <c r="R29" s="866"/>
      <c r="S29" s="866"/>
      <c r="T29" s="866"/>
      <c r="U29" s="866"/>
      <c r="V29" s="866"/>
      <c r="W29" s="866"/>
      <c r="X29" s="866"/>
      <c r="Y29" s="866"/>
      <c r="Z29" s="866"/>
      <c r="AA29" s="866"/>
      <c r="AB29" s="978"/>
      <c r="AC29" s="868"/>
      <c r="AD29" s="868"/>
      <c r="AE29" s="868"/>
      <c r="AF29" s="868"/>
      <c r="AG29" s="868"/>
      <c r="AH29" s="868"/>
      <c r="AI29" s="868"/>
      <c r="AJ29" s="868"/>
      <c r="AK29" s="868"/>
      <c r="AL29" s="48"/>
      <c r="AM29" s="48"/>
      <c r="AP29" s="48"/>
      <c r="AQ29" s="48"/>
      <c r="AR29" s="48"/>
      <c r="AS29" s="48"/>
      <c r="AT29" s="48"/>
    </row>
    <row r="30" spans="1:50" ht="12.95" customHeight="1">
      <c r="A30" s="138"/>
      <c r="B30" s="901"/>
      <c r="C30" s="901"/>
      <c r="D30" s="901"/>
      <c r="E30" s="901"/>
      <c r="F30" s="901"/>
      <c r="G30" s="1525"/>
      <c r="H30" s="1525"/>
      <c r="I30" s="1525"/>
      <c r="J30" s="1525"/>
      <c r="K30" s="825"/>
      <c r="L30" s="825"/>
      <c r="M30" s="825"/>
      <c r="N30" s="825"/>
      <c r="O30" s="866"/>
      <c r="P30" s="866"/>
      <c r="Q30" s="866"/>
      <c r="R30" s="866"/>
      <c r="S30" s="866"/>
      <c r="T30" s="866"/>
      <c r="U30" s="866"/>
      <c r="V30" s="866"/>
      <c r="W30" s="866"/>
      <c r="X30" s="866"/>
      <c r="Y30" s="866"/>
      <c r="Z30" s="866"/>
      <c r="AA30" s="866"/>
      <c r="AB30" s="1524"/>
      <c r="AC30" s="1524"/>
      <c r="AD30" s="1524"/>
      <c r="AE30" s="1524"/>
      <c r="AF30" s="1524"/>
      <c r="AG30" s="1524"/>
      <c r="AH30" s="1524"/>
      <c r="AI30" s="1524"/>
      <c r="AJ30" s="1524"/>
      <c r="AK30" s="1524"/>
      <c r="AL30" s="48"/>
      <c r="AM30" s="48"/>
      <c r="AP30" s="48"/>
      <c r="AQ30" s="48"/>
      <c r="AR30" s="48"/>
      <c r="AS30" s="48"/>
      <c r="AT30" s="48"/>
    </row>
    <row r="31" spans="1:50">
      <c r="A31" s="138"/>
      <c r="B31" s="825"/>
      <c r="C31" s="825"/>
      <c r="D31" s="825"/>
      <c r="E31" s="825"/>
      <c r="F31" s="825"/>
      <c r="G31" s="825"/>
      <c r="H31" s="825"/>
      <c r="I31" s="825"/>
      <c r="J31" s="979" t="s">
        <v>31</v>
      </c>
      <c r="K31" s="825"/>
      <c r="L31" s="825"/>
      <c r="M31" s="825"/>
      <c r="N31" s="825"/>
      <c r="W31" s="509"/>
      <c r="X31" s="509"/>
      <c r="Y31" s="2201"/>
      <c r="Z31" s="2201"/>
      <c r="AA31" s="2201"/>
      <c r="AB31" s="509"/>
      <c r="AC31" s="509"/>
      <c r="AD31" s="509"/>
      <c r="AE31" s="509"/>
      <c r="AF31" s="509"/>
      <c r="AG31" s="509"/>
      <c r="AH31" s="509"/>
      <c r="AI31" s="509"/>
      <c r="AJ31" s="509"/>
      <c r="AK31" s="9"/>
      <c r="AL31" s="9"/>
      <c r="AM31" s="48"/>
      <c r="AP31" s="48"/>
      <c r="AQ31" s="48"/>
      <c r="AR31" s="48"/>
      <c r="AS31" s="48"/>
      <c r="AT31" s="48"/>
      <c r="AX31" s="12" t="s">
        <v>22</v>
      </c>
    </row>
    <row r="32" spans="1:50" ht="13.5" customHeight="1">
      <c r="A32" s="6"/>
      <c r="B32" s="769"/>
      <c r="C32" s="769"/>
      <c r="D32" s="769"/>
      <c r="E32" s="769"/>
      <c r="F32" s="769"/>
      <c r="G32" s="769"/>
      <c r="H32" s="769"/>
      <c r="I32" s="769"/>
      <c r="J32" s="11" t="s">
        <v>504</v>
      </c>
      <c r="K32" s="769"/>
      <c r="L32" s="769"/>
      <c r="M32" s="769"/>
      <c r="N32" s="769"/>
      <c r="W32" s="6"/>
      <c r="X32" s="6"/>
      <c r="Y32" s="6"/>
      <c r="Z32" s="6"/>
      <c r="AA32" s="11"/>
      <c r="AB32" s="11"/>
      <c r="AC32" s="12"/>
      <c r="AD32" s="12"/>
      <c r="AE32" s="12"/>
      <c r="AF32" s="12"/>
      <c r="AG32" s="12"/>
      <c r="AH32" s="12"/>
      <c r="AI32" s="12"/>
      <c r="AJ32" s="171"/>
      <c r="AK32" s="11"/>
      <c r="AL32" s="797"/>
    </row>
    <row r="33" spans="1:44">
      <c r="A33" s="6"/>
      <c r="B33" s="769"/>
      <c r="C33" s="769"/>
      <c r="D33" s="769"/>
      <c r="E33" s="769"/>
      <c r="F33" s="769"/>
      <c r="G33" s="769"/>
      <c r="H33" s="769"/>
      <c r="I33" s="769"/>
      <c r="J33" s="769"/>
      <c r="K33" s="769"/>
      <c r="L33" s="769"/>
      <c r="M33" s="769"/>
      <c r="N33" s="769"/>
      <c r="O33" s="7"/>
      <c r="P33" s="7"/>
      <c r="Q33" s="7"/>
      <c r="R33" s="7"/>
      <c r="S33" s="7"/>
      <c r="T33" s="7"/>
      <c r="U33" s="7">
        <v>10</v>
      </c>
      <c r="W33" s="6"/>
      <c r="X33" s="6"/>
      <c r="Y33" s="6"/>
      <c r="Z33" s="6"/>
      <c r="AA33" s="6"/>
      <c r="AB33" s="6"/>
      <c r="AC33" s="12"/>
      <c r="AD33" s="12"/>
      <c r="AE33" s="12"/>
      <c r="AF33" s="12"/>
      <c r="AG33" s="12"/>
      <c r="AH33" s="12"/>
      <c r="AI33" s="12"/>
      <c r="AJ33" s="12"/>
      <c r="AK33" s="11"/>
    </row>
    <row r="34" spans="1:44" ht="15" customHeight="1">
      <c r="A34" s="6"/>
      <c r="B34" s="769"/>
      <c r="C34" s="769"/>
      <c r="D34" s="769"/>
      <c r="E34" s="769"/>
      <c r="F34" s="769"/>
      <c r="G34" s="769"/>
      <c r="H34" s="769"/>
      <c r="I34" s="769"/>
      <c r="J34" s="769"/>
      <c r="K34" s="769"/>
      <c r="L34" s="769"/>
      <c r="M34" s="769"/>
      <c r="N34" s="769"/>
      <c r="W34" s="6"/>
      <c r="X34" s="6"/>
      <c r="Y34" s="6"/>
      <c r="Z34" s="6"/>
      <c r="AA34" s="6"/>
      <c r="AB34" s="6"/>
      <c r="AC34" s="510"/>
      <c r="AD34" s="510"/>
      <c r="AE34" s="510"/>
      <c r="AF34" s="510"/>
      <c r="AG34" s="510"/>
      <c r="AH34" s="510"/>
      <c r="AI34" s="510"/>
      <c r="AJ34" s="510"/>
      <c r="AK34" s="329"/>
      <c r="AL34" s="505"/>
      <c r="AM34" s="6"/>
      <c r="AP34" s="11"/>
    </row>
    <row r="35" spans="1:44" ht="15" customHeight="1">
      <c r="A35" s="6"/>
      <c r="B35" s="769"/>
      <c r="C35" s="769"/>
      <c r="D35" s="769"/>
      <c r="E35" s="769"/>
      <c r="F35" s="769"/>
      <c r="G35" s="769"/>
      <c r="H35" s="769"/>
      <c r="I35" s="769"/>
      <c r="J35" s="769"/>
      <c r="K35" s="769"/>
      <c r="L35" s="769"/>
      <c r="M35" s="769"/>
      <c r="N35" s="769"/>
      <c r="W35" s="329"/>
      <c r="X35" s="329"/>
      <c r="Y35" s="329"/>
      <c r="Z35" s="329"/>
      <c r="AA35" s="329"/>
      <c r="AB35" s="329"/>
      <c r="AC35" s="510"/>
      <c r="AD35" s="510"/>
      <c r="AE35" s="510"/>
      <c r="AF35" s="510"/>
      <c r="AG35" s="510"/>
      <c r="AH35" s="510"/>
      <c r="AI35" s="510"/>
      <c r="AJ35" s="510"/>
      <c r="AK35" s="329"/>
      <c r="AL35" s="505"/>
      <c r="AM35" s="6"/>
    </row>
    <row r="36" spans="1:44" ht="14.25" customHeight="1">
      <c r="A36" s="6"/>
      <c r="B36" s="769"/>
      <c r="C36" s="769"/>
      <c r="D36" s="769"/>
      <c r="E36" s="769"/>
      <c r="F36" s="769"/>
      <c r="G36" s="769"/>
      <c r="H36" s="769"/>
      <c r="I36" s="769"/>
      <c r="J36" s="769"/>
      <c r="K36" s="769"/>
      <c r="L36" s="769"/>
      <c r="M36" s="769"/>
      <c r="N36" s="769"/>
      <c r="O36" s="505"/>
      <c r="P36" s="505"/>
      <c r="Q36" s="505"/>
      <c r="R36" s="505"/>
      <c r="S36" s="505"/>
      <c r="T36" s="505"/>
      <c r="U36" s="505"/>
      <c r="V36" s="505"/>
      <c r="W36" s="329"/>
      <c r="X36" s="329"/>
      <c r="Y36" s="329"/>
      <c r="Z36" s="329"/>
      <c r="AA36" s="329"/>
      <c r="AB36" s="329"/>
      <c r="AC36" s="510"/>
      <c r="AD36" s="510"/>
      <c r="AE36" s="510"/>
      <c r="AF36" s="510"/>
      <c r="AG36" s="510"/>
      <c r="AH36" s="510"/>
      <c r="AI36" s="510"/>
      <c r="AJ36" s="510"/>
      <c r="AK36" s="329"/>
      <c r="AL36" s="505"/>
      <c r="AM36" s="6"/>
    </row>
    <row r="37" spans="1:44" ht="15" customHeight="1">
      <c r="A37" s="6"/>
      <c r="B37" s="769"/>
      <c r="C37" s="769"/>
      <c r="D37" s="769"/>
      <c r="E37" s="769"/>
      <c r="F37" s="769"/>
      <c r="G37" s="769"/>
      <c r="H37" s="769"/>
      <c r="I37" s="769"/>
      <c r="J37" s="769"/>
      <c r="K37" s="769"/>
      <c r="L37" s="769"/>
      <c r="M37" s="769"/>
      <c r="N37" s="769"/>
      <c r="O37" s="505"/>
      <c r="P37" s="869"/>
      <c r="Q37" s="505"/>
      <c r="R37" s="505"/>
      <c r="S37" s="505"/>
      <c r="T37" s="505"/>
      <c r="U37" s="505"/>
      <c r="V37" s="505"/>
      <c r="W37" s="329"/>
      <c r="X37" s="329"/>
      <c r="Y37" s="329"/>
      <c r="Z37" s="329"/>
      <c r="AA37" s="329"/>
      <c r="AB37" s="329"/>
      <c r="AC37" s="6"/>
      <c r="AD37" s="6"/>
      <c r="AE37" s="6"/>
      <c r="AF37" s="6"/>
      <c r="AG37" s="6"/>
      <c r="AH37" s="6"/>
      <c r="AI37" s="6"/>
      <c r="AJ37" s="6"/>
      <c r="AK37" s="6"/>
      <c r="AL37" s="9"/>
      <c r="AM37" s="10"/>
    </row>
    <row r="38" spans="1:44" ht="12" customHeight="1">
      <c r="A38" s="29"/>
      <c r="B38" s="867"/>
      <c r="C38" s="867"/>
      <c r="D38" s="867"/>
      <c r="E38" s="867"/>
      <c r="F38" s="867"/>
      <c r="G38" s="867"/>
      <c r="H38" s="867"/>
      <c r="I38" s="867"/>
      <c r="J38" s="867"/>
      <c r="K38" s="867"/>
      <c r="L38" s="867"/>
      <c r="M38" s="867"/>
      <c r="N38" s="867"/>
      <c r="W38" s="4"/>
      <c r="X38" s="4"/>
      <c r="Y38" s="4"/>
      <c r="Z38" s="4"/>
      <c r="AA38" s="4"/>
      <c r="AB38" s="4"/>
      <c r="AC38" s="12"/>
      <c r="AD38" s="12"/>
      <c r="AE38" s="12"/>
      <c r="AF38" s="12"/>
      <c r="AG38" s="12"/>
      <c r="AH38" s="12"/>
      <c r="AI38" s="12"/>
      <c r="AJ38" s="12"/>
      <c r="AK38" s="12"/>
      <c r="AL38" s="11"/>
    </row>
    <row r="39" spans="1:44">
      <c r="O39" s="818"/>
      <c r="P39" s="818"/>
      <c r="Q39" s="818"/>
      <c r="R39" s="818"/>
      <c r="S39" s="818"/>
      <c r="T39" s="818"/>
      <c r="U39" s="818"/>
      <c r="V39" s="818"/>
      <c r="W39" s="818"/>
      <c r="X39" s="818"/>
      <c r="Y39" s="818"/>
      <c r="Z39" s="818"/>
      <c r="AA39" s="818"/>
      <c r="AB39" s="818"/>
      <c r="AC39" s="818"/>
      <c r="AD39" s="818"/>
      <c r="AE39" s="818"/>
      <c r="AF39" s="818"/>
      <c r="AG39" s="818"/>
      <c r="AH39" s="818"/>
      <c r="AI39" s="818"/>
      <c r="AJ39" s="818"/>
      <c r="AK39" s="818"/>
      <c r="AL39" s="18"/>
    </row>
    <row r="40" spans="1:44">
      <c r="O40" s="826"/>
      <c r="P40" s="826"/>
      <c r="Q40" s="826"/>
      <c r="R40" s="826"/>
      <c r="S40" s="826"/>
      <c r="T40" s="826"/>
      <c r="U40" s="826"/>
      <c r="V40" s="826"/>
      <c r="W40" s="826"/>
      <c r="X40" s="826"/>
      <c r="Y40" s="826"/>
      <c r="Z40" s="826"/>
      <c r="AA40" s="826"/>
      <c r="AB40" s="826"/>
      <c r="AC40" s="826"/>
      <c r="AD40" s="826"/>
      <c r="AE40" s="826"/>
      <c r="AF40" s="826"/>
      <c r="AG40" s="826"/>
      <c r="AH40" s="826"/>
      <c r="AI40" s="826"/>
      <c r="AJ40" s="826"/>
      <c r="AK40" s="826"/>
    </row>
    <row r="41" spans="1:44">
      <c r="O41" s="826"/>
      <c r="P41" s="869"/>
      <c r="Q41" s="869"/>
      <c r="R41" s="826"/>
      <c r="S41" s="826"/>
      <c r="T41" s="826"/>
      <c r="U41" s="826"/>
      <c r="V41" s="826"/>
      <c r="W41" s="826"/>
      <c r="X41" s="826"/>
      <c r="Y41" s="826"/>
      <c r="Z41" s="826"/>
      <c r="AA41" s="826"/>
      <c r="AB41" s="826"/>
      <c r="AC41" s="826"/>
      <c r="AD41" s="826"/>
      <c r="AE41" s="826"/>
      <c r="AF41" s="826"/>
      <c r="AG41" s="826"/>
      <c r="AH41" s="826"/>
      <c r="AI41" s="826"/>
      <c r="AJ41" s="826"/>
      <c r="AK41" s="826"/>
    </row>
    <row r="42" spans="1:44">
      <c r="D42" s="999"/>
      <c r="E42" s="999"/>
      <c r="F42" s="999"/>
      <c r="G42" s="999"/>
      <c r="H42" s="999"/>
      <c r="I42" s="999"/>
      <c r="J42" s="999"/>
      <c r="K42" s="999"/>
      <c r="L42" s="999"/>
      <c r="M42" s="870"/>
      <c r="N42" s="870"/>
      <c r="O42" s="871"/>
      <c r="P42" s="871"/>
      <c r="Q42" s="871"/>
      <c r="R42" s="871"/>
      <c r="S42" s="871"/>
      <c r="T42" s="871"/>
      <c r="U42" s="871"/>
      <c r="V42" s="871"/>
      <c r="W42" s="871"/>
      <c r="X42" s="871"/>
      <c r="Y42" s="871"/>
      <c r="Z42" s="871"/>
      <c r="AA42" s="871"/>
      <c r="AB42" s="871"/>
      <c r="AC42" s="871"/>
      <c r="AD42" s="871"/>
      <c r="AE42" s="871"/>
      <c r="AF42" s="871"/>
      <c r="AG42" s="871"/>
      <c r="AH42" s="871"/>
      <c r="AI42" s="871"/>
      <c r="AJ42" s="871"/>
      <c r="AK42" s="871"/>
      <c r="AL42" s="503"/>
    </row>
    <row r="43" spans="1:44">
      <c r="G43" s="999"/>
      <c r="H43" s="999"/>
      <c r="I43" s="870"/>
      <c r="J43" s="870"/>
      <c r="K43" s="870"/>
      <c r="L43" s="870"/>
      <c r="M43" s="870"/>
      <c r="N43" s="870"/>
      <c r="O43" s="872"/>
      <c r="P43" s="872"/>
      <c r="Q43" s="872"/>
      <c r="R43" s="1002"/>
      <c r="S43" s="1002"/>
      <c r="T43" s="872"/>
      <c r="U43" s="872"/>
      <c r="V43" s="878"/>
      <c r="W43" s="872"/>
      <c r="X43" s="872"/>
      <c r="Y43" s="872"/>
      <c r="Z43" s="872"/>
      <c r="AA43" s="872"/>
      <c r="AB43" s="872"/>
      <c r="AC43" s="826"/>
      <c r="AD43" s="826"/>
      <c r="AE43" s="826"/>
      <c r="AF43" s="826"/>
      <c r="AG43" s="826"/>
      <c r="AH43" s="826"/>
      <c r="AI43" s="826"/>
      <c r="AJ43" s="826"/>
      <c r="AK43" s="826"/>
    </row>
    <row r="44" spans="1:44">
      <c r="C44" s="873"/>
      <c r="D44" s="873"/>
      <c r="E44" s="873"/>
      <c r="F44" s="873"/>
      <c r="G44" s="873"/>
      <c r="H44" s="873"/>
      <c r="I44" s="873"/>
      <c r="J44" s="873"/>
      <c r="K44" s="873"/>
      <c r="L44" s="873"/>
      <c r="M44" s="873"/>
      <c r="N44" s="873"/>
      <c r="O44" s="872"/>
      <c r="P44" s="872"/>
      <c r="Q44" s="878"/>
      <c r="R44" s="903"/>
      <c r="S44" s="1002"/>
      <c r="T44" s="872"/>
      <c r="U44" s="872"/>
      <c r="V44" s="872"/>
      <c r="W44" s="872"/>
      <c r="X44" s="872"/>
      <c r="Y44" s="872"/>
      <c r="Z44" s="872"/>
      <c r="AA44" s="872"/>
      <c r="AB44" s="872"/>
      <c r="AC44" s="826"/>
      <c r="AD44" s="826"/>
      <c r="AE44" s="826"/>
      <c r="AF44" s="826"/>
      <c r="AG44" s="826"/>
      <c r="AH44" s="826"/>
      <c r="AI44" s="826"/>
      <c r="AJ44" s="826"/>
      <c r="AK44" s="826"/>
    </row>
    <row r="45" spans="1:44">
      <c r="F45" s="874"/>
      <c r="O45" s="872"/>
      <c r="P45" s="872"/>
      <c r="Q45" s="770"/>
      <c r="R45" s="770"/>
      <c r="S45" s="770"/>
      <c r="T45" s="770"/>
      <c r="U45" s="770"/>
      <c r="V45" s="902"/>
      <c r="W45" s="872"/>
      <c r="X45" s="872"/>
      <c r="Y45" s="872"/>
      <c r="Z45" s="872"/>
      <c r="AA45" s="872"/>
      <c r="AB45" s="872"/>
      <c r="AC45" s="826"/>
      <c r="AD45" s="826"/>
      <c r="AE45" s="826"/>
      <c r="AF45" s="826"/>
      <c r="AG45" s="826"/>
      <c r="AH45" s="826"/>
      <c r="AI45" s="826"/>
      <c r="AJ45" s="826"/>
      <c r="AK45" s="826"/>
      <c r="AQ45" s="147"/>
      <c r="AR45" s="769"/>
    </row>
    <row r="46" spans="1:44">
      <c r="F46" s="874"/>
      <c r="O46" s="875"/>
      <c r="P46" s="875"/>
      <c r="Q46" s="770"/>
      <c r="R46" s="770"/>
      <c r="S46" s="770"/>
      <c r="T46" s="770"/>
      <c r="U46" s="770"/>
      <c r="V46" s="902"/>
      <c r="W46" s="875"/>
      <c r="X46" s="875"/>
      <c r="Y46" s="875"/>
      <c r="Z46" s="875"/>
      <c r="AA46" s="875"/>
      <c r="AB46" s="875"/>
      <c r="AC46" s="826"/>
      <c r="AD46" s="826"/>
      <c r="AE46" s="826"/>
      <c r="AF46" s="826"/>
      <c r="AG46" s="826"/>
      <c r="AH46" s="826"/>
      <c r="AI46" s="826"/>
      <c r="AJ46" s="826"/>
      <c r="AK46" s="826"/>
    </row>
    <row r="47" spans="1:44">
      <c r="F47" s="874"/>
      <c r="O47" s="875"/>
      <c r="P47" s="875"/>
      <c r="Q47" s="770"/>
      <c r="R47" s="770"/>
      <c r="S47" s="770"/>
      <c r="T47" s="770"/>
      <c r="U47" s="770"/>
      <c r="V47" s="902"/>
      <c r="W47" s="875"/>
      <c r="X47" s="875"/>
      <c r="Y47" s="875"/>
      <c r="Z47" s="875"/>
      <c r="AA47" s="875"/>
      <c r="AB47" s="875"/>
      <c r="AC47" s="826"/>
      <c r="AD47" s="826"/>
      <c r="AE47" s="826"/>
      <c r="AF47" s="826"/>
      <c r="AG47" s="826"/>
      <c r="AH47" s="826"/>
      <c r="AI47" s="826"/>
      <c r="AJ47" s="826"/>
      <c r="AK47" s="826"/>
      <c r="AN47" s="770"/>
      <c r="AO47" s="770"/>
      <c r="AP47" s="770"/>
      <c r="AQ47" s="902"/>
    </row>
    <row r="48" spans="1:44">
      <c r="F48" s="874"/>
      <c r="O48" s="875"/>
      <c r="P48" s="875"/>
      <c r="Q48" s="770"/>
      <c r="R48" s="770"/>
      <c r="S48" s="770"/>
      <c r="T48" s="770"/>
      <c r="U48" s="770"/>
      <c r="V48" s="902"/>
      <c r="W48" s="875"/>
      <c r="X48" s="875"/>
      <c r="Y48" s="875"/>
      <c r="Z48" s="875"/>
      <c r="AA48" s="875"/>
      <c r="AB48" s="875"/>
      <c r="AC48" s="826"/>
      <c r="AD48" s="826"/>
      <c r="AE48" s="826"/>
      <c r="AF48" s="826"/>
      <c r="AG48" s="826"/>
      <c r="AH48" s="826"/>
      <c r="AI48" s="826"/>
      <c r="AJ48" s="826"/>
      <c r="AK48" s="826"/>
      <c r="AN48" s="770"/>
      <c r="AO48" s="770"/>
      <c r="AP48" s="770"/>
      <c r="AQ48" s="902"/>
    </row>
    <row r="49" spans="2:43">
      <c r="F49" s="874"/>
      <c r="O49" s="875"/>
      <c r="P49" s="875"/>
      <c r="Q49" s="770"/>
      <c r="R49" s="770"/>
      <c r="S49" s="770"/>
      <c r="T49" s="770"/>
      <c r="U49" s="770"/>
      <c r="V49" s="902"/>
      <c r="W49" s="875"/>
      <c r="X49" s="875"/>
      <c r="Y49" s="875"/>
      <c r="Z49" s="875"/>
      <c r="AA49" s="875"/>
      <c r="AB49" s="875"/>
      <c r="AC49" s="826"/>
      <c r="AD49" s="826"/>
      <c r="AE49" s="826"/>
      <c r="AF49" s="826"/>
      <c r="AG49" s="826"/>
      <c r="AH49" s="826"/>
      <c r="AI49" s="826"/>
      <c r="AJ49" s="826"/>
      <c r="AK49" s="826"/>
      <c r="AN49" s="770"/>
      <c r="AO49" s="770"/>
      <c r="AP49" s="770"/>
      <c r="AQ49" s="902"/>
    </row>
    <row r="50" spans="2:43">
      <c r="F50" s="874"/>
      <c r="O50" s="876"/>
      <c r="P50" s="875"/>
      <c r="Q50" s="770"/>
      <c r="R50" s="770"/>
      <c r="S50" s="770"/>
      <c r="T50" s="770"/>
      <c r="U50" s="770"/>
      <c r="V50" s="902"/>
      <c r="W50" s="875"/>
      <c r="X50" s="876"/>
      <c r="Y50" s="875"/>
      <c r="Z50" s="875"/>
      <c r="AA50" s="875"/>
      <c r="AB50" s="875"/>
      <c r="AC50" s="826"/>
      <c r="AD50" s="826"/>
      <c r="AE50" s="826"/>
      <c r="AF50" s="826"/>
      <c r="AG50" s="826"/>
      <c r="AH50" s="826"/>
      <c r="AI50" s="826"/>
      <c r="AJ50" s="826"/>
      <c r="AK50" s="826"/>
      <c r="AN50" s="770"/>
      <c r="AO50" s="770"/>
      <c r="AP50" s="770"/>
      <c r="AQ50" s="902"/>
    </row>
    <row r="51" spans="2:43">
      <c r="F51" s="874"/>
      <c r="O51" s="876"/>
      <c r="P51" s="875"/>
      <c r="Q51" s="770"/>
      <c r="R51" s="770"/>
      <c r="S51" s="770"/>
      <c r="T51" s="770"/>
      <c r="U51" s="770"/>
      <c r="V51" s="902"/>
      <c r="W51" s="875"/>
      <c r="X51" s="876"/>
      <c r="Y51" s="875"/>
      <c r="Z51" s="875"/>
      <c r="AA51" s="875"/>
      <c r="AB51" s="875"/>
      <c r="AC51" s="826"/>
      <c r="AD51" s="826"/>
      <c r="AE51" s="826"/>
      <c r="AF51" s="826"/>
      <c r="AG51" s="826"/>
      <c r="AH51" s="826"/>
      <c r="AI51" s="826"/>
      <c r="AJ51" s="826"/>
      <c r="AK51" s="826"/>
      <c r="AN51" s="770"/>
      <c r="AO51" s="770"/>
      <c r="AP51" s="770"/>
      <c r="AQ51" s="902"/>
    </row>
    <row r="52" spans="2:43">
      <c r="F52" s="874"/>
      <c r="O52" s="877"/>
      <c r="P52" s="875"/>
      <c r="Q52" s="770"/>
      <c r="R52" s="770"/>
      <c r="S52" s="770"/>
      <c r="T52" s="770"/>
      <c r="U52" s="770"/>
      <c r="V52" s="902"/>
      <c r="W52" s="875"/>
      <c r="X52" s="877"/>
      <c r="Y52" s="875"/>
      <c r="Z52" s="875"/>
      <c r="AA52" s="875"/>
      <c r="AB52" s="875"/>
      <c r="AC52" s="826"/>
      <c r="AD52" s="826"/>
      <c r="AE52" s="826"/>
      <c r="AF52" s="826"/>
      <c r="AG52" s="826"/>
      <c r="AH52" s="826"/>
      <c r="AI52" s="826"/>
      <c r="AJ52" s="826"/>
      <c r="AK52" s="826"/>
      <c r="AN52" s="770"/>
      <c r="AP52" s="826"/>
      <c r="AQ52" s="826"/>
    </row>
    <row r="53" spans="2:43">
      <c r="F53" s="874"/>
      <c r="O53" s="877"/>
      <c r="P53" s="875"/>
      <c r="Q53" s="770"/>
      <c r="R53" s="770"/>
      <c r="S53" s="770"/>
      <c r="T53" s="770"/>
      <c r="U53" s="770"/>
      <c r="V53" s="902"/>
      <c r="W53" s="875"/>
      <c r="X53" s="876"/>
      <c r="Y53" s="875"/>
      <c r="Z53" s="875"/>
      <c r="AA53" s="875"/>
      <c r="AB53" s="875"/>
      <c r="AC53" s="826"/>
      <c r="AD53" s="826"/>
      <c r="AE53" s="826"/>
      <c r="AF53" s="826"/>
      <c r="AG53" s="826"/>
      <c r="AH53" s="826"/>
      <c r="AI53" s="826"/>
      <c r="AJ53" s="826"/>
      <c r="AK53" s="826"/>
      <c r="AN53" s="770"/>
      <c r="AP53" s="826"/>
      <c r="AQ53" s="826"/>
    </row>
    <row r="54" spans="2:43">
      <c r="F54" s="874"/>
      <c r="O54" s="877"/>
      <c r="P54" s="875"/>
      <c r="Q54" s="770"/>
      <c r="R54" s="770"/>
      <c r="S54" s="770"/>
      <c r="T54" s="770"/>
      <c r="U54" s="770"/>
      <c r="V54" s="902"/>
      <c r="W54" s="875"/>
      <c r="X54" s="877"/>
      <c r="Y54" s="875"/>
      <c r="Z54" s="875"/>
      <c r="AA54" s="875"/>
      <c r="AB54" s="875"/>
      <c r="AC54" s="826"/>
      <c r="AD54" s="826"/>
      <c r="AE54" s="826"/>
      <c r="AF54" s="826"/>
      <c r="AG54" s="826"/>
      <c r="AH54" s="826"/>
      <c r="AI54" s="826"/>
      <c r="AJ54" s="826"/>
      <c r="AK54" s="826"/>
      <c r="AN54" s="770"/>
      <c r="AO54" s="770"/>
      <c r="AP54" s="770"/>
      <c r="AQ54" s="902"/>
    </row>
    <row r="55" spans="2:43">
      <c r="F55" s="874"/>
      <c r="O55" s="877"/>
      <c r="P55" s="875"/>
      <c r="Q55" s="770"/>
      <c r="R55" s="770"/>
      <c r="S55" s="770"/>
      <c r="T55" s="770"/>
      <c r="U55" s="770"/>
      <c r="V55" s="902"/>
      <c r="W55" s="875"/>
      <c r="X55" s="876"/>
      <c r="Y55" s="875"/>
      <c r="Z55" s="875"/>
      <c r="AA55" s="875"/>
      <c r="AB55" s="875"/>
      <c r="AC55" s="826"/>
      <c r="AD55" s="826"/>
      <c r="AE55" s="826"/>
      <c r="AF55" s="826"/>
      <c r="AG55" s="826"/>
      <c r="AH55" s="826"/>
      <c r="AI55" s="826"/>
      <c r="AJ55" s="826"/>
      <c r="AK55" s="826"/>
      <c r="AN55" s="770"/>
      <c r="AO55" s="770"/>
      <c r="AP55" s="770"/>
      <c r="AQ55" s="902"/>
    </row>
    <row r="56" spans="2:43">
      <c r="F56" s="874"/>
      <c r="O56" s="877"/>
      <c r="P56" s="875"/>
      <c r="Q56" s="770"/>
      <c r="R56" s="770"/>
      <c r="S56" s="770"/>
      <c r="T56" s="770"/>
      <c r="U56" s="770"/>
      <c r="V56" s="902"/>
      <c r="W56" s="875"/>
      <c r="X56" s="877"/>
      <c r="Y56" s="875"/>
      <c r="Z56" s="875"/>
      <c r="AA56" s="875"/>
      <c r="AB56" s="875"/>
      <c r="AC56" s="826"/>
      <c r="AD56" s="826"/>
      <c r="AE56" s="826"/>
      <c r="AF56" s="826"/>
      <c r="AG56" s="826"/>
      <c r="AH56" s="826"/>
      <c r="AI56" s="826"/>
      <c r="AJ56" s="826"/>
      <c r="AK56" s="826"/>
      <c r="AN56" s="770"/>
      <c r="AO56" s="770"/>
      <c r="AP56" s="770"/>
      <c r="AQ56" s="902"/>
    </row>
    <row r="57" spans="2:43">
      <c r="F57" s="874"/>
      <c r="O57" s="877"/>
      <c r="P57" s="875"/>
      <c r="Q57" s="770"/>
      <c r="R57" s="770"/>
      <c r="S57" s="770"/>
      <c r="T57" s="770"/>
      <c r="U57" s="770"/>
      <c r="V57" s="902"/>
      <c r="W57" s="875"/>
      <c r="X57" s="876"/>
      <c r="Y57" s="875"/>
      <c r="Z57" s="875"/>
      <c r="AA57" s="875"/>
      <c r="AB57" s="875"/>
      <c r="AC57" s="826"/>
      <c r="AD57" s="826"/>
      <c r="AE57" s="826"/>
      <c r="AF57" s="826"/>
      <c r="AG57" s="826"/>
      <c r="AH57" s="826"/>
      <c r="AI57" s="826"/>
      <c r="AJ57" s="826"/>
      <c r="AK57" s="826"/>
      <c r="AN57" s="770"/>
      <c r="AO57" s="770"/>
      <c r="AP57" s="770"/>
      <c r="AQ57" s="902"/>
    </row>
    <row r="58" spans="2:43">
      <c r="F58" s="874"/>
      <c r="O58" s="877"/>
      <c r="P58" s="875"/>
      <c r="Q58" s="770"/>
      <c r="R58" s="770"/>
      <c r="S58" s="770"/>
      <c r="T58" s="770"/>
      <c r="U58" s="770"/>
      <c r="V58" s="902"/>
      <c r="W58" s="875"/>
      <c r="X58" s="877"/>
      <c r="Y58" s="875"/>
      <c r="Z58" s="875"/>
      <c r="AA58" s="875"/>
      <c r="AB58" s="875"/>
      <c r="AC58" s="826"/>
      <c r="AD58" s="826"/>
      <c r="AE58" s="826"/>
      <c r="AF58" s="826"/>
      <c r="AG58" s="826"/>
      <c r="AH58" s="826"/>
      <c r="AI58" s="826"/>
      <c r="AJ58" s="826"/>
      <c r="AK58" s="826"/>
      <c r="AN58" s="770"/>
      <c r="AO58" s="770"/>
      <c r="AP58" s="770"/>
      <c r="AQ58" s="902"/>
    </row>
    <row r="59" spans="2:43">
      <c r="F59" s="874"/>
      <c r="O59" s="877"/>
      <c r="P59" s="875"/>
      <c r="Q59" s="770"/>
      <c r="R59" s="770"/>
      <c r="S59" s="770"/>
      <c r="T59" s="770"/>
      <c r="U59" s="770"/>
      <c r="V59" s="902"/>
      <c r="W59" s="875"/>
      <c r="X59" s="876"/>
      <c r="Y59" s="875"/>
      <c r="Z59" s="875"/>
      <c r="AA59" s="875"/>
      <c r="AB59" s="875"/>
      <c r="AC59" s="826"/>
      <c r="AD59" s="826"/>
      <c r="AE59" s="826"/>
      <c r="AF59" s="826"/>
      <c r="AG59" s="826"/>
      <c r="AH59" s="826"/>
      <c r="AI59" s="826"/>
      <c r="AJ59" s="826"/>
      <c r="AK59" s="826"/>
      <c r="AN59" s="770"/>
    </row>
    <row r="60" spans="2:43">
      <c r="F60" s="874"/>
      <c r="O60" s="877"/>
      <c r="P60" s="875"/>
      <c r="Q60" s="770"/>
      <c r="R60" s="770"/>
      <c r="S60" s="770"/>
      <c r="T60" s="770"/>
      <c r="U60" s="770"/>
      <c r="V60" s="902"/>
      <c r="W60" s="875"/>
      <c r="X60" s="877"/>
      <c r="Y60" s="875"/>
      <c r="Z60" s="875"/>
      <c r="AA60" s="875"/>
      <c r="AB60" s="875"/>
      <c r="AC60" s="826"/>
      <c r="AD60" s="826"/>
      <c r="AE60" s="826"/>
      <c r="AF60" s="826"/>
      <c r="AG60" s="826"/>
      <c r="AH60" s="826"/>
      <c r="AI60" s="826"/>
      <c r="AJ60" s="826"/>
      <c r="AK60" s="826"/>
      <c r="AN60" s="770"/>
    </row>
    <row r="61" spans="2:43">
      <c r="F61" s="874"/>
      <c r="O61" s="877"/>
      <c r="P61" s="875"/>
      <c r="Q61" s="770"/>
      <c r="R61" s="770"/>
      <c r="S61" s="770"/>
      <c r="T61" s="770"/>
      <c r="U61" s="770"/>
      <c r="V61" s="902"/>
      <c r="W61" s="875"/>
      <c r="X61" s="876"/>
      <c r="Y61" s="875"/>
      <c r="Z61" s="875"/>
      <c r="AA61" s="875"/>
      <c r="AB61" s="875"/>
      <c r="AC61" s="826"/>
      <c r="AD61" s="826"/>
      <c r="AE61" s="826"/>
      <c r="AF61" s="826"/>
      <c r="AG61" s="826"/>
      <c r="AH61" s="826"/>
      <c r="AI61" s="826"/>
      <c r="AJ61" s="826"/>
      <c r="AK61" s="826"/>
      <c r="AN61" s="770"/>
    </row>
    <row r="62" spans="2:43">
      <c r="F62" s="874"/>
      <c r="O62" s="877"/>
      <c r="P62" s="875"/>
      <c r="Q62" s="770"/>
      <c r="R62" s="770"/>
      <c r="S62" s="770"/>
      <c r="T62" s="770"/>
      <c r="U62" s="770"/>
      <c r="V62" s="902"/>
      <c r="W62" s="875"/>
      <c r="X62" s="877"/>
      <c r="Y62" s="875"/>
      <c r="Z62" s="875"/>
      <c r="AA62" s="875"/>
      <c r="AB62" s="875"/>
      <c r="AC62" s="826"/>
      <c r="AD62" s="826"/>
      <c r="AE62" s="826"/>
      <c r="AF62" s="826"/>
      <c r="AG62" s="826"/>
      <c r="AH62" s="826"/>
      <c r="AI62" s="826"/>
      <c r="AJ62" s="826"/>
      <c r="AK62" s="826"/>
      <c r="AN62" s="770"/>
    </row>
    <row r="63" spans="2:43">
      <c r="F63" s="874"/>
      <c r="O63" s="877"/>
      <c r="P63" s="875"/>
      <c r="Q63" s="770"/>
      <c r="R63" s="770"/>
      <c r="S63" s="770"/>
      <c r="T63" s="770"/>
      <c r="U63" s="770"/>
      <c r="V63" s="902"/>
      <c r="W63" s="875"/>
      <c r="X63" s="876"/>
      <c r="Y63" s="875"/>
      <c r="Z63" s="875"/>
      <c r="AA63" s="875"/>
      <c r="AB63" s="875"/>
      <c r="AC63" s="826"/>
      <c r="AD63" s="826"/>
      <c r="AE63" s="826"/>
      <c r="AF63" s="826"/>
      <c r="AG63" s="826"/>
      <c r="AH63" s="826"/>
      <c r="AI63" s="826"/>
      <c r="AJ63" s="826"/>
      <c r="AK63" s="826"/>
      <c r="AN63" s="770"/>
    </row>
    <row r="64" spans="2:43">
      <c r="B64" s="873"/>
      <c r="F64" s="874"/>
      <c r="O64" s="877"/>
      <c r="P64" s="875"/>
      <c r="Q64" s="770"/>
      <c r="R64" s="770"/>
      <c r="S64" s="770"/>
      <c r="T64" s="770"/>
      <c r="U64" s="770"/>
      <c r="V64" s="902"/>
      <c r="W64" s="875"/>
      <c r="X64" s="877"/>
      <c r="Y64" s="875"/>
      <c r="Z64" s="875"/>
      <c r="AA64" s="875"/>
      <c r="AB64" s="875"/>
      <c r="AC64" s="826"/>
      <c r="AD64" s="826"/>
      <c r="AE64" s="826"/>
      <c r="AF64" s="826"/>
      <c r="AG64" s="826"/>
      <c r="AH64" s="826"/>
      <c r="AI64" s="826"/>
      <c r="AJ64" s="826"/>
      <c r="AK64" s="826"/>
    </row>
    <row r="65" spans="2:37">
      <c r="B65" s="873"/>
      <c r="F65" s="874"/>
      <c r="O65" s="877"/>
      <c r="P65" s="875"/>
      <c r="Q65" s="770"/>
      <c r="R65" s="770"/>
      <c r="S65" s="770"/>
      <c r="T65" s="770"/>
      <c r="U65" s="770"/>
      <c r="V65" s="902"/>
      <c r="W65" s="875"/>
      <c r="X65" s="876"/>
      <c r="Y65" s="875"/>
      <c r="Z65" s="875"/>
      <c r="AA65" s="875"/>
      <c r="AB65" s="875"/>
      <c r="AC65" s="826"/>
      <c r="AD65" s="826"/>
      <c r="AE65" s="826"/>
      <c r="AF65" s="826"/>
      <c r="AG65" s="826"/>
      <c r="AH65" s="826"/>
      <c r="AI65" s="826"/>
      <c r="AJ65" s="826"/>
      <c r="AK65" s="826"/>
    </row>
    <row r="66" spans="2:37">
      <c r="O66" s="877"/>
      <c r="P66" s="875"/>
      <c r="Q66" s="770"/>
      <c r="R66" s="770"/>
      <c r="S66" s="770"/>
      <c r="T66" s="770"/>
      <c r="U66" s="770"/>
      <c r="V66" s="902"/>
      <c r="W66" s="875"/>
      <c r="X66" s="877"/>
      <c r="Y66" s="875"/>
      <c r="Z66" s="875"/>
      <c r="AA66" s="875"/>
      <c r="AB66" s="875"/>
      <c r="AC66" s="826"/>
      <c r="AD66" s="826"/>
      <c r="AE66" s="826"/>
      <c r="AF66" s="826"/>
      <c r="AG66" s="826"/>
      <c r="AH66" s="826"/>
      <c r="AI66" s="826"/>
      <c r="AJ66" s="826"/>
      <c r="AK66" s="826"/>
    </row>
    <row r="67" spans="2:37">
      <c r="O67" s="877"/>
      <c r="P67" s="875"/>
      <c r="Q67" s="770"/>
      <c r="R67" s="770"/>
      <c r="S67" s="770"/>
      <c r="T67" s="770"/>
      <c r="U67" s="770"/>
      <c r="V67" s="902"/>
      <c r="W67" s="875"/>
      <c r="X67" s="7"/>
      <c r="Y67" s="875"/>
      <c r="Z67" s="875"/>
      <c r="AA67" s="875"/>
      <c r="AB67" s="875"/>
      <c r="AC67" s="826"/>
      <c r="AD67" s="826"/>
      <c r="AE67" s="826"/>
      <c r="AF67" s="826"/>
      <c r="AG67" s="826"/>
      <c r="AH67" s="826"/>
      <c r="AI67" s="826"/>
      <c r="AJ67" s="826"/>
      <c r="AK67" s="826"/>
    </row>
    <row r="68" spans="2:37">
      <c r="O68" s="877"/>
      <c r="P68" s="875"/>
      <c r="Q68" s="770"/>
      <c r="R68" s="770"/>
      <c r="S68" s="770"/>
      <c r="T68" s="770"/>
      <c r="U68" s="770"/>
      <c r="V68" s="902"/>
      <c r="W68" s="875"/>
      <c r="X68" s="7"/>
      <c r="Y68" s="875"/>
      <c r="Z68" s="875"/>
      <c r="AA68" s="875"/>
      <c r="AB68" s="875"/>
      <c r="AC68" s="826"/>
      <c r="AD68" s="826"/>
      <c r="AE68" s="826"/>
      <c r="AF68" s="826"/>
      <c r="AG68" s="826"/>
      <c r="AH68" s="826"/>
      <c r="AI68" s="826"/>
      <c r="AJ68" s="826"/>
      <c r="AK68" s="826"/>
    </row>
    <row r="69" spans="2:37">
      <c r="O69" s="877"/>
      <c r="P69" s="875"/>
      <c r="Q69" s="770"/>
      <c r="R69" s="770"/>
      <c r="S69" s="770"/>
      <c r="T69" s="770"/>
      <c r="U69" s="770"/>
      <c r="V69" s="902"/>
      <c r="W69" s="875"/>
      <c r="X69" s="7"/>
      <c r="Y69" s="875"/>
      <c r="Z69" s="875"/>
      <c r="AA69" s="875"/>
      <c r="AB69" s="875"/>
      <c r="AC69" s="826"/>
      <c r="AD69" s="826"/>
      <c r="AE69" s="826"/>
      <c r="AF69" s="826"/>
      <c r="AG69" s="826"/>
      <c r="AH69" s="826"/>
      <c r="AI69" s="826"/>
      <c r="AJ69" s="826"/>
      <c r="AK69" s="826"/>
    </row>
    <row r="70" spans="2:37">
      <c r="O70" s="877"/>
      <c r="P70" s="875"/>
      <c r="Q70" s="770"/>
      <c r="R70" s="770"/>
      <c r="S70" s="770"/>
      <c r="T70" s="770"/>
      <c r="U70" s="770"/>
      <c r="V70" s="902"/>
      <c r="W70" s="875"/>
      <c r="X70" s="7"/>
      <c r="Y70" s="875"/>
      <c r="Z70" s="875"/>
      <c r="AA70" s="875"/>
      <c r="AB70" s="875"/>
      <c r="AC70" s="826"/>
      <c r="AD70" s="826"/>
      <c r="AE70" s="826"/>
      <c r="AF70" s="826"/>
      <c r="AG70" s="826"/>
      <c r="AH70" s="826"/>
      <c r="AI70" s="826"/>
      <c r="AJ70" s="826"/>
      <c r="AK70" s="826"/>
    </row>
    <row r="71" spans="2:37">
      <c r="O71" s="877"/>
      <c r="P71" s="875"/>
      <c r="Q71" s="770"/>
      <c r="R71" s="770"/>
      <c r="S71" s="770"/>
      <c r="T71" s="770"/>
      <c r="U71" s="770"/>
      <c r="V71" s="902"/>
      <c r="W71" s="875"/>
      <c r="X71" s="7"/>
      <c r="Y71" s="875"/>
      <c r="Z71" s="875"/>
      <c r="AA71" s="875"/>
      <c r="AB71" s="875"/>
      <c r="AC71" s="826"/>
      <c r="AD71" s="826"/>
      <c r="AE71" s="826"/>
      <c r="AF71" s="826"/>
      <c r="AG71" s="826"/>
      <c r="AH71" s="826"/>
      <c r="AI71" s="826"/>
      <c r="AJ71" s="826"/>
      <c r="AK71" s="826"/>
    </row>
    <row r="72" spans="2:37">
      <c r="O72" s="877"/>
      <c r="P72" s="875"/>
      <c r="Q72" s="770"/>
      <c r="R72" s="770"/>
      <c r="S72" s="770"/>
      <c r="T72" s="770"/>
      <c r="U72" s="770"/>
      <c r="V72" s="902"/>
      <c r="W72" s="875"/>
      <c r="X72" s="7"/>
      <c r="Y72" s="875"/>
      <c r="Z72" s="875"/>
      <c r="AA72" s="875"/>
      <c r="AB72" s="875"/>
      <c r="AC72" s="826"/>
      <c r="AD72" s="826"/>
      <c r="AE72" s="826"/>
      <c r="AF72" s="826"/>
      <c r="AG72" s="826"/>
      <c r="AH72" s="826"/>
      <c r="AI72" s="826"/>
      <c r="AJ72" s="826"/>
      <c r="AK72" s="826"/>
    </row>
    <row r="73" spans="2:37">
      <c r="O73" s="877"/>
      <c r="P73" s="875"/>
      <c r="Q73" s="770"/>
      <c r="R73" s="770"/>
      <c r="S73" s="770"/>
      <c r="T73" s="770"/>
      <c r="U73" s="770"/>
      <c r="V73" s="902"/>
      <c r="W73" s="875"/>
      <c r="X73" s="7"/>
      <c r="Y73" s="875"/>
      <c r="Z73" s="875"/>
      <c r="AA73" s="875"/>
      <c r="AB73" s="875"/>
      <c r="AC73" s="826"/>
      <c r="AD73" s="826"/>
      <c r="AE73" s="826"/>
      <c r="AF73" s="826"/>
      <c r="AG73" s="826"/>
      <c r="AH73" s="826"/>
      <c r="AI73" s="826"/>
      <c r="AJ73" s="826"/>
      <c r="AK73" s="826"/>
    </row>
    <row r="74" spans="2:37">
      <c r="O74" s="877"/>
      <c r="P74" s="875"/>
      <c r="Q74" s="770"/>
      <c r="R74" s="770"/>
      <c r="S74" s="770"/>
      <c r="T74" s="770"/>
      <c r="U74" s="770"/>
      <c r="V74" s="902"/>
      <c r="W74" s="875"/>
      <c r="X74" s="7"/>
      <c r="Y74" s="875"/>
      <c r="Z74" s="875"/>
      <c r="AA74" s="875"/>
      <c r="AB74" s="875"/>
      <c r="AC74" s="826"/>
      <c r="AD74" s="826"/>
      <c r="AE74" s="826"/>
      <c r="AF74" s="826"/>
      <c r="AG74" s="826"/>
      <c r="AH74" s="826"/>
      <c r="AI74" s="826"/>
      <c r="AJ74" s="826"/>
      <c r="AK74" s="826"/>
    </row>
    <row r="75" spans="2:37">
      <c r="O75" s="877"/>
      <c r="P75" s="875"/>
      <c r="Q75" s="770"/>
      <c r="R75" s="770"/>
      <c r="S75" s="770"/>
      <c r="T75" s="770"/>
      <c r="U75" s="770"/>
      <c r="V75" s="902"/>
      <c r="W75" s="875"/>
      <c r="X75" s="7"/>
      <c r="Y75" s="875"/>
      <c r="Z75" s="875"/>
      <c r="AA75" s="875"/>
      <c r="AB75" s="875"/>
      <c r="AC75" s="826"/>
      <c r="AD75" s="826"/>
      <c r="AE75" s="826"/>
      <c r="AF75" s="826"/>
      <c r="AG75" s="826"/>
      <c r="AH75" s="826"/>
      <c r="AI75" s="826"/>
      <c r="AJ75" s="826"/>
      <c r="AK75" s="826"/>
    </row>
    <row r="76" spans="2:37">
      <c r="O76" s="877"/>
      <c r="P76" s="875"/>
      <c r="Q76" s="770"/>
      <c r="R76" s="770"/>
      <c r="S76" s="770"/>
      <c r="T76" s="770"/>
      <c r="U76" s="770"/>
      <c r="V76" s="902"/>
      <c r="W76" s="875"/>
      <c r="X76" s="7"/>
      <c r="Y76" s="875"/>
      <c r="Z76" s="875"/>
      <c r="AA76" s="875"/>
      <c r="AB76" s="875"/>
      <c r="AC76" s="826"/>
      <c r="AD76" s="826"/>
      <c r="AE76" s="826"/>
      <c r="AF76" s="826"/>
      <c r="AG76" s="826"/>
      <c r="AH76" s="826"/>
      <c r="AI76" s="826"/>
      <c r="AJ76" s="826"/>
      <c r="AK76" s="826"/>
    </row>
    <row r="77" spans="2:37">
      <c r="O77" s="877"/>
      <c r="P77" s="875"/>
      <c r="Q77" s="770"/>
      <c r="R77" s="770"/>
      <c r="S77" s="770"/>
      <c r="T77" s="770"/>
      <c r="U77" s="770"/>
      <c r="V77" s="902"/>
      <c r="W77" s="875"/>
      <c r="X77" s="7"/>
      <c r="Y77" s="875"/>
      <c r="Z77" s="875"/>
      <c r="AA77" s="875"/>
      <c r="AB77" s="875"/>
      <c r="AC77" s="826"/>
      <c r="AD77" s="826"/>
      <c r="AE77" s="826"/>
      <c r="AF77" s="826"/>
      <c r="AG77" s="826"/>
      <c r="AH77" s="826"/>
      <c r="AI77" s="826"/>
      <c r="AJ77" s="826"/>
      <c r="AK77" s="826"/>
    </row>
    <row r="78" spans="2:37">
      <c r="O78" s="877"/>
      <c r="P78" s="875"/>
      <c r="Q78" s="770"/>
      <c r="R78" s="770"/>
      <c r="S78" s="770"/>
      <c r="T78" s="770"/>
      <c r="U78" s="770"/>
      <c r="V78" s="902"/>
      <c r="W78" s="875"/>
      <c r="X78" s="7"/>
      <c r="Y78" s="875"/>
      <c r="Z78" s="875"/>
      <c r="AA78" s="875"/>
      <c r="AB78" s="875"/>
      <c r="AC78" s="826"/>
      <c r="AD78" s="826"/>
      <c r="AE78" s="826"/>
      <c r="AF78" s="826"/>
      <c r="AG78" s="826"/>
      <c r="AH78" s="826"/>
      <c r="AI78" s="826"/>
      <c r="AJ78" s="826"/>
      <c r="AK78" s="826"/>
    </row>
    <row r="79" spans="2:37">
      <c r="O79" s="877"/>
      <c r="P79" s="875"/>
      <c r="Q79" s="770"/>
      <c r="R79" s="770"/>
      <c r="S79" s="770"/>
      <c r="T79" s="770"/>
      <c r="U79" s="770"/>
      <c r="V79" s="902"/>
      <c r="W79" s="875"/>
      <c r="X79" s="7"/>
      <c r="Y79" s="875"/>
      <c r="Z79" s="875"/>
      <c r="AA79" s="875"/>
      <c r="AB79" s="875"/>
      <c r="AC79" s="826"/>
      <c r="AD79" s="826"/>
      <c r="AE79" s="826"/>
      <c r="AF79" s="826"/>
      <c r="AG79" s="826"/>
      <c r="AH79" s="826"/>
      <c r="AI79" s="826"/>
      <c r="AJ79" s="826"/>
      <c r="AK79" s="826"/>
    </row>
    <row r="80" spans="2:37">
      <c r="O80" s="877"/>
      <c r="P80" s="875"/>
      <c r="Q80" s="770"/>
      <c r="R80" s="770"/>
      <c r="S80" s="770"/>
      <c r="T80" s="770"/>
      <c r="U80" s="770"/>
      <c r="V80" s="902"/>
      <c r="W80" s="875"/>
      <c r="X80" s="7"/>
      <c r="Y80" s="875"/>
      <c r="Z80" s="875"/>
      <c r="AA80" s="875"/>
      <c r="AB80" s="875"/>
      <c r="AC80" s="826"/>
      <c r="AD80" s="826"/>
      <c r="AE80" s="826"/>
      <c r="AF80" s="826"/>
      <c r="AG80" s="826"/>
      <c r="AH80" s="826"/>
      <c r="AI80" s="826"/>
      <c r="AJ80" s="826"/>
      <c r="AK80" s="826"/>
    </row>
    <row r="81" spans="15:37">
      <c r="O81" s="877"/>
      <c r="P81" s="875"/>
      <c r="Q81" s="770"/>
      <c r="R81" s="770"/>
      <c r="S81" s="770"/>
      <c r="T81" s="770"/>
      <c r="U81" s="770"/>
      <c r="V81" s="902"/>
      <c r="W81" s="875"/>
      <c r="X81" s="7"/>
      <c r="Y81" s="875"/>
      <c r="Z81" s="875"/>
      <c r="AA81" s="875"/>
      <c r="AB81" s="875"/>
      <c r="AC81" s="826"/>
      <c r="AD81" s="826"/>
      <c r="AE81" s="826"/>
      <c r="AF81" s="826"/>
      <c r="AG81" s="826"/>
      <c r="AH81" s="826"/>
      <c r="AI81" s="826"/>
      <c r="AJ81" s="826"/>
      <c r="AK81" s="826"/>
    </row>
    <row r="82" spans="15:37">
      <c r="O82" s="877"/>
      <c r="P82" s="875"/>
      <c r="Q82" s="770"/>
      <c r="R82" s="770"/>
      <c r="S82" s="770"/>
      <c r="T82" s="770"/>
      <c r="U82" s="770"/>
      <c r="V82" s="902"/>
      <c r="W82" s="875"/>
      <c r="X82" s="7"/>
      <c r="Y82" s="875"/>
      <c r="Z82" s="875"/>
      <c r="AA82" s="875"/>
      <c r="AB82" s="875"/>
      <c r="AC82" s="826"/>
      <c r="AD82" s="826"/>
      <c r="AE82" s="826"/>
      <c r="AF82" s="826"/>
      <c r="AG82" s="826"/>
      <c r="AH82" s="826"/>
      <c r="AI82" s="826"/>
      <c r="AJ82" s="826"/>
      <c r="AK82" s="826"/>
    </row>
    <row r="83" spans="15:37">
      <c r="O83" s="877"/>
      <c r="P83" s="875"/>
      <c r="Q83" s="770"/>
      <c r="R83" s="770"/>
      <c r="S83" s="770"/>
      <c r="T83" s="770"/>
      <c r="U83" s="770"/>
      <c r="V83" s="902"/>
      <c r="W83" s="875"/>
      <c r="X83" s="7"/>
      <c r="Y83" s="875"/>
      <c r="Z83" s="875"/>
      <c r="AA83" s="875"/>
      <c r="AB83" s="875"/>
      <c r="AC83" s="826"/>
      <c r="AD83" s="826"/>
      <c r="AE83" s="826"/>
      <c r="AF83" s="826"/>
      <c r="AG83" s="826"/>
      <c r="AH83" s="826"/>
      <c r="AI83" s="826"/>
      <c r="AJ83" s="826"/>
      <c r="AK83" s="826"/>
    </row>
    <row r="84" spans="15:37">
      <c r="O84" s="877"/>
      <c r="P84" s="875"/>
      <c r="Q84" s="770"/>
      <c r="R84" s="770"/>
      <c r="S84" s="770"/>
      <c r="T84" s="770"/>
      <c r="U84" s="770"/>
      <c r="V84" s="902"/>
      <c r="W84" s="875"/>
      <c r="X84" s="7"/>
      <c r="Y84" s="875"/>
      <c r="Z84" s="875"/>
      <c r="AA84" s="875"/>
      <c r="AB84" s="875"/>
      <c r="AC84" s="826"/>
      <c r="AD84" s="826"/>
      <c r="AE84" s="826"/>
      <c r="AF84" s="826"/>
      <c r="AG84" s="826"/>
      <c r="AH84" s="826"/>
      <c r="AI84" s="826"/>
      <c r="AJ84" s="826"/>
      <c r="AK84" s="826"/>
    </row>
    <row r="85" spans="15:37">
      <c r="O85" s="877"/>
      <c r="P85" s="875"/>
      <c r="Q85" s="770"/>
      <c r="R85" s="770"/>
      <c r="S85" s="770"/>
      <c r="T85" s="770"/>
      <c r="U85" s="770"/>
      <c r="V85" s="902"/>
      <c r="W85" s="875"/>
      <c r="X85" s="7"/>
      <c r="Y85" s="875"/>
      <c r="Z85" s="875"/>
      <c r="AA85" s="875"/>
      <c r="AB85" s="875"/>
      <c r="AC85" s="826"/>
      <c r="AD85" s="826"/>
      <c r="AE85" s="826"/>
      <c r="AF85" s="826"/>
      <c r="AG85" s="826"/>
      <c r="AH85" s="826"/>
      <c r="AI85" s="826"/>
      <c r="AJ85" s="826"/>
      <c r="AK85" s="826"/>
    </row>
    <row r="86" spans="15:37">
      <c r="O86" s="877"/>
      <c r="P86" s="875"/>
      <c r="Q86" s="770"/>
      <c r="R86" s="770"/>
      <c r="S86" s="770"/>
      <c r="T86" s="770"/>
      <c r="U86" s="770"/>
      <c r="V86" s="902"/>
      <c r="W86" s="875"/>
      <c r="X86" s="7"/>
      <c r="Y86" s="875"/>
      <c r="Z86" s="875"/>
      <c r="AA86" s="875"/>
      <c r="AB86" s="875"/>
      <c r="AC86" s="826"/>
      <c r="AD86" s="826"/>
      <c r="AE86" s="826"/>
      <c r="AF86" s="826"/>
      <c r="AG86" s="826"/>
      <c r="AH86" s="826"/>
      <c r="AI86" s="826"/>
      <c r="AJ86" s="826"/>
      <c r="AK86" s="826"/>
    </row>
    <row r="87" spans="15:37">
      <c r="O87" s="877"/>
      <c r="P87" s="875"/>
      <c r="Q87" s="770"/>
      <c r="R87" s="770"/>
      <c r="S87" s="770"/>
      <c r="T87" s="770"/>
      <c r="U87" s="770"/>
      <c r="V87" s="902"/>
      <c r="W87" s="875"/>
      <c r="X87" s="7"/>
      <c r="Y87" s="875"/>
      <c r="Z87" s="875"/>
      <c r="AA87" s="875"/>
      <c r="AB87" s="875"/>
      <c r="AC87" s="826"/>
      <c r="AD87" s="826"/>
      <c r="AE87" s="826"/>
      <c r="AF87" s="826"/>
      <c r="AG87" s="826"/>
      <c r="AH87" s="826"/>
      <c r="AI87" s="826"/>
      <c r="AJ87" s="826"/>
      <c r="AK87" s="826"/>
    </row>
    <row r="88" spans="15:37">
      <c r="O88" s="877"/>
      <c r="P88" s="875"/>
      <c r="Q88" s="770"/>
      <c r="R88" s="770"/>
      <c r="S88" s="770"/>
      <c r="T88" s="770"/>
      <c r="U88" s="770"/>
      <c r="V88" s="902"/>
      <c r="W88" s="875"/>
      <c r="X88" s="7"/>
      <c r="Y88" s="875"/>
      <c r="Z88" s="875"/>
      <c r="AA88" s="875"/>
      <c r="AB88" s="875"/>
      <c r="AC88" s="826"/>
      <c r="AD88" s="826"/>
      <c r="AE88" s="826"/>
      <c r="AF88" s="826"/>
      <c r="AG88" s="826"/>
      <c r="AH88" s="826"/>
      <c r="AI88" s="826"/>
      <c r="AJ88" s="826"/>
      <c r="AK88" s="826"/>
    </row>
    <row r="89" spans="15:37">
      <c r="O89" s="877"/>
      <c r="P89" s="875"/>
      <c r="Q89" s="770"/>
      <c r="R89" s="770"/>
      <c r="S89" s="770"/>
      <c r="T89" s="770"/>
      <c r="U89" s="770"/>
      <c r="V89" s="902"/>
      <c r="W89" s="875"/>
      <c r="X89" s="7"/>
      <c r="Y89" s="875"/>
      <c r="Z89" s="875"/>
      <c r="AA89" s="875"/>
      <c r="AB89" s="875"/>
      <c r="AC89" s="826"/>
      <c r="AD89" s="826"/>
      <c r="AE89" s="826"/>
      <c r="AF89" s="826"/>
      <c r="AG89" s="826"/>
      <c r="AH89" s="826"/>
      <c r="AI89" s="826"/>
      <c r="AJ89" s="826"/>
      <c r="AK89" s="826"/>
    </row>
    <row r="90" spans="15:37">
      <c r="O90" s="877"/>
      <c r="P90" s="875"/>
      <c r="Q90" s="770"/>
      <c r="R90" s="770"/>
      <c r="S90" s="770"/>
      <c r="T90" s="770"/>
      <c r="U90" s="770"/>
      <c r="V90" s="902"/>
      <c r="W90" s="875"/>
      <c r="X90" s="7"/>
      <c r="Y90" s="875"/>
      <c r="Z90" s="875"/>
      <c r="AA90" s="875"/>
      <c r="AB90" s="875"/>
      <c r="AC90" s="826"/>
      <c r="AD90" s="826"/>
      <c r="AE90" s="826"/>
      <c r="AF90" s="826"/>
      <c r="AG90" s="826"/>
      <c r="AH90" s="826"/>
      <c r="AI90" s="826"/>
      <c r="AJ90" s="826"/>
      <c r="AK90" s="826"/>
    </row>
    <row r="91" spans="15:37">
      <c r="O91" s="877"/>
      <c r="P91" s="875"/>
      <c r="Q91" s="770"/>
      <c r="R91" s="770"/>
      <c r="S91" s="770"/>
      <c r="T91" s="770"/>
      <c r="U91" s="770"/>
      <c r="V91" s="902"/>
      <c r="W91" s="875"/>
      <c r="X91" s="7"/>
      <c r="Y91" s="875"/>
      <c r="Z91" s="875"/>
      <c r="AA91" s="875"/>
      <c r="AB91" s="875"/>
      <c r="AC91" s="826"/>
      <c r="AD91" s="826"/>
      <c r="AE91" s="826"/>
      <c r="AF91" s="826"/>
      <c r="AG91" s="826"/>
      <c r="AH91" s="826"/>
      <c r="AI91" s="826"/>
      <c r="AJ91" s="826"/>
      <c r="AK91" s="826"/>
    </row>
    <row r="92" spans="15:37">
      <c r="O92" s="877"/>
      <c r="P92" s="875"/>
      <c r="Q92" s="770"/>
      <c r="R92" s="770"/>
      <c r="S92" s="770"/>
      <c r="T92" s="770"/>
      <c r="U92" s="770"/>
      <c r="V92" s="902"/>
      <c r="W92" s="875"/>
      <c r="X92" s="7"/>
      <c r="Y92" s="875"/>
      <c r="Z92" s="875"/>
      <c r="AA92" s="875"/>
      <c r="AB92" s="875"/>
      <c r="AC92" s="826"/>
      <c r="AD92" s="826"/>
      <c r="AE92" s="826"/>
      <c r="AF92" s="826"/>
      <c r="AG92" s="826"/>
      <c r="AH92" s="826"/>
      <c r="AI92" s="826"/>
      <c r="AJ92" s="826"/>
      <c r="AK92" s="826"/>
    </row>
    <row r="93" spans="15:37">
      <c r="O93" s="877"/>
      <c r="P93" s="875"/>
      <c r="Q93" s="770"/>
      <c r="R93" s="770"/>
      <c r="S93" s="770"/>
      <c r="T93" s="770"/>
      <c r="U93" s="770"/>
      <c r="V93" s="902"/>
      <c r="W93" s="875"/>
      <c r="X93" s="7"/>
      <c r="Y93" s="875"/>
      <c r="Z93" s="875"/>
      <c r="AA93" s="875"/>
      <c r="AB93" s="875"/>
      <c r="AC93" s="826"/>
      <c r="AD93" s="826"/>
      <c r="AE93" s="826"/>
      <c r="AF93" s="826"/>
      <c r="AG93" s="826"/>
      <c r="AH93" s="826"/>
      <c r="AI93" s="826"/>
      <c r="AJ93" s="826"/>
      <c r="AK93" s="826"/>
    </row>
    <row r="94" spans="15:37">
      <c r="O94" s="877"/>
      <c r="P94" s="875"/>
      <c r="Q94" s="770"/>
      <c r="R94" s="770"/>
      <c r="S94" s="770"/>
      <c r="T94" s="770"/>
      <c r="U94" s="770"/>
      <c r="V94" s="902"/>
      <c r="W94" s="875"/>
      <c r="X94" s="7"/>
      <c r="Y94" s="875"/>
      <c r="Z94" s="875"/>
      <c r="AA94" s="875"/>
      <c r="AB94" s="875"/>
      <c r="AC94" s="826"/>
      <c r="AD94" s="826"/>
      <c r="AE94" s="826"/>
      <c r="AF94" s="826"/>
      <c r="AG94" s="826"/>
      <c r="AH94" s="826"/>
      <c r="AI94" s="826"/>
      <c r="AJ94" s="826"/>
      <c r="AK94" s="826"/>
    </row>
    <row r="95" spans="15:37">
      <c r="O95" s="877"/>
      <c r="P95" s="875"/>
      <c r="Q95" s="770"/>
      <c r="R95" s="770"/>
      <c r="S95" s="770"/>
      <c r="T95" s="770"/>
      <c r="U95" s="770"/>
      <c r="V95" s="902"/>
      <c r="W95" s="875"/>
      <c r="X95" s="7"/>
      <c r="Y95" s="875"/>
      <c r="Z95" s="875"/>
      <c r="AA95" s="875"/>
      <c r="AB95" s="875"/>
      <c r="AC95" s="826"/>
      <c r="AD95" s="826"/>
      <c r="AE95" s="826"/>
      <c r="AF95" s="826"/>
      <c r="AG95" s="826"/>
      <c r="AH95" s="826"/>
      <c r="AI95" s="826"/>
      <c r="AJ95" s="826"/>
      <c r="AK95" s="826"/>
    </row>
    <row r="96" spans="15:37">
      <c r="O96" s="877"/>
      <c r="P96" s="875"/>
      <c r="Q96" s="770"/>
      <c r="R96" s="770"/>
      <c r="S96" s="770"/>
      <c r="T96" s="770"/>
      <c r="U96" s="770"/>
      <c r="V96" s="902"/>
      <c r="W96" s="7"/>
      <c r="X96" s="7"/>
      <c r="Y96" s="875"/>
      <c r="Z96" s="875"/>
      <c r="AA96" s="875"/>
      <c r="AB96" s="875"/>
      <c r="AC96" s="826"/>
      <c r="AD96" s="826"/>
      <c r="AE96" s="826"/>
      <c r="AF96" s="826"/>
      <c r="AG96" s="826"/>
      <c r="AH96" s="826"/>
      <c r="AI96" s="826"/>
      <c r="AJ96" s="826"/>
      <c r="AK96" s="826"/>
    </row>
    <row r="97" spans="15:37">
      <c r="O97" s="877"/>
      <c r="P97" s="875"/>
      <c r="Q97" s="770"/>
      <c r="R97" s="770"/>
      <c r="S97" s="770"/>
      <c r="T97" s="770"/>
      <c r="U97" s="770"/>
      <c r="V97" s="902"/>
      <c r="W97" s="7"/>
      <c r="X97" s="7"/>
      <c r="Y97" s="875"/>
      <c r="Z97" s="875"/>
      <c r="AA97" s="875"/>
      <c r="AB97" s="875"/>
      <c r="AC97" s="826"/>
      <c r="AD97" s="826"/>
      <c r="AE97" s="826"/>
      <c r="AF97" s="826"/>
      <c r="AG97" s="826"/>
      <c r="AH97" s="826"/>
      <c r="AI97" s="826"/>
      <c r="AJ97" s="826"/>
      <c r="AK97" s="826"/>
    </row>
    <row r="98" spans="15:37">
      <c r="O98" s="877"/>
      <c r="P98" s="875"/>
      <c r="Q98" s="770"/>
      <c r="R98" s="770"/>
      <c r="S98" s="770"/>
      <c r="T98" s="770"/>
      <c r="U98" s="770"/>
      <c r="V98" s="902"/>
      <c r="W98" s="7"/>
      <c r="X98" s="7"/>
      <c r="Y98" s="875"/>
      <c r="Z98" s="875"/>
      <c r="AA98" s="875"/>
      <c r="AB98" s="875"/>
      <c r="AC98" s="826"/>
      <c r="AD98" s="826"/>
      <c r="AE98" s="826"/>
      <c r="AF98" s="826"/>
      <c r="AG98" s="826"/>
      <c r="AH98" s="826"/>
      <c r="AI98" s="826"/>
      <c r="AJ98" s="826"/>
      <c r="AK98" s="826"/>
    </row>
    <row r="99" spans="15:37">
      <c r="O99" s="877"/>
      <c r="P99" s="875"/>
      <c r="Q99" s="770"/>
      <c r="R99" s="770"/>
      <c r="S99" s="770"/>
      <c r="T99" s="770"/>
      <c r="U99" s="770"/>
      <c r="V99" s="902"/>
      <c r="W99" s="7"/>
      <c r="X99" s="7"/>
      <c r="Y99" s="875"/>
      <c r="Z99" s="875"/>
      <c r="AA99" s="875"/>
      <c r="AB99" s="875"/>
      <c r="AC99" s="826"/>
      <c r="AD99" s="826"/>
      <c r="AE99" s="826"/>
      <c r="AF99" s="826"/>
      <c r="AG99" s="826"/>
      <c r="AH99" s="826"/>
      <c r="AI99" s="826"/>
      <c r="AJ99" s="826"/>
      <c r="AK99" s="826"/>
    </row>
    <row r="100" spans="15:37">
      <c r="O100" s="877"/>
      <c r="P100" s="875"/>
      <c r="Q100" s="770"/>
      <c r="R100" s="770"/>
      <c r="S100" s="770"/>
      <c r="T100" s="770"/>
      <c r="U100" s="770"/>
      <c r="V100" s="902"/>
      <c r="W100" s="7"/>
      <c r="X100" s="7"/>
      <c r="Y100" s="875"/>
      <c r="Z100" s="875"/>
      <c r="AA100" s="875"/>
      <c r="AB100" s="875"/>
      <c r="AC100" s="826"/>
      <c r="AD100" s="826"/>
      <c r="AE100" s="826"/>
      <c r="AF100" s="826"/>
      <c r="AG100" s="826"/>
      <c r="AH100" s="826"/>
      <c r="AI100" s="826"/>
      <c r="AJ100" s="826"/>
      <c r="AK100" s="826"/>
    </row>
    <row r="101" spans="15:37">
      <c r="O101" s="877"/>
      <c r="P101" s="875"/>
      <c r="Q101" s="770"/>
      <c r="R101" s="770"/>
      <c r="S101" s="770"/>
      <c r="T101" s="770"/>
      <c r="U101" s="770"/>
      <c r="V101" s="902"/>
      <c r="W101" s="7"/>
      <c r="X101" s="7"/>
      <c r="Y101" s="875"/>
      <c r="Z101" s="875"/>
      <c r="AA101" s="875"/>
      <c r="AB101" s="875"/>
      <c r="AC101" s="826"/>
      <c r="AD101" s="826"/>
      <c r="AE101" s="826"/>
      <c r="AF101" s="826"/>
      <c r="AG101" s="826"/>
      <c r="AH101" s="826"/>
      <c r="AI101" s="826"/>
      <c r="AJ101" s="826"/>
      <c r="AK101" s="826"/>
    </row>
    <row r="102" spans="15:37">
      <c r="O102" s="877"/>
      <c r="P102" s="875"/>
      <c r="Q102" s="770"/>
      <c r="R102" s="770"/>
      <c r="S102" s="770"/>
      <c r="T102" s="770"/>
      <c r="U102" s="770"/>
      <c r="V102" s="902"/>
      <c r="W102" s="7"/>
      <c r="X102" s="7"/>
      <c r="Y102" s="875"/>
      <c r="Z102" s="875"/>
      <c r="AA102" s="875"/>
      <c r="AB102" s="875"/>
      <c r="AC102" s="826"/>
      <c r="AD102" s="826"/>
      <c r="AE102" s="826"/>
      <c r="AF102" s="826"/>
      <c r="AG102" s="826"/>
      <c r="AH102" s="826"/>
      <c r="AI102" s="826"/>
      <c r="AJ102" s="826"/>
      <c r="AK102" s="826"/>
    </row>
    <row r="103" spans="15:37">
      <c r="O103" s="877"/>
      <c r="P103" s="875"/>
      <c r="Q103" s="770"/>
      <c r="R103" s="770"/>
      <c r="S103" s="770"/>
      <c r="T103" s="770"/>
      <c r="U103" s="770"/>
      <c r="V103" s="902"/>
      <c r="W103" s="7"/>
      <c r="X103" s="7"/>
      <c r="Y103" s="875"/>
      <c r="Z103" s="875"/>
      <c r="AA103" s="875"/>
      <c r="AB103" s="875"/>
      <c r="AC103" s="826"/>
      <c r="AD103" s="826"/>
      <c r="AE103" s="826"/>
      <c r="AF103" s="826"/>
      <c r="AG103" s="826"/>
      <c r="AH103" s="826"/>
      <c r="AI103" s="826"/>
      <c r="AJ103" s="826"/>
      <c r="AK103" s="826"/>
    </row>
    <row r="104" spans="15:37">
      <c r="O104" s="877"/>
      <c r="P104" s="875"/>
      <c r="Q104" s="770"/>
      <c r="R104" s="770"/>
      <c r="S104" s="770"/>
      <c r="T104" s="770"/>
      <c r="U104" s="770"/>
      <c r="V104" s="902"/>
      <c r="W104" s="7"/>
      <c r="X104" s="7"/>
      <c r="Y104" s="875"/>
      <c r="Z104" s="875"/>
      <c r="AA104" s="875"/>
      <c r="AB104" s="875"/>
      <c r="AC104" s="826"/>
      <c r="AD104" s="826"/>
      <c r="AE104" s="826"/>
      <c r="AF104" s="826"/>
      <c r="AG104" s="826"/>
      <c r="AH104" s="826"/>
      <c r="AI104" s="826"/>
      <c r="AJ104" s="826"/>
      <c r="AK104" s="826"/>
    </row>
    <row r="105" spans="15:37">
      <c r="O105" s="877"/>
      <c r="P105" s="875"/>
      <c r="Q105" s="770"/>
      <c r="R105" s="770"/>
      <c r="S105" s="770"/>
      <c r="T105" s="770"/>
      <c r="U105" s="770"/>
      <c r="V105" s="902"/>
      <c r="W105" s="7"/>
      <c r="X105" s="7"/>
      <c r="Y105" s="875"/>
      <c r="Z105" s="875"/>
      <c r="AA105" s="875"/>
      <c r="AB105" s="875"/>
      <c r="AC105" s="826"/>
      <c r="AD105" s="826"/>
      <c r="AE105" s="826"/>
      <c r="AF105" s="826"/>
      <c r="AG105" s="826"/>
      <c r="AH105" s="826"/>
      <c r="AI105" s="826"/>
      <c r="AJ105" s="826"/>
      <c r="AK105" s="826"/>
    </row>
    <row r="106" spans="15:37">
      <c r="O106" s="877"/>
      <c r="P106" s="875"/>
      <c r="Q106" s="770"/>
      <c r="R106" s="770"/>
      <c r="S106" s="770"/>
      <c r="T106" s="770"/>
      <c r="U106" s="770"/>
      <c r="V106" s="902"/>
      <c r="W106" s="7"/>
      <c r="X106" s="7"/>
      <c r="Y106" s="875"/>
      <c r="Z106" s="875"/>
      <c r="AA106" s="875"/>
      <c r="AB106" s="875"/>
      <c r="AC106" s="826"/>
      <c r="AD106" s="826"/>
      <c r="AE106" s="826"/>
      <c r="AF106" s="826"/>
      <c r="AG106" s="826"/>
      <c r="AH106" s="826"/>
      <c r="AI106" s="826"/>
      <c r="AJ106" s="826"/>
      <c r="AK106" s="826"/>
    </row>
    <row r="107" spans="15:37">
      <c r="O107" s="877"/>
      <c r="P107" s="875"/>
      <c r="Q107" s="770"/>
      <c r="R107" s="770"/>
      <c r="S107" s="770"/>
      <c r="T107" s="770"/>
      <c r="U107" s="770"/>
      <c r="V107" s="902"/>
      <c r="W107" s="7"/>
      <c r="X107" s="7"/>
      <c r="Y107" s="875"/>
      <c r="Z107" s="875"/>
      <c r="AA107" s="875"/>
      <c r="AB107" s="875"/>
      <c r="AC107" s="826"/>
      <c r="AD107" s="826"/>
      <c r="AE107" s="826"/>
      <c r="AF107" s="826"/>
      <c r="AG107" s="826"/>
      <c r="AH107" s="826"/>
      <c r="AI107" s="826"/>
      <c r="AJ107" s="826"/>
      <c r="AK107" s="826"/>
    </row>
    <row r="108" spans="15:37">
      <c r="O108" s="877"/>
      <c r="P108" s="875"/>
      <c r="Q108" s="770"/>
      <c r="R108" s="770"/>
      <c r="S108" s="770"/>
      <c r="T108" s="770"/>
      <c r="U108" s="770"/>
      <c r="V108" s="902"/>
      <c r="W108" s="7"/>
      <c r="X108" s="7"/>
      <c r="Y108" s="875"/>
      <c r="Z108" s="875"/>
      <c r="AA108" s="875"/>
      <c r="AB108" s="875"/>
      <c r="AC108" s="826"/>
      <c r="AD108" s="826"/>
      <c r="AE108" s="826"/>
      <c r="AF108" s="826"/>
      <c r="AG108" s="826"/>
      <c r="AH108" s="826"/>
      <c r="AI108" s="826"/>
      <c r="AJ108" s="826"/>
      <c r="AK108" s="826"/>
    </row>
    <row r="109" spans="15:37">
      <c r="O109" s="877"/>
      <c r="P109" s="875"/>
      <c r="Q109" s="770"/>
      <c r="R109" s="770"/>
      <c r="S109" s="770"/>
      <c r="T109" s="770"/>
      <c r="U109" s="770"/>
      <c r="V109" s="902"/>
      <c r="W109" s="7"/>
      <c r="X109" s="7"/>
      <c r="Y109" s="875"/>
      <c r="Z109" s="875"/>
      <c r="AA109" s="875"/>
      <c r="AB109" s="875"/>
      <c r="AC109" s="826"/>
      <c r="AD109" s="826"/>
      <c r="AE109" s="826"/>
      <c r="AF109" s="826"/>
      <c r="AG109" s="826"/>
      <c r="AH109" s="826"/>
      <c r="AI109" s="826"/>
      <c r="AJ109" s="826"/>
      <c r="AK109" s="826"/>
    </row>
    <row r="110" spans="15:37">
      <c r="O110" s="877"/>
      <c r="P110" s="875"/>
      <c r="Q110" s="770"/>
      <c r="R110" s="770"/>
      <c r="S110" s="770"/>
      <c r="T110" s="770"/>
      <c r="U110" s="770"/>
      <c r="V110" s="902"/>
      <c r="W110" s="7"/>
      <c r="X110" s="7"/>
      <c r="Y110" s="875"/>
      <c r="Z110" s="875"/>
      <c r="AA110" s="875"/>
      <c r="AB110" s="875"/>
      <c r="AC110" s="826"/>
      <c r="AD110" s="826"/>
      <c r="AE110" s="826"/>
      <c r="AF110" s="826"/>
      <c r="AG110" s="826"/>
      <c r="AH110" s="826"/>
      <c r="AI110" s="826"/>
      <c r="AJ110" s="826"/>
      <c r="AK110" s="826"/>
    </row>
    <row r="111" spans="15:37">
      <c r="O111" s="877"/>
      <c r="P111" s="875"/>
      <c r="Q111" s="770"/>
      <c r="R111" s="770"/>
      <c r="S111" s="770"/>
      <c r="T111" s="770"/>
      <c r="U111" s="770"/>
      <c r="V111" s="902"/>
      <c r="W111" s="7"/>
      <c r="X111" s="7"/>
      <c r="Y111" s="875"/>
      <c r="Z111" s="875"/>
      <c r="AA111" s="875"/>
      <c r="AB111" s="875"/>
      <c r="AC111" s="826"/>
      <c r="AD111" s="826"/>
      <c r="AE111" s="826"/>
      <c r="AF111" s="826"/>
      <c r="AG111" s="826"/>
      <c r="AH111" s="826"/>
      <c r="AI111" s="826"/>
      <c r="AJ111" s="826"/>
      <c r="AK111" s="826"/>
    </row>
    <row r="112" spans="15:37">
      <c r="O112" s="877"/>
      <c r="P112" s="875"/>
      <c r="Q112" s="770"/>
      <c r="R112" s="770"/>
      <c r="S112" s="770"/>
      <c r="T112" s="770"/>
      <c r="U112" s="770"/>
      <c r="V112" s="902"/>
      <c r="W112" s="7"/>
      <c r="X112" s="7"/>
      <c r="Y112" s="875"/>
      <c r="Z112" s="875"/>
      <c r="AA112" s="875"/>
      <c r="AB112" s="875"/>
      <c r="AC112" s="826"/>
      <c r="AD112" s="826"/>
      <c r="AE112" s="826"/>
      <c r="AF112" s="826"/>
      <c r="AG112" s="826"/>
      <c r="AH112" s="826"/>
      <c r="AI112" s="826"/>
      <c r="AJ112" s="826"/>
      <c r="AK112" s="826"/>
    </row>
    <row r="113" spans="15:37">
      <c r="O113" s="877"/>
      <c r="P113" s="875"/>
      <c r="Q113" s="770"/>
      <c r="R113" s="770"/>
      <c r="S113" s="770"/>
      <c r="T113" s="770"/>
      <c r="U113" s="770"/>
      <c r="V113" s="902"/>
      <c r="W113" s="7"/>
      <c r="X113" s="7"/>
      <c r="Y113" s="875"/>
      <c r="Z113" s="875"/>
      <c r="AA113" s="875"/>
      <c r="AB113" s="875"/>
      <c r="AC113" s="826"/>
      <c r="AD113" s="826"/>
      <c r="AE113" s="826"/>
      <c r="AF113" s="826"/>
      <c r="AG113" s="826"/>
      <c r="AH113" s="826"/>
      <c r="AI113" s="826"/>
      <c r="AJ113" s="826"/>
      <c r="AK113" s="826"/>
    </row>
    <row r="114" spans="15:37">
      <c r="O114" s="877"/>
      <c r="P114" s="875"/>
      <c r="Q114" s="770"/>
      <c r="R114" s="770"/>
      <c r="S114" s="770"/>
      <c r="T114" s="770"/>
      <c r="U114" s="770"/>
      <c r="V114" s="902"/>
      <c r="W114" s="7"/>
      <c r="X114" s="7"/>
      <c r="Y114" s="875"/>
      <c r="Z114" s="875"/>
      <c r="AA114" s="875"/>
      <c r="AB114" s="875"/>
      <c r="AC114" s="826"/>
      <c r="AD114" s="826"/>
      <c r="AE114" s="826"/>
      <c r="AF114" s="826"/>
      <c r="AG114" s="826"/>
      <c r="AH114" s="826"/>
      <c r="AI114" s="826"/>
      <c r="AJ114" s="826"/>
      <c r="AK114" s="826"/>
    </row>
    <row r="115" spans="15:37">
      <c r="O115" s="877"/>
      <c r="P115" s="875"/>
      <c r="Q115" s="770"/>
      <c r="R115" s="770"/>
      <c r="S115" s="770"/>
      <c r="T115" s="770"/>
      <c r="U115" s="770"/>
      <c r="V115" s="902"/>
      <c r="W115" s="7"/>
      <c r="X115" s="7"/>
      <c r="Y115" s="875"/>
      <c r="Z115" s="875"/>
      <c r="AA115" s="875"/>
      <c r="AB115" s="875"/>
      <c r="AC115" s="826"/>
      <c r="AD115" s="826"/>
      <c r="AE115" s="826"/>
      <c r="AF115" s="826"/>
      <c r="AG115" s="826"/>
      <c r="AH115" s="826"/>
      <c r="AI115" s="826"/>
      <c r="AJ115" s="826"/>
      <c r="AK115" s="826"/>
    </row>
    <row r="116" spans="15:37">
      <c r="O116" s="877"/>
      <c r="P116" s="875"/>
      <c r="Q116" s="770"/>
      <c r="R116" s="770"/>
      <c r="S116" s="770"/>
      <c r="T116" s="770"/>
      <c r="U116" s="770"/>
      <c r="V116" s="902"/>
      <c r="W116" s="7"/>
      <c r="X116" s="7"/>
      <c r="Y116" s="875"/>
      <c r="Z116" s="875"/>
      <c r="AA116" s="875"/>
      <c r="AB116" s="875"/>
      <c r="AC116" s="826"/>
      <c r="AD116" s="826"/>
      <c r="AE116" s="826"/>
      <c r="AF116" s="826"/>
      <c r="AG116" s="826"/>
      <c r="AH116" s="826"/>
      <c r="AI116" s="826"/>
      <c r="AJ116" s="826"/>
      <c r="AK116" s="826"/>
    </row>
    <row r="117" spans="15:37">
      <c r="O117" s="877"/>
      <c r="P117" s="875"/>
      <c r="Q117" s="770"/>
      <c r="R117" s="770"/>
      <c r="S117" s="770"/>
      <c r="T117" s="770"/>
      <c r="U117" s="770"/>
      <c r="V117" s="902"/>
      <c r="W117" s="7"/>
      <c r="X117" s="7"/>
      <c r="Y117" s="875"/>
      <c r="Z117" s="875"/>
      <c r="AA117" s="875"/>
      <c r="AB117" s="875"/>
      <c r="AC117" s="826"/>
      <c r="AD117" s="826"/>
      <c r="AE117" s="826"/>
      <c r="AF117" s="826"/>
      <c r="AG117" s="826"/>
      <c r="AH117" s="826"/>
      <c r="AI117" s="826"/>
      <c r="AJ117" s="826"/>
      <c r="AK117" s="826"/>
    </row>
    <row r="118" spans="15:37">
      <c r="O118" s="877"/>
      <c r="P118" s="875"/>
      <c r="Q118" s="770"/>
      <c r="R118" s="770"/>
      <c r="S118" s="770"/>
      <c r="T118" s="770"/>
      <c r="U118" s="770"/>
      <c r="V118" s="902"/>
      <c r="W118" s="7"/>
      <c r="X118" s="7"/>
      <c r="Y118" s="875"/>
      <c r="Z118" s="875"/>
      <c r="AA118" s="875"/>
      <c r="AB118" s="875"/>
      <c r="AC118" s="826"/>
      <c r="AD118" s="826"/>
      <c r="AE118" s="826"/>
      <c r="AF118" s="826"/>
      <c r="AG118" s="826"/>
      <c r="AH118" s="826"/>
      <c r="AI118" s="826"/>
      <c r="AJ118" s="826"/>
      <c r="AK118" s="826"/>
    </row>
    <row r="119" spans="15:37">
      <c r="O119" s="877"/>
      <c r="P119" s="875"/>
      <c r="Q119" s="770"/>
      <c r="R119" s="770"/>
      <c r="S119" s="770"/>
      <c r="T119" s="770"/>
      <c r="U119" s="770"/>
      <c r="V119" s="902"/>
      <c r="W119" s="7"/>
      <c r="X119" s="7"/>
      <c r="Y119" s="875"/>
      <c r="Z119" s="875"/>
      <c r="AA119" s="875"/>
      <c r="AB119" s="875"/>
      <c r="AC119" s="826"/>
      <c r="AD119" s="826"/>
      <c r="AE119" s="826"/>
      <c r="AF119" s="826"/>
      <c r="AG119" s="826"/>
      <c r="AH119" s="826"/>
      <c r="AI119" s="826"/>
      <c r="AJ119" s="826"/>
      <c r="AK119" s="826"/>
    </row>
    <row r="120" spans="15:37">
      <c r="O120" s="877"/>
      <c r="P120" s="875"/>
      <c r="Q120" s="770"/>
      <c r="R120" s="770"/>
      <c r="S120" s="770"/>
      <c r="T120" s="770"/>
      <c r="U120" s="770"/>
      <c r="V120" s="902"/>
      <c r="W120" s="7"/>
      <c r="X120" s="7"/>
      <c r="Y120" s="875"/>
      <c r="Z120" s="875"/>
      <c r="AA120" s="875"/>
      <c r="AB120" s="875"/>
      <c r="AC120" s="826"/>
      <c r="AD120" s="826"/>
      <c r="AE120" s="826"/>
      <c r="AF120" s="826"/>
      <c r="AG120" s="826"/>
      <c r="AH120" s="826"/>
      <c r="AI120" s="826"/>
      <c r="AJ120" s="826"/>
      <c r="AK120" s="826"/>
    </row>
    <row r="121" spans="15:37">
      <c r="O121" s="877"/>
      <c r="P121" s="875"/>
      <c r="Q121" s="770"/>
      <c r="R121" s="770"/>
      <c r="S121" s="770"/>
      <c r="T121" s="770"/>
      <c r="U121" s="770"/>
      <c r="V121" s="902"/>
      <c r="W121" s="7"/>
      <c r="X121" s="7"/>
      <c r="Y121" s="875"/>
      <c r="Z121" s="875"/>
      <c r="AA121" s="875"/>
      <c r="AB121" s="875"/>
      <c r="AC121" s="826"/>
      <c r="AD121" s="826"/>
      <c r="AE121" s="826"/>
      <c r="AF121" s="826"/>
      <c r="AG121" s="826"/>
      <c r="AH121" s="826"/>
      <c r="AI121" s="826"/>
      <c r="AJ121" s="826"/>
      <c r="AK121" s="826"/>
    </row>
    <row r="122" spans="15:37">
      <c r="O122" s="877"/>
      <c r="P122" s="875"/>
      <c r="Q122" s="770"/>
      <c r="R122" s="770"/>
      <c r="S122" s="770"/>
      <c r="T122" s="770"/>
      <c r="U122" s="770"/>
      <c r="V122" s="902"/>
      <c r="W122" s="7"/>
      <c r="X122" s="7"/>
      <c r="Y122" s="875"/>
      <c r="Z122" s="875"/>
      <c r="AA122" s="875"/>
      <c r="AB122" s="875"/>
      <c r="AC122" s="826"/>
      <c r="AD122" s="826"/>
      <c r="AE122" s="826"/>
      <c r="AF122" s="826"/>
      <c r="AG122" s="826"/>
      <c r="AH122" s="826"/>
      <c r="AI122" s="826"/>
      <c r="AJ122" s="826"/>
      <c r="AK122" s="826"/>
    </row>
    <row r="123" spans="15:37">
      <c r="O123" s="877"/>
      <c r="P123" s="875"/>
      <c r="Q123" s="770"/>
      <c r="R123" s="770"/>
      <c r="S123" s="770"/>
      <c r="T123" s="770"/>
      <c r="U123" s="770"/>
      <c r="V123" s="902"/>
      <c r="W123" s="7"/>
      <c r="X123" s="7"/>
      <c r="Y123" s="875"/>
      <c r="Z123" s="875"/>
      <c r="AA123" s="875"/>
      <c r="AB123" s="875"/>
      <c r="AC123" s="826"/>
      <c r="AD123" s="826"/>
      <c r="AE123" s="826"/>
      <c r="AF123" s="826"/>
      <c r="AG123" s="826"/>
      <c r="AH123" s="826"/>
      <c r="AI123" s="826"/>
      <c r="AJ123" s="826"/>
      <c r="AK123" s="826"/>
    </row>
    <row r="124" spans="15:37">
      <c r="O124" s="877"/>
      <c r="P124" s="875"/>
      <c r="Q124" s="770"/>
      <c r="R124" s="770"/>
      <c r="S124" s="770"/>
      <c r="T124" s="770"/>
      <c r="U124" s="770"/>
      <c r="V124" s="902"/>
      <c r="W124" s="7"/>
      <c r="X124" s="7"/>
      <c r="Y124" s="875"/>
      <c r="Z124" s="875"/>
      <c r="AA124" s="875"/>
      <c r="AB124" s="875"/>
      <c r="AC124" s="826"/>
      <c r="AD124" s="826"/>
      <c r="AE124" s="826"/>
      <c r="AF124" s="826"/>
      <c r="AG124" s="826"/>
      <c r="AH124" s="826"/>
      <c r="AI124" s="826"/>
      <c r="AJ124" s="826"/>
      <c r="AK124" s="826"/>
    </row>
    <row r="125" spans="15:37">
      <c r="O125" s="877"/>
      <c r="P125" s="875"/>
      <c r="Q125" s="770"/>
      <c r="R125" s="770"/>
      <c r="S125" s="770"/>
      <c r="T125" s="770"/>
      <c r="U125" s="770"/>
      <c r="V125" s="902"/>
      <c r="W125" s="7"/>
      <c r="X125" s="7"/>
      <c r="Y125" s="875"/>
      <c r="Z125" s="875"/>
      <c r="AA125" s="875"/>
      <c r="AB125" s="875"/>
      <c r="AC125" s="826"/>
      <c r="AD125" s="826"/>
      <c r="AE125" s="826"/>
      <c r="AF125" s="826"/>
      <c r="AG125" s="826"/>
      <c r="AH125" s="826"/>
      <c r="AI125" s="826"/>
      <c r="AJ125" s="826"/>
      <c r="AK125" s="826"/>
    </row>
    <row r="126" spans="15:37">
      <c r="O126" s="877"/>
      <c r="P126" s="875"/>
      <c r="Q126" s="770"/>
      <c r="R126" s="770"/>
      <c r="S126" s="770"/>
      <c r="T126" s="770"/>
      <c r="U126" s="770"/>
      <c r="V126" s="902"/>
      <c r="W126" s="7"/>
      <c r="X126" s="7"/>
      <c r="Y126" s="875"/>
      <c r="Z126" s="875"/>
      <c r="AA126" s="875"/>
      <c r="AB126" s="875"/>
      <c r="AC126" s="826"/>
      <c r="AD126" s="826"/>
      <c r="AE126" s="826"/>
      <c r="AF126" s="826"/>
      <c r="AG126" s="826"/>
      <c r="AH126" s="826"/>
      <c r="AI126" s="826"/>
      <c r="AJ126" s="826"/>
      <c r="AK126" s="826"/>
    </row>
    <row r="127" spans="15:37">
      <c r="O127" s="877"/>
      <c r="P127" s="875"/>
      <c r="Q127" s="770"/>
      <c r="R127" s="770"/>
      <c r="S127" s="770"/>
      <c r="T127" s="770"/>
      <c r="U127" s="770"/>
      <c r="V127" s="902"/>
      <c r="W127" s="7"/>
      <c r="X127" s="7"/>
      <c r="Y127" s="875"/>
      <c r="Z127" s="875"/>
      <c r="AA127" s="875"/>
      <c r="AB127" s="875"/>
      <c r="AC127" s="826"/>
      <c r="AD127" s="826"/>
      <c r="AE127" s="826"/>
      <c r="AF127" s="826"/>
      <c r="AG127" s="826"/>
      <c r="AH127" s="826"/>
      <c r="AI127" s="826"/>
      <c r="AJ127" s="826"/>
      <c r="AK127" s="826"/>
    </row>
    <row r="128" spans="15:37">
      <c r="O128" s="877"/>
      <c r="P128" s="875"/>
      <c r="Q128" s="770"/>
      <c r="R128" s="770"/>
      <c r="S128" s="770"/>
      <c r="T128" s="770"/>
      <c r="U128" s="770"/>
      <c r="V128" s="902"/>
      <c r="W128" s="7"/>
      <c r="X128" s="7"/>
      <c r="Y128" s="875"/>
      <c r="Z128" s="875"/>
      <c r="AA128" s="875"/>
      <c r="AB128" s="875"/>
      <c r="AC128" s="826"/>
      <c r="AD128" s="826"/>
      <c r="AE128" s="826"/>
      <c r="AF128" s="826"/>
      <c r="AG128" s="826"/>
      <c r="AH128" s="826"/>
      <c r="AI128" s="826"/>
      <c r="AJ128" s="826"/>
      <c r="AK128" s="826"/>
    </row>
    <row r="129" spans="15:37">
      <c r="O129" s="877"/>
      <c r="P129" s="875"/>
      <c r="Q129" s="770"/>
      <c r="R129" s="770"/>
      <c r="S129" s="770"/>
      <c r="T129" s="770"/>
      <c r="U129" s="770"/>
      <c r="V129" s="902"/>
      <c r="W129" s="7"/>
      <c r="X129" s="7"/>
      <c r="Y129" s="875"/>
      <c r="Z129" s="875"/>
      <c r="AA129" s="875"/>
      <c r="AB129" s="875"/>
      <c r="AC129" s="826"/>
      <c r="AD129" s="826"/>
      <c r="AE129" s="826"/>
      <c r="AF129" s="826"/>
      <c r="AG129" s="826"/>
      <c r="AH129" s="826"/>
      <c r="AI129" s="826"/>
      <c r="AJ129" s="826"/>
      <c r="AK129" s="826"/>
    </row>
    <row r="130" spans="15:37">
      <c r="O130" s="877"/>
      <c r="P130" s="875"/>
      <c r="Q130" s="770"/>
      <c r="R130" s="770"/>
      <c r="S130" s="770"/>
      <c r="T130" s="770"/>
      <c r="U130" s="770"/>
      <c r="V130" s="902"/>
      <c r="W130" s="7"/>
      <c r="X130" s="7"/>
      <c r="Y130" s="875"/>
      <c r="Z130" s="875"/>
      <c r="AA130" s="875"/>
      <c r="AB130" s="875"/>
      <c r="AC130" s="826"/>
      <c r="AD130" s="826"/>
      <c r="AE130" s="826"/>
      <c r="AF130" s="826"/>
      <c r="AG130" s="826"/>
      <c r="AH130" s="826"/>
      <c r="AI130" s="826"/>
      <c r="AJ130" s="826"/>
      <c r="AK130" s="826"/>
    </row>
    <row r="131" spans="15:37">
      <c r="O131" s="877"/>
      <c r="P131" s="875"/>
      <c r="Q131" s="770"/>
      <c r="R131" s="770"/>
      <c r="S131" s="770"/>
      <c r="T131" s="770"/>
      <c r="U131" s="770"/>
      <c r="V131" s="902"/>
      <c r="W131" s="7"/>
      <c r="X131" s="7"/>
      <c r="Y131" s="875"/>
      <c r="Z131" s="875"/>
      <c r="AA131" s="875"/>
      <c r="AB131" s="875"/>
      <c r="AC131" s="826"/>
      <c r="AD131" s="826"/>
      <c r="AE131" s="826"/>
      <c r="AF131" s="826"/>
      <c r="AG131" s="826"/>
      <c r="AH131" s="826"/>
      <c r="AI131" s="826"/>
      <c r="AJ131" s="826"/>
      <c r="AK131" s="826"/>
    </row>
    <row r="132" spans="15:37">
      <c r="O132" s="877"/>
      <c r="P132" s="875"/>
      <c r="Q132" s="770"/>
      <c r="R132" s="770"/>
      <c r="S132" s="770"/>
      <c r="T132" s="770"/>
      <c r="U132" s="770"/>
      <c r="V132" s="902"/>
      <c r="W132" s="7"/>
      <c r="X132" s="7"/>
      <c r="Y132" s="875"/>
      <c r="Z132" s="875"/>
      <c r="AA132" s="875"/>
      <c r="AB132" s="875"/>
      <c r="AC132" s="826"/>
      <c r="AD132" s="826"/>
      <c r="AE132" s="826"/>
      <c r="AF132" s="826"/>
      <c r="AG132" s="826"/>
      <c r="AH132" s="826"/>
      <c r="AI132" s="826"/>
      <c r="AJ132" s="826"/>
      <c r="AK132" s="826"/>
    </row>
    <row r="133" spans="15:37">
      <c r="O133" s="877"/>
      <c r="P133" s="875"/>
      <c r="Q133" s="770"/>
      <c r="R133" s="770"/>
      <c r="S133" s="770"/>
      <c r="T133" s="770"/>
      <c r="U133" s="770"/>
      <c r="V133" s="902"/>
      <c r="W133" s="7"/>
      <c r="X133" s="7"/>
      <c r="Y133" s="875"/>
      <c r="Z133" s="875"/>
      <c r="AA133" s="875"/>
      <c r="AB133" s="875"/>
      <c r="AC133" s="826"/>
      <c r="AD133" s="826"/>
      <c r="AE133" s="826"/>
      <c r="AF133" s="826"/>
      <c r="AG133" s="826"/>
      <c r="AH133" s="826"/>
      <c r="AI133" s="826"/>
      <c r="AJ133" s="826"/>
      <c r="AK133" s="826"/>
    </row>
    <row r="134" spans="15:37">
      <c r="O134" s="877"/>
      <c r="P134" s="875"/>
      <c r="Q134" s="770"/>
      <c r="R134" s="770"/>
      <c r="S134" s="770"/>
      <c r="T134" s="770"/>
      <c r="U134" s="770"/>
      <c r="V134" s="902"/>
      <c r="W134" s="7"/>
      <c r="X134" s="7"/>
      <c r="Y134" s="875"/>
      <c r="Z134" s="875"/>
      <c r="AA134" s="875"/>
      <c r="AB134" s="875"/>
      <c r="AC134" s="826"/>
      <c r="AD134" s="826"/>
      <c r="AE134" s="826"/>
      <c r="AF134" s="826"/>
      <c r="AG134" s="826"/>
      <c r="AH134" s="826"/>
      <c r="AI134" s="826"/>
      <c r="AJ134" s="826"/>
      <c r="AK134" s="826"/>
    </row>
    <row r="135" spans="15:37">
      <c r="O135" s="877"/>
      <c r="P135" s="875"/>
      <c r="Q135" s="770"/>
      <c r="R135" s="770"/>
      <c r="S135" s="770"/>
      <c r="T135" s="770"/>
      <c r="U135" s="770"/>
      <c r="V135" s="902"/>
      <c r="W135" s="7"/>
      <c r="X135" s="7"/>
      <c r="Y135" s="875"/>
      <c r="Z135" s="875"/>
      <c r="AA135" s="875"/>
      <c r="AB135" s="875"/>
      <c r="AC135" s="826"/>
      <c r="AD135" s="826"/>
      <c r="AE135" s="826"/>
      <c r="AF135" s="826"/>
      <c r="AG135" s="826"/>
      <c r="AH135" s="826"/>
      <c r="AI135" s="826"/>
      <c r="AJ135" s="826"/>
      <c r="AK135" s="826"/>
    </row>
    <row r="136" spans="15:37">
      <c r="O136" s="877"/>
      <c r="P136" s="875"/>
      <c r="Q136" s="770"/>
      <c r="R136" s="770"/>
      <c r="S136" s="770"/>
      <c r="T136" s="770"/>
      <c r="U136" s="770"/>
      <c r="V136" s="902"/>
      <c r="W136" s="7"/>
      <c r="X136" s="7"/>
      <c r="Y136" s="875"/>
      <c r="Z136" s="875"/>
      <c r="AA136" s="875"/>
      <c r="AB136" s="875"/>
      <c r="AC136" s="826"/>
      <c r="AD136" s="826"/>
      <c r="AE136" s="826"/>
      <c r="AF136" s="826"/>
      <c r="AG136" s="826"/>
      <c r="AH136" s="826"/>
      <c r="AI136" s="826"/>
      <c r="AJ136" s="826"/>
      <c r="AK136" s="826"/>
    </row>
    <row r="137" spans="15:37">
      <c r="O137" s="877"/>
      <c r="P137" s="875"/>
      <c r="Q137" s="770"/>
      <c r="R137" s="770"/>
      <c r="S137" s="770"/>
      <c r="T137" s="770"/>
      <c r="U137" s="770"/>
      <c r="V137" s="902"/>
      <c r="W137" s="7"/>
      <c r="X137" s="7"/>
      <c r="Y137" s="875"/>
      <c r="Z137" s="875"/>
      <c r="AA137" s="875"/>
      <c r="AB137" s="875"/>
      <c r="AC137" s="826"/>
      <c r="AD137" s="826"/>
      <c r="AE137" s="826"/>
      <c r="AF137" s="826"/>
      <c r="AG137" s="826"/>
      <c r="AH137" s="826"/>
      <c r="AI137" s="826"/>
      <c r="AJ137" s="826"/>
      <c r="AK137" s="826"/>
    </row>
    <row r="138" spans="15:37">
      <c r="O138" s="877"/>
      <c r="P138" s="875"/>
      <c r="Q138" s="770"/>
      <c r="R138" s="770"/>
      <c r="S138" s="770"/>
      <c r="T138" s="770"/>
      <c r="U138" s="770"/>
      <c r="V138" s="902"/>
      <c r="W138" s="7"/>
      <c r="X138" s="7"/>
      <c r="Y138" s="875"/>
      <c r="Z138" s="875"/>
      <c r="AA138" s="875"/>
      <c r="AB138" s="875"/>
      <c r="AC138" s="826"/>
      <c r="AD138" s="826"/>
      <c r="AE138" s="826"/>
      <c r="AF138" s="826"/>
      <c r="AG138" s="826"/>
      <c r="AH138" s="826"/>
      <c r="AI138" s="826"/>
      <c r="AJ138" s="826"/>
      <c r="AK138" s="826"/>
    </row>
    <row r="139" spans="15:37">
      <c r="O139" s="877"/>
      <c r="P139" s="875"/>
      <c r="Q139" s="770"/>
      <c r="R139" s="770"/>
      <c r="S139" s="770"/>
      <c r="T139" s="770"/>
      <c r="U139" s="770"/>
      <c r="V139" s="902"/>
      <c r="W139" s="7"/>
      <c r="X139" s="7"/>
      <c r="Y139" s="875"/>
      <c r="Z139" s="875"/>
      <c r="AA139" s="875"/>
      <c r="AB139" s="875"/>
      <c r="AC139" s="826"/>
      <c r="AD139" s="826"/>
      <c r="AE139" s="826"/>
      <c r="AF139" s="826"/>
      <c r="AG139" s="826"/>
      <c r="AH139" s="826"/>
      <c r="AI139" s="826"/>
      <c r="AJ139" s="826"/>
      <c r="AK139" s="826"/>
    </row>
    <row r="140" spans="15:37">
      <c r="O140" s="877"/>
      <c r="P140" s="875"/>
      <c r="Q140" s="770"/>
      <c r="R140" s="770"/>
      <c r="S140" s="770"/>
      <c r="T140" s="770"/>
      <c r="U140" s="770"/>
      <c r="V140" s="902"/>
      <c r="W140" s="7"/>
      <c r="X140" s="7"/>
      <c r="Y140" s="875"/>
      <c r="Z140" s="875"/>
      <c r="AA140" s="875"/>
      <c r="AB140" s="875"/>
      <c r="AC140" s="826"/>
      <c r="AD140" s="826"/>
      <c r="AE140" s="826"/>
      <c r="AF140" s="826"/>
      <c r="AG140" s="826"/>
      <c r="AH140" s="826"/>
      <c r="AI140" s="826"/>
      <c r="AJ140" s="826"/>
      <c r="AK140" s="826"/>
    </row>
    <row r="141" spans="15:37">
      <c r="O141" s="877"/>
      <c r="P141" s="875"/>
      <c r="Q141" s="770"/>
      <c r="R141" s="770"/>
      <c r="S141" s="770"/>
      <c r="T141" s="770"/>
      <c r="U141" s="770"/>
      <c r="V141" s="902"/>
      <c r="W141" s="7"/>
      <c r="X141" s="7"/>
      <c r="Y141" s="875"/>
      <c r="Z141" s="875"/>
      <c r="AA141" s="875"/>
      <c r="AB141" s="875"/>
      <c r="AC141" s="826"/>
      <c r="AD141" s="826"/>
      <c r="AE141" s="826"/>
      <c r="AF141" s="826"/>
      <c r="AG141" s="826"/>
      <c r="AH141" s="826"/>
      <c r="AI141" s="826"/>
      <c r="AJ141" s="826"/>
      <c r="AK141" s="826"/>
    </row>
    <row r="142" spans="15:37">
      <c r="O142" s="877"/>
      <c r="P142" s="875"/>
      <c r="Q142" s="770"/>
      <c r="R142" s="770"/>
      <c r="S142" s="770"/>
      <c r="T142" s="770"/>
      <c r="U142" s="770"/>
      <c r="V142" s="902"/>
      <c r="W142" s="7"/>
      <c r="X142" s="7"/>
      <c r="Y142" s="875"/>
      <c r="Z142" s="875"/>
      <c r="AA142" s="875"/>
      <c r="AB142" s="875"/>
      <c r="AC142" s="826"/>
      <c r="AD142" s="826"/>
      <c r="AE142" s="826"/>
      <c r="AF142" s="826"/>
      <c r="AG142" s="826"/>
      <c r="AH142" s="826"/>
      <c r="AI142" s="826"/>
      <c r="AJ142" s="826"/>
      <c r="AK142" s="826"/>
    </row>
    <row r="143" spans="15:37">
      <c r="O143" s="512"/>
      <c r="P143" s="513"/>
      <c r="Q143" s="511"/>
      <c r="R143" s="504"/>
      <c r="S143" s="504"/>
      <c r="T143" s="504"/>
      <c r="U143" s="504"/>
      <c r="V143" s="504"/>
      <c r="Y143" s="513"/>
      <c r="Z143" s="513"/>
      <c r="AA143" s="513"/>
      <c r="AB143" s="513"/>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9" s="8" customFormat="1" ht="31.5" customHeight="1">
      <c r="A1" s="13"/>
      <c r="B1" s="14"/>
      <c r="C1" s="15"/>
      <c r="D1" s="15"/>
      <c r="E1" s="15"/>
      <c r="F1" s="15"/>
      <c r="G1" s="15"/>
      <c r="H1" s="15"/>
      <c r="I1" s="15"/>
      <c r="J1" s="16"/>
      <c r="K1" s="16"/>
      <c r="L1" s="17"/>
      <c r="M1" s="16"/>
      <c r="N1" s="774" t="s">
        <v>485</v>
      </c>
    </row>
    <row r="2" spans="1:19" ht="24" customHeight="1">
      <c r="A2" s="19"/>
      <c r="B2" s="589" t="s">
        <v>421</v>
      </c>
      <c r="C2" s="12"/>
      <c r="D2" s="12"/>
      <c r="E2" s="12"/>
      <c r="F2" s="12"/>
      <c r="G2" s="12"/>
      <c r="H2" s="12"/>
      <c r="I2" s="12"/>
      <c r="J2" s="12"/>
      <c r="K2" s="12"/>
      <c r="L2" s="12"/>
      <c r="M2" s="12"/>
      <c r="N2" s="12"/>
    </row>
    <row r="3" spans="1:19" ht="15" customHeight="1">
      <c r="A3" s="21"/>
      <c r="B3" s="22" t="s">
        <v>23</v>
      </c>
      <c r="C3" s="590"/>
      <c r="D3" s="590"/>
      <c r="E3" s="590"/>
      <c r="F3" s="590"/>
      <c r="G3" s="590"/>
      <c r="H3" s="590"/>
      <c r="I3" s="590"/>
      <c r="J3" s="590"/>
      <c r="K3" s="590"/>
      <c r="L3" s="590"/>
      <c r="M3" s="48"/>
      <c r="N3" s="12"/>
    </row>
    <row r="4" spans="1:19" ht="15" customHeight="1">
      <c r="A4" s="21"/>
      <c r="B4" s="591" t="s">
        <v>243</v>
      </c>
      <c r="D4" s="590"/>
      <c r="E4" s="590"/>
      <c r="F4" s="590"/>
      <c r="G4" s="590"/>
      <c r="H4" s="590"/>
      <c r="I4" s="590"/>
      <c r="J4" s="592"/>
      <c r="K4" s="590"/>
      <c r="L4" s="590"/>
      <c r="M4" s="48"/>
      <c r="N4" s="12"/>
    </row>
    <row r="5" spans="1:19" ht="12" customHeight="1">
      <c r="A5" s="21"/>
      <c r="B5" s="2206"/>
      <c r="C5" s="2206"/>
      <c r="D5" s="2206"/>
      <c r="E5" s="590"/>
      <c r="F5" s="590"/>
      <c r="G5" s="590"/>
      <c r="H5" s="590"/>
      <c r="I5" s="590"/>
      <c r="K5" s="590"/>
      <c r="L5" s="590"/>
      <c r="M5" s="48"/>
      <c r="N5" s="12"/>
    </row>
    <row r="6" spans="1:19" ht="12.75" customHeight="1">
      <c r="A6" s="24"/>
      <c r="B6" s="175" t="s">
        <v>456</v>
      </c>
      <c r="C6" s="583"/>
      <c r="D6" s="24"/>
      <c r="E6" s="164"/>
      <c r="F6" s="24"/>
      <c r="G6" s="165"/>
      <c r="J6" s="175" t="s">
        <v>455</v>
      </c>
      <c r="K6" s="12"/>
      <c r="L6" s="166"/>
      <c r="M6" s="166"/>
      <c r="N6" s="12"/>
    </row>
    <row r="7" spans="1:19">
      <c r="A7" s="12"/>
      <c r="B7" s="65"/>
      <c r="C7" s="593"/>
      <c r="D7" s="593"/>
      <c r="E7" s="594"/>
      <c r="F7" s="594"/>
      <c r="G7" s="594"/>
      <c r="H7" s="594"/>
      <c r="I7" s="594"/>
      <c r="J7" s="593"/>
      <c r="K7" s="593"/>
      <c r="L7" s="593"/>
      <c r="M7" s="48"/>
      <c r="N7" s="12"/>
    </row>
    <row r="8" spans="1:19" ht="15" customHeight="1">
      <c r="A8" s="12"/>
      <c r="B8" s="12"/>
      <c r="C8" s="12"/>
      <c r="D8" s="12"/>
      <c r="E8" s="12"/>
      <c r="F8" s="12"/>
      <c r="G8" s="12"/>
      <c r="H8" s="12"/>
      <c r="J8" s="595"/>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7"/>
      <c r="P11" s="897"/>
      <c r="Q11" s="897"/>
      <c r="R11" s="897"/>
      <c r="S11" s="897"/>
    </row>
    <row r="12" spans="1:19">
      <c r="A12" s="12"/>
      <c r="B12" s="12"/>
      <c r="C12" s="12"/>
      <c r="D12" s="12"/>
      <c r="E12" s="12"/>
      <c r="F12" s="12"/>
      <c r="G12" s="12"/>
      <c r="H12" s="12"/>
      <c r="I12" s="12"/>
      <c r="J12" s="12"/>
      <c r="K12" s="12"/>
      <c r="L12" s="12"/>
      <c r="M12" s="12"/>
      <c r="N12" s="12"/>
      <c r="O12" s="897"/>
      <c r="P12" s="897"/>
      <c r="Q12" s="897"/>
      <c r="R12" s="897"/>
      <c r="S12" s="897"/>
    </row>
    <row r="13" spans="1:19">
      <c r="A13" s="12"/>
      <c r="B13" s="12"/>
      <c r="C13" s="12"/>
      <c r="D13" s="12"/>
      <c r="E13" s="12"/>
      <c r="F13" s="12"/>
      <c r="G13" s="12"/>
      <c r="H13" s="12"/>
      <c r="I13" s="12"/>
      <c r="J13" s="12"/>
      <c r="K13" s="12"/>
      <c r="L13" s="12"/>
      <c r="M13" s="12"/>
      <c r="N13" s="12"/>
      <c r="O13" s="897"/>
      <c r="P13" s="897"/>
      <c r="Q13" s="897"/>
      <c r="R13" s="897"/>
      <c r="S13" s="897"/>
    </row>
    <row r="14" spans="1:19">
      <c r="A14" s="12"/>
      <c r="B14" s="12"/>
      <c r="C14" s="12"/>
      <c r="D14" s="12"/>
      <c r="E14" s="12"/>
      <c r="F14" s="12"/>
      <c r="G14" s="12"/>
      <c r="H14" s="12"/>
      <c r="I14" s="12"/>
      <c r="J14" s="12"/>
      <c r="K14" s="12"/>
      <c r="L14" s="12"/>
      <c r="M14" s="12"/>
      <c r="N14" s="12"/>
      <c r="O14" s="897"/>
      <c r="P14" s="897"/>
      <c r="Q14" s="897"/>
      <c r="R14" s="897"/>
      <c r="S14" s="897"/>
    </row>
    <row r="15" spans="1:19">
      <c r="A15" s="12"/>
      <c r="B15" s="12"/>
      <c r="C15" s="12"/>
      <c r="D15" s="12"/>
      <c r="E15" s="12"/>
      <c r="F15" s="12"/>
      <c r="G15" s="12"/>
      <c r="H15" s="12"/>
      <c r="I15" s="12"/>
      <c r="J15" s="12"/>
      <c r="K15" s="12"/>
      <c r="L15" s="12"/>
      <c r="M15" s="12"/>
      <c r="N15" s="12"/>
      <c r="O15" s="897"/>
      <c r="P15" s="897"/>
      <c r="Q15" s="897"/>
      <c r="R15" s="897"/>
      <c r="S15" s="897"/>
    </row>
    <row r="16" spans="1:19">
      <c r="A16" s="12"/>
      <c r="B16" s="12"/>
      <c r="C16" s="12"/>
      <c r="D16" s="12"/>
      <c r="E16" s="12"/>
      <c r="F16" s="12"/>
      <c r="G16" s="12"/>
      <c r="H16" s="12"/>
      <c r="I16" s="12"/>
      <c r="J16" s="12"/>
      <c r="K16" s="12"/>
      <c r="L16" s="12"/>
      <c r="M16" s="12"/>
      <c r="N16" s="12"/>
      <c r="O16" s="897"/>
      <c r="P16" s="897"/>
      <c r="Q16" s="897"/>
      <c r="R16" s="897"/>
      <c r="S16" s="897"/>
    </row>
    <row r="17" spans="1:19">
      <c r="A17" s="12"/>
      <c r="B17" s="12"/>
      <c r="C17" s="12"/>
      <c r="D17" s="12"/>
      <c r="E17" s="12"/>
      <c r="F17" s="12"/>
      <c r="G17" s="12"/>
      <c r="H17" s="12"/>
      <c r="I17" s="12"/>
      <c r="J17" s="12"/>
      <c r="K17" s="12"/>
      <c r="L17" s="12"/>
      <c r="M17" s="12"/>
      <c r="N17" s="12"/>
      <c r="O17" s="897"/>
      <c r="P17" s="897"/>
      <c r="Q17" s="897"/>
      <c r="R17" s="897"/>
      <c r="S17" s="897"/>
    </row>
    <row r="18" spans="1:19">
      <c r="A18" s="12"/>
      <c r="B18" s="12"/>
      <c r="C18" s="12"/>
      <c r="D18" s="12"/>
      <c r="E18" s="12"/>
      <c r="F18" s="12"/>
      <c r="G18" s="12"/>
      <c r="H18" s="12"/>
      <c r="I18" s="12"/>
      <c r="J18" s="12"/>
      <c r="K18" s="12"/>
      <c r="L18" s="12"/>
      <c r="M18" s="12"/>
      <c r="N18" s="12"/>
      <c r="O18" s="897"/>
      <c r="P18" s="897"/>
      <c r="Q18" s="897"/>
      <c r="R18" s="897"/>
      <c r="S18" s="897"/>
    </row>
    <row r="19" spans="1:19">
      <c r="A19" s="12"/>
      <c r="B19" s="12"/>
      <c r="C19" s="12"/>
      <c r="D19" s="12"/>
      <c r="E19" s="12"/>
      <c r="F19" s="12"/>
      <c r="G19" s="12"/>
      <c r="H19" s="12"/>
      <c r="I19" s="12"/>
      <c r="J19" s="12"/>
      <c r="K19" s="12"/>
      <c r="L19" s="12"/>
      <c r="M19" s="12"/>
      <c r="N19" s="12"/>
      <c r="O19" s="897"/>
      <c r="P19" s="897"/>
      <c r="Q19" s="897"/>
      <c r="R19" s="897"/>
      <c r="S19" s="897"/>
    </row>
    <row r="20" spans="1:19">
      <c r="A20" s="12"/>
      <c r="B20" s="12"/>
      <c r="C20" s="12"/>
      <c r="D20" s="12"/>
      <c r="E20" s="12"/>
      <c r="F20" s="12"/>
      <c r="G20" s="12"/>
      <c r="H20" s="12"/>
      <c r="I20" s="12"/>
      <c r="J20" s="12"/>
      <c r="K20" s="12"/>
      <c r="L20" s="12"/>
      <c r="M20" s="12"/>
      <c r="N20" s="12"/>
      <c r="O20" s="897"/>
      <c r="P20" s="897"/>
      <c r="Q20" s="897"/>
      <c r="R20" s="897"/>
      <c r="S20" s="897"/>
    </row>
    <row r="21" spans="1:19">
      <c r="A21" s="12"/>
      <c r="B21" s="12"/>
      <c r="C21" s="12"/>
      <c r="D21" s="12"/>
      <c r="E21" s="12"/>
      <c r="F21" s="12"/>
      <c r="G21" s="12"/>
      <c r="H21" s="12"/>
      <c r="I21" s="12"/>
      <c r="J21" s="12"/>
      <c r="K21" s="12"/>
      <c r="L21" s="12"/>
      <c r="M21" s="12"/>
      <c r="N21" s="12"/>
      <c r="O21" s="897"/>
      <c r="P21" s="897"/>
      <c r="Q21" s="897"/>
      <c r="R21" s="897"/>
      <c r="S21" s="897"/>
    </row>
    <row r="22" spans="1:19">
      <c r="A22" s="12"/>
      <c r="B22" s="12"/>
      <c r="C22" s="12"/>
      <c r="D22" s="12"/>
      <c r="E22" s="12"/>
      <c r="F22" s="12"/>
      <c r="G22" s="12"/>
      <c r="H22" s="12"/>
      <c r="I22" s="12"/>
      <c r="J22" s="12"/>
      <c r="K22" s="12"/>
      <c r="L22" s="12"/>
      <c r="M22" s="12"/>
      <c r="N22" s="12"/>
      <c r="O22" s="897"/>
      <c r="P22" s="897"/>
      <c r="Q22" s="897"/>
      <c r="R22" s="897"/>
      <c r="S22" s="897"/>
    </row>
    <row r="23" spans="1:19">
      <c r="A23" s="12"/>
      <c r="B23" s="12"/>
      <c r="C23" s="12"/>
      <c r="D23" s="12"/>
      <c r="E23" s="12"/>
      <c r="F23" s="12"/>
      <c r="G23" s="12"/>
      <c r="H23" s="12"/>
      <c r="I23" s="12"/>
      <c r="J23" s="12"/>
      <c r="K23" s="12"/>
      <c r="L23" s="12"/>
      <c r="M23" s="12"/>
      <c r="N23" s="12"/>
      <c r="O23" s="897"/>
      <c r="P23" s="897"/>
      <c r="Q23" s="897"/>
      <c r="R23" s="897"/>
      <c r="S23" s="897"/>
    </row>
    <row r="24" spans="1:19">
      <c r="A24" s="12"/>
      <c r="B24" s="12"/>
      <c r="C24" s="12"/>
      <c r="D24" s="12"/>
      <c r="E24" s="12"/>
      <c r="F24" s="12"/>
      <c r="G24" s="12"/>
      <c r="H24" s="12"/>
      <c r="I24" s="12"/>
      <c r="J24" s="12"/>
      <c r="K24" s="12"/>
      <c r="L24" s="12"/>
      <c r="M24" s="12"/>
      <c r="N24" s="12"/>
      <c r="O24" s="897"/>
      <c r="P24" s="897"/>
      <c r="Q24" s="897"/>
      <c r="R24" s="897"/>
      <c r="S24" s="897"/>
    </row>
    <row r="25" spans="1:19">
      <c r="A25" s="12"/>
      <c r="B25" s="12"/>
      <c r="C25" s="12"/>
      <c r="D25" s="12"/>
      <c r="E25" s="12"/>
      <c r="F25" s="12"/>
      <c r="G25" s="12"/>
      <c r="H25" s="12"/>
      <c r="I25" s="12"/>
      <c r="J25" s="12"/>
      <c r="K25" s="12"/>
      <c r="L25" s="12"/>
      <c r="M25" s="12"/>
      <c r="N25" s="12"/>
      <c r="O25" s="897"/>
      <c r="P25" s="897"/>
      <c r="Q25" s="897"/>
      <c r="R25" s="897"/>
      <c r="S25" s="897"/>
    </row>
    <row r="26" spans="1:19">
      <c r="A26" s="12"/>
      <c r="B26" s="12"/>
      <c r="C26" s="12"/>
      <c r="D26" s="12"/>
      <c r="E26" s="12"/>
      <c r="F26" s="12"/>
      <c r="G26" s="12"/>
      <c r="H26" s="12"/>
      <c r="I26" s="12"/>
      <c r="J26" s="12"/>
      <c r="K26" s="12"/>
      <c r="L26" s="12"/>
      <c r="M26" s="12"/>
      <c r="N26" s="12"/>
      <c r="O26" s="897"/>
      <c r="P26" s="897"/>
      <c r="Q26" s="897"/>
      <c r="R26" s="897"/>
      <c r="S26" s="897"/>
    </row>
    <row r="27" spans="1:19">
      <c r="A27" s="12"/>
      <c r="B27" s="12"/>
      <c r="C27" s="12"/>
      <c r="D27" s="12"/>
      <c r="E27" s="12"/>
      <c r="F27" s="12"/>
      <c r="G27" s="12"/>
      <c r="H27" s="12"/>
      <c r="I27" s="12"/>
      <c r="J27" s="12"/>
      <c r="K27" s="12"/>
      <c r="L27" s="12"/>
      <c r="M27" s="12"/>
      <c r="N27" s="12"/>
      <c r="O27" s="897"/>
      <c r="P27" s="897"/>
      <c r="Q27" s="897"/>
      <c r="R27" s="897"/>
      <c r="S27" s="897"/>
    </row>
    <row r="28" spans="1:19">
      <c r="A28" s="12"/>
      <c r="B28" s="12"/>
      <c r="C28" s="12"/>
      <c r="D28" s="12"/>
      <c r="E28" s="12"/>
      <c r="F28" s="12"/>
      <c r="G28" s="12"/>
      <c r="H28" s="12"/>
      <c r="I28" s="12"/>
      <c r="J28" s="12"/>
      <c r="K28" s="12"/>
      <c r="L28" s="12"/>
      <c r="M28" s="12"/>
      <c r="N28" s="12"/>
      <c r="O28" s="897"/>
      <c r="P28" s="897"/>
      <c r="Q28" s="897"/>
      <c r="R28" s="897"/>
      <c r="S28" s="897"/>
    </row>
    <row r="29" spans="1:19">
      <c r="A29" s="12"/>
      <c r="B29" s="12"/>
      <c r="C29" s="12"/>
      <c r="D29" s="12"/>
      <c r="E29" s="12"/>
      <c r="F29" s="12"/>
      <c r="G29" s="12"/>
      <c r="H29" s="12"/>
      <c r="I29" s="12"/>
      <c r="J29" s="12"/>
      <c r="K29" s="12"/>
      <c r="L29" s="12"/>
      <c r="M29" s="12"/>
      <c r="N29" s="12"/>
      <c r="O29" s="897"/>
      <c r="P29" s="897"/>
      <c r="Q29" s="897"/>
      <c r="R29" s="897"/>
      <c r="S29" s="897"/>
    </row>
    <row r="30" spans="1:19">
      <c r="A30" s="12"/>
      <c r="B30" s="12"/>
      <c r="C30" s="12"/>
      <c r="D30" s="12"/>
      <c r="E30" s="12"/>
      <c r="F30" s="12"/>
      <c r="G30" s="12"/>
      <c r="H30" s="12"/>
      <c r="I30" s="12"/>
      <c r="J30" s="12"/>
      <c r="K30" s="12"/>
      <c r="L30" s="12"/>
      <c r="M30" s="12"/>
      <c r="N30" s="12"/>
      <c r="O30" s="897"/>
      <c r="P30" s="897"/>
      <c r="Q30" s="897"/>
      <c r="R30" s="897"/>
      <c r="S30" s="897"/>
    </row>
    <row r="31" spans="1:19">
      <c r="A31" s="12"/>
      <c r="B31" s="12"/>
      <c r="C31" s="12"/>
      <c r="D31" s="12"/>
      <c r="E31" s="12"/>
      <c r="F31" s="12"/>
      <c r="G31" s="12"/>
      <c r="H31" s="12"/>
      <c r="I31" s="12"/>
      <c r="J31" s="12"/>
      <c r="K31" s="12"/>
      <c r="L31" s="12"/>
      <c r="M31" s="12"/>
      <c r="N31" s="12"/>
      <c r="O31" s="897"/>
      <c r="P31" s="897"/>
      <c r="Q31" s="897"/>
      <c r="R31" s="897"/>
      <c r="S31" s="897"/>
    </row>
    <row r="32" spans="1:19">
      <c r="A32" s="12"/>
      <c r="B32" s="12"/>
      <c r="C32" s="12"/>
      <c r="D32" s="12"/>
      <c r="E32" s="12"/>
      <c r="F32" s="12"/>
      <c r="G32" s="12"/>
      <c r="H32" s="12"/>
      <c r="I32" s="12"/>
      <c r="J32" s="12"/>
      <c r="K32" s="12"/>
      <c r="L32" s="12"/>
      <c r="M32" s="12"/>
      <c r="N32" s="12"/>
      <c r="O32" s="897"/>
      <c r="P32" s="897"/>
      <c r="Q32" s="897"/>
      <c r="R32" s="897"/>
      <c r="S32" s="897"/>
    </row>
    <row r="33" spans="1:19">
      <c r="A33" s="12"/>
      <c r="B33" s="12"/>
      <c r="C33" s="12"/>
      <c r="D33" s="12"/>
      <c r="E33" s="12"/>
      <c r="F33" s="12"/>
      <c r="G33" s="12"/>
      <c r="H33" s="12"/>
      <c r="I33" s="12"/>
      <c r="J33" s="12"/>
      <c r="K33" s="12"/>
      <c r="L33" s="12"/>
      <c r="M33" s="12"/>
      <c r="N33" s="12"/>
      <c r="O33" s="897"/>
      <c r="P33" s="897"/>
      <c r="Q33" s="897"/>
      <c r="R33" s="897"/>
      <c r="S33" s="897"/>
    </row>
    <row r="34" spans="1:19">
      <c r="A34" s="12"/>
      <c r="B34" s="12"/>
      <c r="C34" s="12"/>
      <c r="D34" s="12"/>
      <c r="E34" s="12"/>
      <c r="F34" s="12"/>
      <c r="G34" s="12"/>
      <c r="H34" s="12"/>
      <c r="I34" s="12"/>
      <c r="J34" s="12"/>
      <c r="K34" s="12"/>
      <c r="L34" s="12"/>
      <c r="M34" s="12"/>
      <c r="N34" s="12"/>
      <c r="O34" s="897"/>
      <c r="P34" s="897"/>
      <c r="Q34" s="897"/>
      <c r="R34" s="897"/>
      <c r="S34" s="897"/>
    </row>
    <row r="35" spans="1:19">
      <c r="A35" s="12"/>
      <c r="B35" s="12"/>
      <c r="C35" s="12"/>
      <c r="D35" s="12"/>
      <c r="E35" s="12"/>
      <c r="F35" s="12"/>
      <c r="G35" s="12"/>
      <c r="H35" s="12"/>
      <c r="I35" s="12"/>
      <c r="J35" s="12"/>
      <c r="K35" s="12"/>
      <c r="L35" s="12"/>
      <c r="M35" s="12"/>
      <c r="N35" s="12"/>
      <c r="O35" s="897"/>
      <c r="P35" s="897"/>
      <c r="Q35" s="897"/>
      <c r="R35" s="897"/>
      <c r="S35" s="897"/>
    </row>
    <row r="36" spans="1:19" ht="15" customHeight="1">
      <c r="A36" s="12"/>
      <c r="B36" s="12"/>
      <c r="C36" s="12"/>
      <c r="D36" s="12"/>
      <c r="E36" s="12"/>
      <c r="F36" s="12"/>
      <c r="G36" s="12"/>
      <c r="H36" s="12"/>
      <c r="I36" s="12"/>
      <c r="J36" s="12"/>
      <c r="K36" s="12"/>
      <c r="L36" s="12"/>
      <c r="M36" s="12"/>
      <c r="N36" s="12"/>
      <c r="O36" s="897"/>
      <c r="P36" s="897"/>
      <c r="Q36" s="897"/>
      <c r="R36" s="897"/>
      <c r="S36" s="897"/>
    </row>
    <row r="37" spans="1:19" ht="15" hidden="1" customHeight="1">
      <c r="A37" s="12"/>
      <c r="B37" s="12"/>
      <c r="C37" s="12"/>
      <c r="D37" s="12"/>
      <c r="E37" s="12"/>
      <c r="F37" s="12"/>
      <c r="G37" s="12"/>
      <c r="H37" s="12"/>
      <c r="I37" s="12"/>
      <c r="J37" s="12"/>
      <c r="K37" s="12"/>
      <c r="L37" s="12"/>
      <c r="M37" s="12"/>
      <c r="N37" s="12"/>
      <c r="O37" s="897"/>
      <c r="P37" s="897"/>
      <c r="Q37" s="897"/>
      <c r="R37" s="897"/>
      <c r="S37" s="897"/>
    </row>
    <row r="38" spans="1:19" ht="15" hidden="1" customHeight="1">
      <c r="A38" s="12"/>
      <c r="B38" s="12"/>
      <c r="C38" s="12"/>
      <c r="D38" s="12"/>
      <c r="E38" s="12"/>
      <c r="F38" s="12"/>
      <c r="G38" s="12"/>
      <c r="H38" s="12"/>
      <c r="I38" s="12"/>
      <c r="J38" s="12"/>
      <c r="K38" s="12"/>
      <c r="L38" s="12"/>
      <c r="M38" s="12"/>
      <c r="N38" s="12"/>
      <c r="O38" s="897"/>
      <c r="P38" s="897"/>
      <c r="Q38" s="897"/>
      <c r="R38" s="897"/>
      <c r="S38" s="897"/>
    </row>
    <row r="39" spans="1:19" ht="15" customHeight="1">
      <c r="A39" s="12"/>
      <c r="B39" s="12"/>
      <c r="C39" s="12"/>
      <c r="D39" s="12"/>
      <c r="E39" s="12"/>
      <c r="F39" s="12"/>
      <c r="G39" s="12"/>
      <c r="H39" s="12"/>
      <c r="I39" s="12"/>
      <c r="J39" s="12"/>
      <c r="K39" s="12"/>
      <c r="L39" s="12"/>
      <c r="M39" s="12"/>
      <c r="N39" s="12"/>
      <c r="O39" s="897"/>
      <c r="P39" s="897"/>
      <c r="Q39" s="897"/>
      <c r="R39" s="897"/>
      <c r="S39" s="897"/>
    </row>
    <row r="40" spans="1:19" ht="21.75" customHeight="1">
      <c r="A40" s="12"/>
      <c r="B40" s="515"/>
      <c r="C40" s="12"/>
      <c r="D40" s="12"/>
      <c r="E40" s="12"/>
      <c r="F40" s="12"/>
      <c r="G40" s="12"/>
      <c r="H40" s="12"/>
      <c r="I40" s="12"/>
      <c r="J40" s="12"/>
      <c r="K40" s="12"/>
      <c r="L40" s="9"/>
      <c r="M40" s="28"/>
      <c r="N40" s="9"/>
    </row>
    <row r="41" spans="1:19" ht="12.75" customHeight="1">
      <c r="A41" s="29"/>
      <c r="B41" s="2213" t="s">
        <v>253</v>
      </c>
      <c r="C41" s="2213"/>
      <c r="D41" s="2213"/>
      <c r="E41" s="2213"/>
      <c r="F41" s="2213"/>
      <c r="G41" s="2213"/>
      <c r="H41" s="1526"/>
      <c r="I41" s="2213" t="s">
        <v>422</v>
      </c>
      <c r="J41" s="2213"/>
      <c r="K41" s="2213"/>
      <c r="L41" s="2213"/>
      <c r="M41" s="2213"/>
      <c r="N41" s="2213"/>
      <c r="O41" s="1526"/>
    </row>
    <row r="42" spans="1:19">
      <c r="N42" s="9" t="s">
        <v>31</v>
      </c>
    </row>
    <row r="43" spans="1:19">
      <c r="N43" s="11" t="s">
        <v>505</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election activeCell="B1" sqref="B1"/>
    </sheetView>
  </sheetViews>
  <sheetFormatPr baseColWidth="10" defaultColWidth="12.5703125" defaultRowHeight="12.75"/>
  <cols>
    <col min="1" max="1" width="3.42578125" style="8" hidden="1" customWidth="1"/>
    <col min="2" max="2" width="12.5703125" style="8"/>
    <col min="3" max="3" width="10.7109375" style="8" customWidth="1"/>
    <col min="4" max="4" width="9.5703125" style="8" customWidth="1"/>
    <col min="5" max="5" width="8.28515625" style="8" customWidth="1"/>
    <col min="6" max="6" width="7.28515625" style="8" customWidth="1"/>
    <col min="7" max="7" width="10.7109375" style="8" customWidth="1"/>
    <col min="8" max="8" width="9.7109375" style="8" customWidth="1"/>
    <col min="9" max="9" width="8.28515625" style="8" customWidth="1"/>
    <col min="10" max="10" width="10.7109375" style="8" customWidth="1"/>
    <col min="11" max="11" width="9.7109375" style="8" customWidth="1"/>
    <col min="12" max="12" width="8.28515625" style="8" customWidth="1"/>
    <col min="13" max="13" width="10.7109375" style="8" customWidth="1"/>
    <col min="14" max="14" width="9.7109375" style="8" customWidth="1"/>
    <col min="15" max="15" width="8.28515625" style="8" customWidth="1"/>
    <col min="16" max="16" width="11.140625" style="8" customWidth="1"/>
    <col min="17" max="17" width="11.140625" style="230" customWidth="1"/>
    <col min="18" max="24" width="11.140625" style="818" customWidth="1"/>
    <col min="25" max="30" width="11.140625" style="18" customWidth="1"/>
    <col min="31" max="16384" width="12.5703125" style="18"/>
  </cols>
  <sheetData>
    <row r="1" spans="1:23" ht="31.5" customHeight="1">
      <c r="A1" s="138"/>
      <c r="B1" s="31"/>
      <c r="C1" s="32"/>
      <c r="D1" s="32"/>
      <c r="E1" s="32"/>
      <c r="F1" s="32"/>
      <c r="G1" s="32"/>
      <c r="H1" s="32"/>
      <c r="I1" s="32"/>
      <c r="J1" s="32"/>
      <c r="K1" s="33"/>
      <c r="L1" s="33"/>
      <c r="M1" s="33"/>
      <c r="N1" s="33"/>
      <c r="O1" s="17" t="s">
        <v>485</v>
      </c>
      <c r="P1" s="18"/>
      <c r="Q1" s="818"/>
      <c r="U1" s="837"/>
    </row>
    <row r="2" spans="1:23" ht="24" customHeight="1">
      <c r="A2" s="138"/>
      <c r="B2" s="67" t="s">
        <v>208</v>
      </c>
      <c r="C2" s="138"/>
      <c r="D2" s="138"/>
      <c r="E2" s="138"/>
      <c r="F2" s="138"/>
      <c r="G2" s="138"/>
      <c r="H2" s="138"/>
      <c r="I2" s="138"/>
      <c r="J2" s="138"/>
      <c r="K2" s="138"/>
      <c r="L2" s="138"/>
      <c r="M2" s="138"/>
      <c r="N2" s="138"/>
      <c r="O2" s="138"/>
      <c r="P2" s="138"/>
      <c r="Q2" s="825"/>
    </row>
    <row r="3" spans="1:23" ht="15" customHeight="1">
      <c r="A3" s="138"/>
      <c r="B3" s="22" t="s">
        <v>23</v>
      </c>
      <c r="C3" s="77"/>
      <c r="D3" s="78"/>
      <c r="E3" s="78"/>
      <c r="F3" s="78"/>
      <c r="G3" s="78"/>
      <c r="H3" s="78"/>
      <c r="I3" s="78"/>
      <c r="J3" s="78"/>
      <c r="K3" s="78"/>
      <c r="L3" s="78"/>
      <c r="M3" s="78"/>
      <c r="N3" s="78"/>
      <c r="O3" s="78"/>
      <c r="P3" s="78"/>
      <c r="Q3" s="825"/>
      <c r="U3" s="842"/>
      <c r="V3" s="842"/>
      <c r="W3" s="842"/>
    </row>
    <row r="4" spans="1:23" ht="25.5" customHeight="1">
      <c r="A4" s="138"/>
      <c r="B4" s="2194" t="s">
        <v>38</v>
      </c>
      <c r="C4" s="2194"/>
      <c r="D4" s="138"/>
      <c r="E4" s="138"/>
      <c r="F4" s="138"/>
      <c r="G4" s="138"/>
      <c r="H4" s="138"/>
      <c r="I4" s="138"/>
      <c r="J4" s="138"/>
      <c r="K4" s="138"/>
      <c r="L4" s="138"/>
      <c r="M4" s="138"/>
      <c r="N4" s="138"/>
      <c r="O4" s="138"/>
      <c r="P4" s="138"/>
      <c r="Q4" s="825"/>
    </row>
    <row r="5" spans="1:23" ht="16.5" customHeight="1">
      <c r="A5" s="138"/>
      <c r="B5" s="2216" t="s">
        <v>25</v>
      </c>
      <c r="C5" s="2219" t="s">
        <v>209</v>
      </c>
      <c r="D5" s="2220"/>
      <c r="E5" s="2220"/>
      <c r="F5" s="2220"/>
      <c r="G5" s="2220"/>
      <c r="H5" s="2220"/>
      <c r="I5" s="2220"/>
      <c r="J5" s="2220"/>
      <c r="K5" s="2220"/>
      <c r="L5" s="2220"/>
      <c r="M5" s="2220"/>
      <c r="N5" s="2220"/>
      <c r="O5" s="2221"/>
      <c r="P5" s="486"/>
      <c r="Q5" s="825"/>
    </row>
    <row r="6" spans="1:23" ht="16.5" customHeight="1">
      <c r="A6" s="138"/>
      <c r="B6" s="2217"/>
      <c r="C6" s="2222" t="s">
        <v>27</v>
      </c>
      <c r="D6" s="2214"/>
      <c r="E6" s="2214"/>
      <c r="F6" s="2214"/>
      <c r="G6" s="2220" t="s">
        <v>32</v>
      </c>
      <c r="H6" s="2220"/>
      <c r="I6" s="2220"/>
      <c r="J6" s="2220" t="s">
        <v>33</v>
      </c>
      <c r="K6" s="2220"/>
      <c r="L6" s="2220"/>
      <c r="M6" s="2223" t="s">
        <v>210</v>
      </c>
      <c r="N6" s="2223"/>
      <c r="O6" s="2224"/>
      <c r="P6" s="487"/>
      <c r="Q6" s="843"/>
    </row>
    <row r="7" spans="1:23" ht="24" customHeight="1">
      <c r="A7" s="138"/>
      <c r="B7" s="2217"/>
      <c r="C7" s="2222" t="s">
        <v>27</v>
      </c>
      <c r="D7" s="2214" t="s">
        <v>211</v>
      </c>
      <c r="E7" s="2214"/>
      <c r="F7" s="2214" t="s">
        <v>212</v>
      </c>
      <c r="G7" s="2214" t="s">
        <v>27</v>
      </c>
      <c r="H7" s="2214" t="s">
        <v>211</v>
      </c>
      <c r="I7" s="2214"/>
      <c r="J7" s="2214" t="s">
        <v>27</v>
      </c>
      <c r="K7" s="2214" t="s">
        <v>211</v>
      </c>
      <c r="L7" s="2214"/>
      <c r="M7" s="2214" t="s">
        <v>27</v>
      </c>
      <c r="N7" s="2214" t="s">
        <v>211</v>
      </c>
      <c r="O7" s="2215"/>
      <c r="P7" s="488"/>
      <c r="Q7" s="843"/>
    </row>
    <row r="8" spans="1:23" ht="13.5" customHeight="1">
      <c r="A8" s="138"/>
      <c r="B8" s="2217"/>
      <c r="C8" s="2222"/>
      <c r="D8" s="489" t="s">
        <v>28</v>
      </c>
      <c r="E8" s="489" t="s">
        <v>29</v>
      </c>
      <c r="F8" s="2214"/>
      <c r="G8" s="2214"/>
      <c r="H8" s="489" t="s">
        <v>28</v>
      </c>
      <c r="I8" s="489" t="s">
        <v>29</v>
      </c>
      <c r="J8" s="2214"/>
      <c r="K8" s="489" t="s">
        <v>28</v>
      </c>
      <c r="L8" s="489" t="s">
        <v>29</v>
      </c>
      <c r="M8" s="2214"/>
      <c r="N8" s="489" t="s">
        <v>28</v>
      </c>
      <c r="O8" s="490" t="s">
        <v>29</v>
      </c>
      <c r="P8" s="488"/>
      <c r="Q8" s="843"/>
    </row>
    <row r="9" spans="1:23">
      <c r="A9" s="138"/>
      <c r="B9" s="2218"/>
      <c r="C9" s="1098">
        <v>1</v>
      </c>
      <c r="D9" s="1099">
        <v>2</v>
      </c>
      <c r="E9" s="1099">
        <v>3</v>
      </c>
      <c r="F9" s="1100">
        <v>4</v>
      </c>
      <c r="G9" s="1099">
        <v>5</v>
      </c>
      <c r="H9" s="1099">
        <v>6</v>
      </c>
      <c r="I9" s="1099">
        <v>7</v>
      </c>
      <c r="J9" s="1099">
        <v>8</v>
      </c>
      <c r="K9" s="1099">
        <v>9</v>
      </c>
      <c r="L9" s="1099">
        <v>10</v>
      </c>
      <c r="M9" s="1099">
        <v>11</v>
      </c>
      <c r="N9" s="1099">
        <v>12</v>
      </c>
      <c r="O9" s="1101">
        <v>13</v>
      </c>
      <c r="P9" s="491"/>
      <c r="Q9" s="843"/>
    </row>
    <row r="10" spans="1:23" hidden="1">
      <c r="A10" s="138"/>
      <c r="B10" s="86">
        <v>41640</v>
      </c>
      <c r="C10" s="1194">
        <v>36744.937862999999</v>
      </c>
      <c r="D10" s="1195"/>
      <c r="E10" s="1196" t="s">
        <v>55</v>
      </c>
      <c r="F10" s="1197"/>
      <c r="G10" s="1194">
        <v>20169.467369999998</v>
      </c>
      <c r="H10" s="1195"/>
      <c r="I10" s="1196"/>
      <c r="J10" s="1194">
        <v>16575.470493000001</v>
      </c>
      <c r="K10" s="1195"/>
      <c r="L10" s="1196"/>
      <c r="M10" s="1194">
        <v>3466.5794340000002</v>
      </c>
      <c r="N10" s="1195"/>
      <c r="O10" s="1198"/>
      <c r="Q10" s="844"/>
    </row>
    <row r="11" spans="1:23" hidden="1">
      <c r="A11" s="138"/>
      <c r="B11" s="84">
        <v>41671</v>
      </c>
      <c r="C11" s="1194">
        <v>36705.873420000004</v>
      </c>
      <c r="D11" s="1199">
        <v>-39.064442999995663</v>
      </c>
      <c r="E11" s="1200">
        <v>-0.10631244811365234</v>
      </c>
      <c r="F11" s="1197"/>
      <c r="G11" s="1194">
        <v>20118.684463000005</v>
      </c>
      <c r="H11" s="1199">
        <v>-50.782906999993429</v>
      </c>
      <c r="I11" s="1200">
        <v>-0.25178110095027972</v>
      </c>
      <c r="J11" s="1194">
        <v>16587.188956999998</v>
      </c>
      <c r="K11" s="1199">
        <v>11.718463999997766</v>
      </c>
      <c r="L11" s="1200">
        <v>7.0697625174178907E-2</v>
      </c>
      <c r="M11" s="1194">
        <v>3417.3226020000002</v>
      </c>
      <c r="N11" s="1199">
        <v>-49.256832000000031</v>
      </c>
      <c r="O11" s="1201">
        <v>-1.4209059084840814</v>
      </c>
      <c r="Q11" s="844"/>
    </row>
    <row r="12" spans="1:23" hidden="1">
      <c r="A12" s="138"/>
      <c r="B12" s="84">
        <v>41699</v>
      </c>
      <c r="C12" s="1194">
        <v>36564.055250999998</v>
      </c>
      <c r="D12" s="1199">
        <v>-141.81816900000558</v>
      </c>
      <c r="E12" s="1200">
        <v>-0.3863636954698722</v>
      </c>
      <c r="F12" s="1197"/>
      <c r="G12" s="1194">
        <v>20041.265278999999</v>
      </c>
      <c r="H12" s="1199">
        <v>-77.419184000005771</v>
      </c>
      <c r="I12" s="1200">
        <v>-0.38481235759915777</v>
      </c>
      <c r="J12" s="1194">
        <v>16522.789971999999</v>
      </c>
      <c r="K12" s="1199">
        <v>-64.398984999999811</v>
      </c>
      <c r="L12" s="1200">
        <v>-0.38824532093379599</v>
      </c>
      <c r="M12" s="1194">
        <v>3461.419245</v>
      </c>
      <c r="N12" s="1199">
        <v>44.096642999999858</v>
      </c>
      <c r="O12" s="1201">
        <v>1.2903857240224303</v>
      </c>
      <c r="Q12" s="844"/>
    </row>
    <row r="13" spans="1:23" hidden="1">
      <c r="A13" s="18"/>
      <c r="B13" s="84">
        <v>41730</v>
      </c>
      <c r="C13" s="1194">
        <v>36630.06605500001</v>
      </c>
      <c r="D13" s="1199">
        <v>66.010804000012286</v>
      </c>
      <c r="E13" s="1200">
        <v>0.18053469055024179</v>
      </c>
      <c r="F13" s="1197"/>
      <c r="G13" s="1194">
        <v>20033.290032000012</v>
      </c>
      <c r="H13" s="1199">
        <v>-7.9752469999875757</v>
      </c>
      <c r="I13" s="1200">
        <v>-3.9794129207721948E-2</v>
      </c>
      <c r="J13" s="1194">
        <v>16596.776022999999</v>
      </c>
      <c r="K13" s="1199">
        <v>73.986050999999861</v>
      </c>
      <c r="L13" s="1200">
        <v>0.44778182816206447</v>
      </c>
      <c r="M13" s="1194">
        <v>3512.2832170000001</v>
      </c>
      <c r="N13" s="1199">
        <v>50.863972000000103</v>
      </c>
      <c r="O13" s="1201">
        <v>1.4694542440495415</v>
      </c>
      <c r="Q13" s="844"/>
    </row>
    <row r="14" spans="1:23" hidden="1">
      <c r="A14" s="225"/>
      <c r="B14" s="84">
        <v>41760</v>
      </c>
      <c r="C14" s="1194">
        <v>36960.275529999999</v>
      </c>
      <c r="D14" s="1199">
        <v>330.20947499998874</v>
      </c>
      <c r="E14" s="1200">
        <v>0.90147114259684791</v>
      </c>
      <c r="F14" s="1197"/>
      <c r="G14" s="1194">
        <v>20281.543815999998</v>
      </c>
      <c r="H14" s="1199">
        <v>248.2537839999859</v>
      </c>
      <c r="I14" s="1200">
        <v>1.2392062591987625</v>
      </c>
      <c r="J14" s="1194">
        <v>16678.731714000001</v>
      </c>
      <c r="K14" s="1199">
        <v>81.955691000002844</v>
      </c>
      <c r="L14" s="1200">
        <v>0.49380488648173432</v>
      </c>
      <c r="M14" s="1194">
        <v>3551.492757</v>
      </c>
      <c r="N14" s="1199">
        <v>39.209539999999834</v>
      </c>
      <c r="O14" s="1201">
        <v>1.1163547350116736</v>
      </c>
      <c r="Q14" s="844"/>
    </row>
    <row r="15" spans="1:23" hidden="1">
      <c r="B15" s="84">
        <v>41791</v>
      </c>
      <c r="C15" s="1194">
        <v>37147.598131999999</v>
      </c>
      <c r="D15" s="1199">
        <v>187.32260200000019</v>
      </c>
      <c r="E15" s="1200">
        <v>0.50682144360085679</v>
      </c>
      <c r="F15" s="1197"/>
      <c r="G15" s="1194">
        <v>20402.163896999999</v>
      </c>
      <c r="H15" s="1199">
        <v>120.62008100000094</v>
      </c>
      <c r="I15" s="1200">
        <v>0.59472830122943809</v>
      </c>
      <c r="J15" s="1194">
        <v>16745.434235000001</v>
      </c>
      <c r="K15" s="1199">
        <v>66.702520999999251</v>
      </c>
      <c r="L15" s="1200">
        <v>0.39992561870882343</v>
      </c>
      <c r="M15" s="1194">
        <v>3430.1160650000002</v>
      </c>
      <c r="N15" s="1199">
        <v>-121.37669199999982</v>
      </c>
      <c r="O15" s="1201">
        <v>-3.4176246526412339</v>
      </c>
      <c r="Q15" s="844"/>
    </row>
    <row r="16" spans="1:23" hidden="1">
      <c r="B16" s="84">
        <v>41821</v>
      </c>
      <c r="C16" s="1194">
        <v>37073.394247999997</v>
      </c>
      <c r="D16" s="1199">
        <v>-74.20388400000229</v>
      </c>
      <c r="E16" s="1200">
        <v>-0.19975419066483585</v>
      </c>
      <c r="F16" s="1197"/>
      <c r="G16" s="1194">
        <v>20444.233095999996</v>
      </c>
      <c r="H16" s="1199">
        <v>42.069198999997752</v>
      </c>
      <c r="I16" s="1200">
        <v>0.20619969142676942</v>
      </c>
      <c r="J16" s="1194">
        <v>16629.161152000001</v>
      </c>
      <c r="K16" s="1199">
        <v>-116.27308300000004</v>
      </c>
      <c r="L16" s="1200">
        <v>-0.69435692958606654</v>
      </c>
      <c r="M16" s="1194">
        <v>3372.934358</v>
      </c>
      <c r="N16" s="1199">
        <v>-57.181707000000188</v>
      </c>
      <c r="O16" s="1201">
        <v>-1.6670487504334692</v>
      </c>
      <c r="Q16" s="844"/>
    </row>
    <row r="17" spans="1:24" hidden="1">
      <c r="B17" s="84">
        <v>41852</v>
      </c>
      <c r="C17" s="1194">
        <v>37711.055977000004</v>
      </c>
      <c r="D17" s="1199">
        <v>637.66172900000674</v>
      </c>
      <c r="E17" s="1200">
        <v>1.7199982411494648</v>
      </c>
      <c r="F17" s="1197"/>
      <c r="G17" s="1194">
        <v>20656.414510000002</v>
      </c>
      <c r="H17" s="1199">
        <v>212.18141400000604</v>
      </c>
      <c r="I17" s="1200">
        <v>1.0378546018511219</v>
      </c>
      <c r="J17" s="1194">
        <v>17054.641467000001</v>
      </c>
      <c r="K17" s="1199">
        <v>425.4803150000007</v>
      </c>
      <c r="L17" s="1200">
        <v>2.5586396758734153</v>
      </c>
      <c r="M17" s="1194">
        <v>3619.0465830000003</v>
      </c>
      <c r="N17" s="1199">
        <v>246.11222500000031</v>
      </c>
      <c r="O17" s="1201">
        <v>7.2966799492040488</v>
      </c>
      <c r="Q17" s="844"/>
    </row>
    <row r="18" spans="1:24" hidden="1">
      <c r="B18" s="84">
        <v>41883</v>
      </c>
      <c r="C18" s="1194">
        <v>37810.560101000003</v>
      </c>
      <c r="D18" s="1199">
        <v>99.504123999999138</v>
      </c>
      <c r="E18" s="1200">
        <v>0.26385928853513613</v>
      </c>
      <c r="F18" s="1197"/>
      <c r="G18" s="1194">
        <v>20629.647856000003</v>
      </c>
      <c r="H18" s="1199">
        <v>-26.766653999999107</v>
      </c>
      <c r="I18" s="1200">
        <v>-0.12958034893732923</v>
      </c>
      <c r="J18" s="1194">
        <v>17180.912245</v>
      </c>
      <c r="K18" s="1199">
        <v>126.27077799999824</v>
      </c>
      <c r="L18" s="1200">
        <v>0.74038951944153608</v>
      </c>
      <c r="M18" s="1194">
        <v>3522.9848120000001</v>
      </c>
      <c r="N18" s="1199">
        <v>-96.061771000000135</v>
      </c>
      <c r="O18" s="1201">
        <v>-2.654339169084968</v>
      </c>
      <c r="Q18" s="844"/>
    </row>
    <row r="19" spans="1:24" hidden="1">
      <c r="B19" s="84">
        <v>41913</v>
      </c>
      <c r="C19" s="1194">
        <v>37296.348611000001</v>
      </c>
      <c r="D19" s="1199">
        <v>-514.2114900000015</v>
      </c>
      <c r="E19" s="1200">
        <v>-1.3599679259615141</v>
      </c>
      <c r="F19" s="1197"/>
      <c r="G19" s="1194">
        <v>20521.061814000001</v>
      </c>
      <c r="H19" s="1199">
        <v>-108.58604200000264</v>
      </c>
      <c r="I19" s="1200">
        <v>-0.52635916404370942</v>
      </c>
      <c r="J19" s="1194">
        <v>16775.286797000001</v>
      </c>
      <c r="K19" s="1199">
        <v>-405.62544799999887</v>
      </c>
      <c r="L19" s="1200">
        <v>-2.36090751303409</v>
      </c>
      <c r="M19" s="1194">
        <v>3484.95156</v>
      </c>
      <c r="N19" s="1199">
        <v>-38.033252000000175</v>
      </c>
      <c r="O19" s="1201">
        <v>-1.0795746796991916</v>
      </c>
      <c r="Q19" s="844"/>
    </row>
    <row r="20" spans="1:24" hidden="1">
      <c r="B20" s="84">
        <v>41944</v>
      </c>
      <c r="C20" s="1194">
        <v>37284.079884999999</v>
      </c>
      <c r="D20" s="1199">
        <v>-12.268726000002061</v>
      </c>
      <c r="E20" s="1200">
        <v>-3.2895247006522195E-2</v>
      </c>
      <c r="F20" s="1197"/>
      <c r="G20" s="1194">
        <v>20529.163381999999</v>
      </c>
      <c r="H20" s="1199">
        <v>8.101567999998224</v>
      </c>
      <c r="I20" s="1200">
        <v>3.9479282667874059E-2</v>
      </c>
      <c r="J20" s="1194">
        <v>16754.916503</v>
      </c>
      <c r="K20" s="1199">
        <v>-20.370294000000285</v>
      </c>
      <c r="L20" s="1200">
        <v>-0.12143037699744838</v>
      </c>
      <c r="M20" s="1194">
        <v>3444.2260120000001</v>
      </c>
      <c r="N20" s="1199">
        <v>-40.72554799999989</v>
      </c>
      <c r="O20" s="1201">
        <v>-1.1686115947046303</v>
      </c>
      <c r="Q20" s="844"/>
    </row>
    <row r="21" spans="1:24" hidden="1">
      <c r="B21" s="84">
        <v>41974</v>
      </c>
      <c r="C21" s="1194">
        <v>37200.186068000003</v>
      </c>
      <c r="D21" s="1199">
        <v>-83.893816999996488</v>
      </c>
      <c r="E21" s="1200">
        <v>-0.22501243763762119</v>
      </c>
      <c r="F21" s="1202"/>
      <c r="G21" s="1194">
        <v>20555.164021000004</v>
      </c>
      <c r="H21" s="1199">
        <v>26.000639000005322</v>
      </c>
      <c r="I21" s="1200">
        <v>0.12665220942614117</v>
      </c>
      <c r="J21" s="1194">
        <v>16645.022046999999</v>
      </c>
      <c r="K21" s="1199">
        <v>-109.89445600000181</v>
      </c>
      <c r="L21" s="1200">
        <v>-0.65589378485010652</v>
      </c>
      <c r="M21" s="1194">
        <v>3396.9309830000002</v>
      </c>
      <c r="N21" s="1199">
        <v>-47.295028999999886</v>
      </c>
      <c r="O21" s="1201">
        <v>-1.3731685677774819</v>
      </c>
      <c r="Q21" s="844"/>
      <c r="W21" s="841"/>
      <c r="X21" s="837"/>
    </row>
    <row r="22" spans="1:24" hidden="1">
      <c r="A22" s="138"/>
      <c r="B22" s="96">
        <v>42005</v>
      </c>
      <c r="C22" s="1203">
        <v>37475.545625999999</v>
      </c>
      <c r="D22" s="1204">
        <v>275.35955799999647</v>
      </c>
      <c r="E22" s="1205">
        <v>0.7402101631875001</v>
      </c>
      <c r="F22" s="1197"/>
      <c r="G22" s="1203">
        <v>20664.388905</v>
      </c>
      <c r="H22" s="1204">
        <v>109.22488399999565</v>
      </c>
      <c r="I22" s="1205">
        <v>0.53137442196232054</v>
      </c>
      <c r="J22" s="1203">
        <v>16811.156720999999</v>
      </c>
      <c r="K22" s="1204">
        <v>166.13467400000081</v>
      </c>
      <c r="L22" s="1205">
        <v>0.9981042592247209</v>
      </c>
      <c r="M22" s="1203">
        <v>3376.1279180000001</v>
      </c>
      <c r="N22" s="1204">
        <v>-20.803065000000061</v>
      </c>
      <c r="O22" s="1206">
        <v>-0.61240764396183967</v>
      </c>
      <c r="Q22" s="844"/>
      <c r="W22" s="841"/>
      <c r="X22" s="837"/>
    </row>
    <row r="23" spans="1:24" hidden="1">
      <c r="A23" s="138"/>
      <c r="B23" s="84">
        <v>42036</v>
      </c>
      <c r="C23" s="1194">
        <v>37356.584650999997</v>
      </c>
      <c r="D23" s="1199">
        <v>-118.96097500000178</v>
      </c>
      <c r="E23" s="1200">
        <v>-0.3174362721418747</v>
      </c>
      <c r="F23" s="1197"/>
      <c r="G23" s="1194">
        <v>20648.678422999998</v>
      </c>
      <c r="H23" s="1199">
        <v>-15.71048200000223</v>
      </c>
      <c r="I23" s="1200">
        <v>-7.602684053338199E-2</v>
      </c>
      <c r="J23" s="1194">
        <v>16707.906228</v>
      </c>
      <c r="K23" s="1199">
        <v>-103.25049299999955</v>
      </c>
      <c r="L23" s="1200">
        <v>-0.61417839779592376</v>
      </c>
      <c r="M23" s="1194">
        <v>3377.2116259999998</v>
      </c>
      <c r="N23" s="1199">
        <v>1.0837079999996604</v>
      </c>
      <c r="O23" s="1201">
        <v>3.2099139200911647E-2</v>
      </c>
      <c r="Q23" s="844"/>
      <c r="W23" s="841"/>
      <c r="X23" s="837"/>
    </row>
    <row r="24" spans="1:24" hidden="1">
      <c r="A24" s="138"/>
      <c r="B24" s="84">
        <v>42064</v>
      </c>
      <c r="C24" s="1194">
        <v>37362.313780999997</v>
      </c>
      <c r="D24" s="1199">
        <v>5.7291299999997136</v>
      </c>
      <c r="E24" s="1200">
        <v>1.5336332412407384E-2</v>
      </c>
      <c r="F24" s="1197"/>
      <c r="G24" s="1194">
        <v>20669.875576999999</v>
      </c>
      <c r="H24" s="1199">
        <v>21.197154000001319</v>
      </c>
      <c r="I24" s="1200">
        <v>0.10265622605846964</v>
      </c>
      <c r="J24" s="1194">
        <v>16692.438203999998</v>
      </c>
      <c r="K24" s="1199">
        <v>-15.468024000001606</v>
      </c>
      <c r="L24" s="1200">
        <v>-9.2579068788879518E-2</v>
      </c>
      <c r="M24" s="1194">
        <v>3356.8448370000001</v>
      </c>
      <c r="N24" s="1199">
        <v>-20.366788999999699</v>
      </c>
      <c r="O24" s="1201">
        <v>-0.60306522822563857</v>
      </c>
      <c r="Q24" s="844"/>
      <c r="W24" s="841"/>
      <c r="X24" s="837"/>
    </row>
    <row r="25" spans="1:24" hidden="1">
      <c r="A25" s="18"/>
      <c r="B25" s="84">
        <v>42095</v>
      </c>
      <c r="C25" s="1194">
        <v>37371.632426999997</v>
      </c>
      <c r="D25" s="1199">
        <v>9.3186459999997169</v>
      </c>
      <c r="E25" s="1200">
        <v>2.4941297946966451E-2</v>
      </c>
      <c r="F25" s="1197"/>
      <c r="G25" s="1194">
        <v>20630.649833999996</v>
      </c>
      <c r="H25" s="1199">
        <v>-39.225743000002694</v>
      </c>
      <c r="I25" s="1200">
        <v>-0.18977251630701819</v>
      </c>
      <c r="J25" s="1194">
        <v>16740.982593000001</v>
      </c>
      <c r="K25" s="1199">
        <v>48.544389000002411</v>
      </c>
      <c r="L25" s="1200">
        <v>0.2908166464763054</v>
      </c>
      <c r="M25" s="1194">
        <v>3340.855485</v>
      </c>
      <c r="N25" s="1199">
        <v>-15.989352000000054</v>
      </c>
      <c r="O25" s="1201">
        <v>-0.47632085414736297</v>
      </c>
      <c r="Q25" s="844"/>
      <c r="W25" s="841"/>
      <c r="X25" s="837"/>
    </row>
    <row r="26" spans="1:24" hidden="1">
      <c r="A26" s="225"/>
      <c r="B26" s="84">
        <v>42125</v>
      </c>
      <c r="C26" s="1194">
        <v>37512.585759000001</v>
      </c>
      <c r="D26" s="1199">
        <v>140.95333200000459</v>
      </c>
      <c r="E26" s="1200">
        <v>0.37716664444705822</v>
      </c>
      <c r="F26" s="1197"/>
      <c r="G26" s="1194">
        <v>20796.131055000002</v>
      </c>
      <c r="H26" s="1199">
        <v>165.48122100000546</v>
      </c>
      <c r="I26" s="1200">
        <v>0.80211346870560973</v>
      </c>
      <c r="J26" s="1194">
        <v>16716.454704</v>
      </c>
      <c r="K26" s="1199">
        <v>-24.527889000000869</v>
      </c>
      <c r="L26" s="1200">
        <v>-0.1465140344286413</v>
      </c>
      <c r="M26" s="1194">
        <v>3343.8416999999999</v>
      </c>
      <c r="N26" s="1199">
        <v>2.9862149999999019</v>
      </c>
      <c r="O26" s="1201">
        <v>8.9384740327967283E-2</v>
      </c>
      <c r="Q26" s="844"/>
      <c r="W26" s="841"/>
      <c r="X26" s="837"/>
    </row>
    <row r="27" spans="1:24" hidden="1">
      <c r="B27" s="84">
        <v>42156</v>
      </c>
      <c r="C27" s="1194">
        <v>37433.647859999997</v>
      </c>
      <c r="D27" s="1199">
        <v>-78.937899000004109</v>
      </c>
      <c r="E27" s="1200">
        <v>-0.21043043928547467</v>
      </c>
      <c r="F27" s="1197"/>
      <c r="G27" s="1194">
        <v>20740.730052999996</v>
      </c>
      <c r="H27" s="1199">
        <v>-55.401002000005974</v>
      </c>
      <c r="I27" s="1200">
        <v>-0.26640052350836646</v>
      </c>
      <c r="J27" s="1194">
        <v>16692.917807000002</v>
      </c>
      <c r="K27" s="1199">
        <v>-23.536896999998135</v>
      </c>
      <c r="L27" s="1200">
        <v>-0.14080077035931612</v>
      </c>
      <c r="M27" s="1194">
        <v>3285.6760709999999</v>
      </c>
      <c r="N27" s="1199">
        <v>-58.165629000000081</v>
      </c>
      <c r="O27" s="1201">
        <v>-1.7394851257462363</v>
      </c>
      <c r="Q27" s="844"/>
      <c r="W27" s="841"/>
      <c r="X27" s="837"/>
    </row>
    <row r="28" spans="1:24" hidden="1">
      <c r="B28" s="84">
        <v>42186</v>
      </c>
      <c r="C28" s="1194">
        <v>37187.962040999999</v>
      </c>
      <c r="D28" s="1199">
        <v>-245.68581899999845</v>
      </c>
      <c r="E28" s="1200">
        <v>-0.65632347645853628</v>
      </c>
      <c r="F28" s="1197"/>
      <c r="G28" s="1194">
        <v>20600.503299</v>
      </c>
      <c r="H28" s="1199">
        <v>-140.22675399999571</v>
      </c>
      <c r="I28" s="1200">
        <v>-0.67609362660651828</v>
      </c>
      <c r="J28" s="1194">
        <v>16587.458741999999</v>
      </c>
      <c r="K28" s="1199">
        <v>-105.45906500000274</v>
      </c>
      <c r="L28" s="1200">
        <v>-0.63175932583685024</v>
      </c>
      <c r="M28" s="1194">
        <v>3310.3737000000001</v>
      </c>
      <c r="N28" s="1199">
        <v>24.697629000000234</v>
      </c>
      <c r="O28" s="1201">
        <v>0.75167571197861505</v>
      </c>
      <c r="Q28" s="844"/>
      <c r="W28" s="841"/>
      <c r="X28" s="837"/>
    </row>
    <row r="29" spans="1:24" hidden="1">
      <c r="B29" s="84">
        <v>42217</v>
      </c>
      <c r="C29" s="1194">
        <v>37378.053900999999</v>
      </c>
      <c r="D29" s="1199">
        <v>190.09186000000045</v>
      </c>
      <c r="E29" s="1200">
        <v>0.51116503719785134</v>
      </c>
      <c r="F29" s="1197"/>
      <c r="G29" s="1194">
        <v>20683.908085999999</v>
      </c>
      <c r="H29" s="1199">
        <v>83.404786999999487</v>
      </c>
      <c r="I29" s="1200">
        <v>0.40486771507203012</v>
      </c>
      <c r="J29" s="1194">
        <v>16694.145815</v>
      </c>
      <c r="K29" s="1199">
        <v>106.68707300000096</v>
      </c>
      <c r="L29" s="1200">
        <v>0.64317913104956659</v>
      </c>
      <c r="M29" s="1194">
        <v>3454.4443569999999</v>
      </c>
      <c r="N29" s="1199">
        <v>144.07065699999976</v>
      </c>
      <c r="O29" s="1201">
        <v>4.3520964717669113</v>
      </c>
      <c r="Q29" s="844"/>
      <c r="W29" s="841"/>
      <c r="X29" s="837"/>
    </row>
    <row r="30" spans="1:24" hidden="1">
      <c r="B30" s="84">
        <v>42248</v>
      </c>
      <c r="C30" s="1194">
        <v>37242.082353999998</v>
      </c>
      <c r="D30" s="1199">
        <v>-135.97154700000101</v>
      </c>
      <c r="E30" s="1200">
        <v>-0.36377374638106363</v>
      </c>
      <c r="F30" s="1197"/>
      <c r="G30" s="1194">
        <v>20599.887185</v>
      </c>
      <c r="H30" s="1199">
        <v>-84.020900999999867</v>
      </c>
      <c r="I30" s="1200">
        <v>-0.40621385789695041</v>
      </c>
      <c r="J30" s="1194">
        <v>16642.195168999999</v>
      </c>
      <c r="K30" s="1199">
        <v>-51.950646000001143</v>
      </c>
      <c r="L30" s="1200">
        <v>-0.31119080050997594</v>
      </c>
      <c r="M30" s="1194">
        <v>3357.4027169999999</v>
      </c>
      <c r="N30" s="1199">
        <v>-97.041639999999916</v>
      </c>
      <c r="O30" s="1201">
        <v>-2.8091823162054168</v>
      </c>
      <c r="Q30" s="844"/>
      <c r="W30" s="841"/>
      <c r="X30" s="837"/>
    </row>
    <row r="31" spans="1:24" hidden="1">
      <c r="B31" s="84">
        <v>42278</v>
      </c>
      <c r="C31" s="1194">
        <v>37375.300426000002</v>
      </c>
      <c r="D31" s="1199">
        <v>133.2180720000033</v>
      </c>
      <c r="E31" s="1200">
        <v>0.35770844050479089</v>
      </c>
      <c r="F31" s="1197"/>
      <c r="G31" s="1194">
        <v>20703.775132000002</v>
      </c>
      <c r="H31" s="1199">
        <v>103.8879470000029</v>
      </c>
      <c r="I31" s="1200">
        <v>0.50431318417923121</v>
      </c>
      <c r="J31" s="1194">
        <v>16671.525293999999</v>
      </c>
      <c r="K31" s="1199">
        <v>29.330125000000407</v>
      </c>
      <c r="L31" s="1200">
        <v>0.17623952070117926</v>
      </c>
      <c r="M31" s="1194">
        <v>3298.4251519999998</v>
      </c>
      <c r="N31" s="1199">
        <v>-58.977565000000141</v>
      </c>
      <c r="O31" s="1201">
        <v>-1.7566425588855012</v>
      </c>
      <c r="Q31" s="844"/>
      <c r="W31" s="841"/>
      <c r="X31" s="837"/>
    </row>
    <row r="32" spans="1:24" hidden="1">
      <c r="B32" s="84">
        <v>42309</v>
      </c>
      <c r="C32" s="1194">
        <v>37287.768595000001</v>
      </c>
      <c r="D32" s="1199">
        <v>-87.531831000000238</v>
      </c>
      <c r="E32" s="1200">
        <v>-0.23419699641827899</v>
      </c>
      <c r="F32" s="1197"/>
      <c r="G32" s="1194">
        <v>20659.601544000001</v>
      </c>
      <c r="H32" s="1199">
        <v>-44.173588000001473</v>
      </c>
      <c r="I32" s="1200">
        <v>-0.21336006461800411</v>
      </c>
      <c r="J32" s="1194">
        <v>16628.167051</v>
      </c>
      <c r="K32" s="1199">
        <v>-43.358242999998765</v>
      </c>
      <c r="L32" s="1200">
        <v>-0.2600736419456664</v>
      </c>
      <c r="M32" s="1194">
        <v>3427.3863919999999</v>
      </c>
      <c r="N32" s="1199">
        <v>128.96124000000009</v>
      </c>
      <c r="O32" s="1201">
        <v>3.909782215970687</v>
      </c>
      <c r="Q32" s="844"/>
      <c r="W32" s="841"/>
      <c r="X32" s="837"/>
    </row>
    <row r="33" spans="1:24" hidden="1">
      <c r="B33" s="84">
        <v>42339</v>
      </c>
      <c r="C33" s="1207">
        <v>37200.902757000003</v>
      </c>
      <c r="D33" s="1208">
        <v>-86.865837999997893</v>
      </c>
      <c r="E33" s="1209">
        <v>-0.2329606765786621</v>
      </c>
      <c r="F33" s="1202"/>
      <c r="G33" s="1207">
        <v>20545.658259000003</v>
      </c>
      <c r="H33" s="1208">
        <v>-113.94328499999756</v>
      </c>
      <c r="I33" s="1209">
        <v>-0.55152702126091668</v>
      </c>
      <c r="J33" s="1207">
        <v>16655.244498</v>
      </c>
      <c r="K33" s="1208">
        <v>27.077446999999665</v>
      </c>
      <c r="L33" s="1209">
        <v>0.16284084058664336</v>
      </c>
      <c r="M33" s="1207">
        <v>3456.7245360000002</v>
      </c>
      <c r="N33" s="1208">
        <v>29.338144000000284</v>
      </c>
      <c r="O33" s="1210">
        <v>0.85599172793822209</v>
      </c>
      <c r="Q33" s="844"/>
      <c r="W33" s="841"/>
      <c r="X33" s="837"/>
    </row>
    <row r="34" spans="1:24" hidden="1">
      <c r="A34" s="138"/>
      <c r="B34" s="492">
        <v>42370</v>
      </c>
      <c r="C34" s="1194">
        <v>37041.636632000002</v>
      </c>
      <c r="D34" s="1199">
        <v>-159.26612500000192</v>
      </c>
      <c r="E34" s="1200">
        <v>-0.42812435504682261</v>
      </c>
      <c r="F34" s="1197"/>
      <c r="G34" s="1194">
        <v>20468.493386000002</v>
      </c>
      <c r="H34" s="1199">
        <v>-77.164873000001535</v>
      </c>
      <c r="I34" s="1200">
        <v>-0.37557751631637087</v>
      </c>
      <c r="J34" s="1194">
        <v>16573.143246</v>
      </c>
      <c r="K34" s="1199">
        <v>-82.101252000000386</v>
      </c>
      <c r="L34" s="1200">
        <v>-0.49294534229058773</v>
      </c>
      <c r="M34" s="1194">
        <v>3440.4474409999998</v>
      </c>
      <c r="N34" s="1199">
        <v>-16.277095000000372</v>
      </c>
      <c r="O34" s="1211">
        <v>-0.47088203964425968</v>
      </c>
      <c r="Q34" s="844"/>
      <c r="W34" s="841"/>
      <c r="X34" s="837"/>
    </row>
    <row r="35" spans="1:24" hidden="1">
      <c r="A35" s="138"/>
      <c r="B35" s="338">
        <v>42401</v>
      </c>
      <c r="C35" s="1194">
        <v>36941.432782999997</v>
      </c>
      <c r="D35" s="1199">
        <v>-100.20384900000499</v>
      </c>
      <c r="E35" s="1200">
        <v>-0.27051679707218879</v>
      </c>
      <c r="F35" s="1197"/>
      <c r="G35" s="1194">
        <v>20451.303332999996</v>
      </c>
      <c r="H35" s="1199">
        <v>-17.190053000005719</v>
      </c>
      <c r="I35" s="1200">
        <v>-8.398299120424435E-2</v>
      </c>
      <c r="J35" s="1194">
        <v>16490.12945</v>
      </c>
      <c r="K35" s="1199">
        <v>-83.013795999999274</v>
      </c>
      <c r="L35" s="1200">
        <v>-0.50089349236774994</v>
      </c>
      <c r="M35" s="1194">
        <v>3434.3178069999999</v>
      </c>
      <c r="N35" s="1199">
        <v>-6.1296339999998963</v>
      </c>
      <c r="O35" s="1211">
        <v>-0.17816386109994628</v>
      </c>
      <c r="Q35" s="844"/>
      <c r="W35" s="841"/>
      <c r="X35" s="837"/>
    </row>
    <row r="36" spans="1:24" hidden="1">
      <c r="A36" s="138"/>
      <c r="B36" s="338">
        <v>42430</v>
      </c>
      <c r="C36" s="1194">
        <v>36962.191650000001</v>
      </c>
      <c r="D36" s="1199">
        <v>20.758867000004102</v>
      </c>
      <c r="E36" s="1200">
        <v>5.6193995295052777E-2</v>
      </c>
      <c r="F36" s="1197"/>
      <c r="G36" s="1194">
        <v>20532.740383</v>
      </c>
      <c r="H36" s="1199">
        <v>81.437050000004092</v>
      </c>
      <c r="I36" s="1200">
        <v>0.39819980503931096</v>
      </c>
      <c r="J36" s="1194">
        <v>16429.451267</v>
      </c>
      <c r="K36" s="1199">
        <v>-60.67818299999999</v>
      </c>
      <c r="L36" s="1200">
        <v>-0.36796668688371026</v>
      </c>
      <c r="M36" s="1194">
        <v>3442.0992769999998</v>
      </c>
      <c r="N36" s="1199">
        <v>7.7814699999998993</v>
      </c>
      <c r="O36" s="1211">
        <v>0.22657978781519039</v>
      </c>
      <c r="Q36" s="844"/>
      <c r="W36" s="841"/>
      <c r="X36" s="837"/>
    </row>
    <row r="37" spans="1:24" hidden="1">
      <c r="A37" s="18"/>
      <c r="B37" s="338">
        <v>42461</v>
      </c>
      <c r="C37" s="1194">
        <v>36515.795466000003</v>
      </c>
      <c r="D37" s="1199">
        <v>-446.39618399999745</v>
      </c>
      <c r="E37" s="1200">
        <v>-1.2077102684466965</v>
      </c>
      <c r="F37" s="1197"/>
      <c r="G37" s="1194">
        <v>20329.077449000004</v>
      </c>
      <c r="H37" s="1199">
        <v>-203.66293399999631</v>
      </c>
      <c r="I37" s="1200">
        <v>-0.99189358167026853</v>
      </c>
      <c r="J37" s="1194">
        <v>16186.718016999999</v>
      </c>
      <c r="K37" s="1199">
        <v>-242.73325000000114</v>
      </c>
      <c r="L37" s="1200">
        <v>-1.4774276149292476</v>
      </c>
      <c r="M37" s="1194">
        <v>3457.8213689999998</v>
      </c>
      <c r="N37" s="1199">
        <v>15.722091999999975</v>
      </c>
      <c r="O37" s="1211">
        <v>0.45675881881311514</v>
      </c>
      <c r="Q37" s="844"/>
      <c r="W37" s="841"/>
      <c r="X37" s="837"/>
    </row>
    <row r="38" spans="1:24" hidden="1">
      <c r="A38" s="225"/>
      <c r="B38" s="338">
        <v>42491</v>
      </c>
      <c r="C38" s="1194">
        <v>36265.138106999999</v>
      </c>
      <c r="D38" s="1199">
        <v>-250.65735900000436</v>
      </c>
      <c r="E38" s="1200">
        <v>-0.68643543376562177</v>
      </c>
      <c r="F38" s="1197"/>
      <c r="G38" s="1194">
        <v>20179.509053999998</v>
      </c>
      <c r="H38" s="1199">
        <v>-149.56839500000569</v>
      </c>
      <c r="I38" s="1200">
        <v>-0.73573626434958084</v>
      </c>
      <c r="J38" s="1194">
        <v>16085.629053000001</v>
      </c>
      <c r="K38" s="1199">
        <v>-101.08896399999867</v>
      </c>
      <c r="L38" s="1200">
        <v>-0.62451797760256667</v>
      </c>
      <c r="M38" s="1194">
        <v>3482.3565119999998</v>
      </c>
      <c r="N38" s="1199">
        <v>24.535143000000062</v>
      </c>
      <c r="O38" s="1211">
        <v>0.70955495908383526</v>
      </c>
      <c r="Q38" s="844"/>
      <c r="W38" s="841"/>
      <c r="X38" s="837"/>
    </row>
    <row r="39" spans="1:24" hidden="1">
      <c r="B39" s="338">
        <v>42522</v>
      </c>
      <c r="C39" s="1194">
        <v>36529.375356999997</v>
      </c>
      <c r="D39" s="1199">
        <v>264.23724999999831</v>
      </c>
      <c r="E39" s="1200">
        <v>0.72862606843070177</v>
      </c>
      <c r="F39" s="1197"/>
      <c r="G39" s="1194">
        <v>20402.631846999997</v>
      </c>
      <c r="H39" s="1199">
        <v>223.12279299999864</v>
      </c>
      <c r="I39" s="1200">
        <v>1.1056898976230101</v>
      </c>
      <c r="J39" s="1194">
        <v>16126.74351</v>
      </c>
      <c r="K39" s="1199">
        <v>41.114456999999675</v>
      </c>
      <c r="L39" s="1200">
        <v>0.25559744579794191</v>
      </c>
      <c r="M39" s="1194">
        <v>3642.9642600000002</v>
      </c>
      <c r="N39" s="1199">
        <v>160.60774800000036</v>
      </c>
      <c r="O39" s="1211">
        <v>4.6120420883546904</v>
      </c>
      <c r="Q39" s="844"/>
      <c r="W39" s="841"/>
      <c r="X39" s="837"/>
    </row>
    <row r="40" spans="1:24" hidden="1">
      <c r="B40" s="338">
        <v>42552</v>
      </c>
      <c r="C40" s="1194">
        <v>36638.397873000002</v>
      </c>
      <c r="D40" s="1199">
        <v>109.02251600000454</v>
      </c>
      <c r="E40" s="1200">
        <v>0.29845162950237236</v>
      </c>
      <c r="F40" s="1197"/>
      <c r="G40" s="1194">
        <v>20413.899236000001</v>
      </c>
      <c r="H40" s="1199">
        <v>11.267389000004187</v>
      </c>
      <c r="I40" s="1200">
        <v>5.5225174303485482E-2</v>
      </c>
      <c r="J40" s="1194">
        <v>16224.498637000001</v>
      </c>
      <c r="K40" s="1199">
        <v>97.755127000000357</v>
      </c>
      <c r="L40" s="1200">
        <v>0.60616780405407689</v>
      </c>
      <c r="M40" s="1194">
        <v>3585.6737619999999</v>
      </c>
      <c r="N40" s="1199">
        <v>-57.290498000000298</v>
      </c>
      <c r="O40" s="1211">
        <v>-1.5726340944119035</v>
      </c>
      <c r="Q40" s="844"/>
      <c r="W40" s="841"/>
      <c r="X40" s="837"/>
    </row>
    <row r="41" spans="1:24" hidden="1">
      <c r="B41" s="338">
        <v>42583</v>
      </c>
      <c r="C41" s="1194">
        <v>36153.911612999997</v>
      </c>
      <c r="D41" s="1199">
        <v>-484.48626000000513</v>
      </c>
      <c r="E41" s="1200">
        <v>-1.3223456486262966</v>
      </c>
      <c r="F41" s="1197"/>
      <c r="G41" s="1194">
        <v>20221.650238999995</v>
      </c>
      <c r="H41" s="1199">
        <v>-192.24899700000606</v>
      </c>
      <c r="I41" s="1200">
        <v>-0.94175539311458001</v>
      </c>
      <c r="J41" s="1194">
        <v>15932.261374</v>
      </c>
      <c r="K41" s="1199">
        <v>-292.23726300000089</v>
      </c>
      <c r="L41" s="1200">
        <v>-1.8012098218773507</v>
      </c>
      <c r="M41" s="1194">
        <v>3378.7272240000002</v>
      </c>
      <c r="N41" s="1199">
        <v>-206.94653799999969</v>
      </c>
      <c r="O41" s="1211">
        <v>-5.7714826204537371</v>
      </c>
      <c r="Q41" s="844"/>
      <c r="W41" s="841"/>
      <c r="X41" s="837"/>
    </row>
    <row r="42" spans="1:24" hidden="1">
      <c r="B42" s="338">
        <v>42614</v>
      </c>
      <c r="C42" s="1194">
        <v>36006.845019</v>
      </c>
      <c r="D42" s="1199">
        <v>-147.06659399999626</v>
      </c>
      <c r="E42" s="1200">
        <v>-0.40677920434787751</v>
      </c>
      <c r="F42" s="1197"/>
      <c r="G42" s="1194">
        <v>20049.000665</v>
      </c>
      <c r="H42" s="1199">
        <v>-172.64957399999548</v>
      </c>
      <c r="I42" s="1200">
        <v>-0.85378577890255003</v>
      </c>
      <c r="J42" s="1194">
        <v>15957.844354000001</v>
      </c>
      <c r="K42" s="1199">
        <v>25.582980000001044</v>
      </c>
      <c r="L42" s="1200">
        <v>0.16057343900816326</v>
      </c>
      <c r="M42" s="1194">
        <v>3327.5856210000002</v>
      </c>
      <c r="N42" s="1199">
        <v>-51.141603000000032</v>
      </c>
      <c r="O42" s="1211">
        <v>-1.5136351534011858</v>
      </c>
      <c r="Q42" s="844"/>
      <c r="W42" s="841"/>
      <c r="X42" s="837"/>
    </row>
    <row r="43" spans="1:24" hidden="1">
      <c r="B43" s="338">
        <v>42644</v>
      </c>
      <c r="C43" s="1194">
        <v>35642.454339999997</v>
      </c>
      <c r="D43" s="1199">
        <v>-364.39067900000373</v>
      </c>
      <c r="E43" s="1200">
        <v>-1.0120039087226969</v>
      </c>
      <c r="F43" s="1197"/>
      <c r="G43" s="1194">
        <v>19810.911123999998</v>
      </c>
      <c r="H43" s="1199">
        <v>-238.08954100000119</v>
      </c>
      <c r="I43" s="1200">
        <v>-1.1875381969318779</v>
      </c>
      <c r="J43" s="1194">
        <v>15831.543216</v>
      </c>
      <c r="K43" s="1199">
        <v>-126.30113800000072</v>
      </c>
      <c r="L43" s="1200">
        <v>-0.79146741375718466</v>
      </c>
      <c r="M43" s="1194">
        <v>3324.366387</v>
      </c>
      <c r="N43" s="1199">
        <v>-3.2192340000001423</v>
      </c>
      <c r="O43" s="1211">
        <v>-9.6743836723056392E-2</v>
      </c>
      <c r="Q43" s="844"/>
      <c r="W43" s="841"/>
      <c r="X43" s="837"/>
    </row>
    <row r="44" spans="1:24" hidden="1">
      <c r="B44" s="338">
        <v>42675</v>
      </c>
      <c r="C44" s="1194">
        <v>35826.625056999997</v>
      </c>
      <c r="D44" s="1199">
        <v>184.17071700000088</v>
      </c>
      <c r="E44" s="1200">
        <v>0.51671726992524747</v>
      </c>
      <c r="F44" s="1197"/>
      <c r="G44" s="1194">
        <v>19939.823972999999</v>
      </c>
      <c r="H44" s="1199">
        <v>128.91284900000028</v>
      </c>
      <c r="I44" s="1200">
        <v>0.65071640669685482</v>
      </c>
      <c r="J44" s="1194">
        <v>15886.801084000001</v>
      </c>
      <c r="K44" s="1199">
        <v>55.257868000000599</v>
      </c>
      <c r="L44" s="1200">
        <v>0.34903652313663747</v>
      </c>
      <c r="M44" s="1194">
        <v>3301.9238850000002</v>
      </c>
      <c r="N44" s="1199">
        <v>-22.442501999999877</v>
      </c>
      <c r="O44" s="1211">
        <v>-0.67509111173069614</v>
      </c>
      <c r="Q44" s="844"/>
      <c r="W44" s="841"/>
      <c r="X44" s="837"/>
    </row>
    <row r="45" spans="1:24" hidden="1">
      <c r="B45" s="338">
        <v>42705</v>
      </c>
      <c r="C45" s="1207">
        <v>36001.11015</v>
      </c>
      <c r="D45" s="1208">
        <v>174.48509300000296</v>
      </c>
      <c r="E45" s="1209">
        <v>0.48702631833838095</v>
      </c>
      <c r="F45" s="1202"/>
      <c r="G45" s="1207">
        <v>20008.581137000001</v>
      </c>
      <c r="H45" s="1208">
        <v>68.757164000002376</v>
      </c>
      <c r="I45" s="1209">
        <v>0.34482332488543871</v>
      </c>
      <c r="J45" s="1207">
        <v>15992.529012999999</v>
      </c>
      <c r="K45" s="1208">
        <v>105.72792899999877</v>
      </c>
      <c r="L45" s="1209">
        <v>0.66550798012118406</v>
      </c>
      <c r="M45" s="1207">
        <v>3306.812265</v>
      </c>
      <c r="N45" s="1208">
        <v>4.8883799999998701</v>
      </c>
      <c r="O45" s="1212">
        <v>0.14804641688461784</v>
      </c>
      <c r="Q45" s="844"/>
      <c r="W45" s="841"/>
      <c r="X45" s="837"/>
    </row>
    <row r="46" spans="1:24" hidden="1">
      <c r="A46" s="138"/>
      <c r="B46" s="339">
        <v>42736</v>
      </c>
      <c r="C46" s="1194">
        <v>35926.722205999999</v>
      </c>
      <c r="D46" s="1199">
        <v>-74.38794400000188</v>
      </c>
      <c r="E46" s="1200">
        <v>-0.20662680592365532</v>
      </c>
      <c r="F46" s="1197">
        <v>10.3</v>
      </c>
      <c r="G46" s="1194">
        <v>19944.627409000001</v>
      </c>
      <c r="H46" s="1199">
        <v>-63.95372800000041</v>
      </c>
      <c r="I46" s="1200">
        <v>-0.3196314999154875</v>
      </c>
      <c r="J46" s="1194">
        <v>15982.094797</v>
      </c>
      <c r="K46" s="1199">
        <v>-10.434215999999651</v>
      </c>
      <c r="L46" s="1200">
        <v>-6.5244314964305467E-2</v>
      </c>
      <c r="M46" s="1194">
        <v>3396.6308389999999</v>
      </c>
      <c r="N46" s="1199">
        <v>89.818573999999899</v>
      </c>
      <c r="O46" s="1211">
        <v>2.7161679225234123</v>
      </c>
      <c r="Q46" s="844"/>
      <c r="W46" s="841"/>
      <c r="X46" s="837"/>
    </row>
    <row r="47" spans="1:24" hidden="1">
      <c r="A47" s="138"/>
      <c r="B47" s="338">
        <v>42767</v>
      </c>
      <c r="C47" s="1194">
        <v>36065.429955</v>
      </c>
      <c r="D47" s="1199">
        <v>138.70774900000106</v>
      </c>
      <c r="E47" s="1200">
        <v>0.38608517694618949</v>
      </c>
      <c r="F47" s="1197">
        <v>10.4</v>
      </c>
      <c r="G47" s="1194">
        <v>20023.372303</v>
      </c>
      <c r="H47" s="1199">
        <v>78.744893999999476</v>
      </c>
      <c r="I47" s="1200">
        <v>0.39481757360112874</v>
      </c>
      <c r="J47" s="1194">
        <v>16042.057652</v>
      </c>
      <c r="K47" s="1199">
        <v>59.962854999999763</v>
      </c>
      <c r="L47" s="1200">
        <v>0.37518770700356119</v>
      </c>
      <c r="M47" s="1194">
        <v>3432.9865380000001</v>
      </c>
      <c r="N47" s="1199">
        <v>36.355699000000186</v>
      </c>
      <c r="O47" s="1211">
        <v>1.0703459022560027</v>
      </c>
      <c r="Q47" s="844"/>
      <c r="W47" s="841"/>
      <c r="X47" s="837"/>
    </row>
    <row r="48" spans="1:24" hidden="1">
      <c r="A48" s="138"/>
      <c r="B48" s="338">
        <v>42795</v>
      </c>
      <c r="C48" s="1194">
        <v>35895.405284</v>
      </c>
      <c r="D48" s="1199">
        <v>-170.02467099999922</v>
      </c>
      <c r="E48" s="1200">
        <v>-0.4714339222134451</v>
      </c>
      <c r="F48" s="1197">
        <v>10.3</v>
      </c>
      <c r="G48" s="1194">
        <v>19891.007107999998</v>
      </c>
      <c r="H48" s="1199">
        <v>-132.36519500000213</v>
      </c>
      <c r="I48" s="1200">
        <v>-0.66105345791413228</v>
      </c>
      <c r="J48" s="1194">
        <v>16004.398176000001</v>
      </c>
      <c r="K48" s="1199">
        <v>-37.659475999998904</v>
      </c>
      <c r="L48" s="1200">
        <v>-0.23475464816886388</v>
      </c>
      <c r="M48" s="1194">
        <v>3458.9584180000002</v>
      </c>
      <c r="N48" s="1199">
        <v>25.971880000000056</v>
      </c>
      <c r="O48" s="1211">
        <v>0.75653894102162234</v>
      </c>
      <c r="Q48" s="844"/>
      <c r="W48" s="841"/>
      <c r="X48" s="837"/>
    </row>
    <row r="49" spans="1:24" hidden="1">
      <c r="A49" s="18"/>
      <c r="B49" s="338">
        <v>42826</v>
      </c>
      <c r="C49" s="1194">
        <v>35948.368237000002</v>
      </c>
      <c r="D49" s="1199">
        <v>52.962953000002017</v>
      </c>
      <c r="E49" s="1200">
        <v>0.1475480011465693</v>
      </c>
      <c r="F49" s="1197">
        <v>10.3</v>
      </c>
      <c r="G49" s="1194">
        <v>20003.203111000003</v>
      </c>
      <c r="H49" s="1199">
        <v>112.19600300000457</v>
      </c>
      <c r="I49" s="1200">
        <v>0.56405390833569347</v>
      </c>
      <c r="J49" s="1194">
        <v>15945.165126</v>
      </c>
      <c r="K49" s="1199">
        <v>-59.233050000000731</v>
      </c>
      <c r="L49" s="1200">
        <v>-0.37010482586484189</v>
      </c>
      <c r="M49" s="1194">
        <v>3418.2406299999998</v>
      </c>
      <c r="N49" s="1199">
        <v>-40.717788000000382</v>
      </c>
      <c r="O49" s="1211">
        <v>-1.1771690514725459</v>
      </c>
      <c r="Q49" s="844"/>
      <c r="W49" s="841"/>
      <c r="X49" s="837"/>
    </row>
    <row r="50" spans="1:24" hidden="1">
      <c r="A50" s="225"/>
      <c r="B50" s="338">
        <v>42856</v>
      </c>
      <c r="C50" s="1194">
        <v>35793.048049999998</v>
      </c>
      <c r="D50" s="1199">
        <v>-155.32018700000481</v>
      </c>
      <c r="E50" s="1200">
        <v>-0.43206463774937326</v>
      </c>
      <c r="F50" s="1197">
        <v>10.199999999999999</v>
      </c>
      <c r="G50" s="1194">
        <v>19902.363615999995</v>
      </c>
      <c r="H50" s="1199">
        <v>-100.83949500000745</v>
      </c>
      <c r="I50" s="1200">
        <v>-0.50411673790661349</v>
      </c>
      <c r="J50" s="1194">
        <v>15890.684434000001</v>
      </c>
      <c r="K50" s="1199">
        <v>-54.480691999999181</v>
      </c>
      <c r="L50" s="1200">
        <v>-0.34167530765274801</v>
      </c>
      <c r="M50" s="1194">
        <v>3373.6891759999999</v>
      </c>
      <c r="N50" s="1199">
        <v>-44.551453999999922</v>
      </c>
      <c r="O50" s="1211">
        <v>-1.3033445805130437</v>
      </c>
      <c r="Q50" s="844"/>
      <c r="W50" s="841"/>
      <c r="X50" s="837"/>
    </row>
    <row r="51" spans="1:24" hidden="1">
      <c r="B51" s="338">
        <v>42887</v>
      </c>
      <c r="C51" s="1194">
        <v>35718.697548999997</v>
      </c>
      <c r="D51" s="1199">
        <v>-74.350501000000804</v>
      </c>
      <c r="E51" s="1200">
        <v>-0.20772330117328694</v>
      </c>
      <c r="F51" s="1197">
        <v>10.199999999999999</v>
      </c>
      <c r="G51" s="1194">
        <v>19738.744127999998</v>
      </c>
      <c r="H51" s="1199">
        <v>-163.61948799999664</v>
      </c>
      <c r="I51" s="1200">
        <v>-0.82211083646597105</v>
      </c>
      <c r="J51" s="1194">
        <v>15979.953421</v>
      </c>
      <c r="K51" s="1199">
        <v>89.26898699999947</v>
      </c>
      <c r="L51" s="1200">
        <v>0.56176930182439411</v>
      </c>
      <c r="M51" s="1194">
        <v>3445.1325550000001</v>
      </c>
      <c r="N51" s="1199">
        <v>71.443379000000277</v>
      </c>
      <c r="O51" s="1211">
        <v>2.1176633433879886</v>
      </c>
      <c r="Q51" s="844"/>
      <c r="W51" s="841"/>
      <c r="X51" s="837"/>
    </row>
    <row r="52" spans="1:24" hidden="1">
      <c r="B52" s="338">
        <v>42917</v>
      </c>
      <c r="C52" s="1194">
        <v>35569.531322000003</v>
      </c>
      <c r="D52" s="1199">
        <v>-149.16622699999425</v>
      </c>
      <c r="E52" s="1200">
        <v>-0.4176138471884745</v>
      </c>
      <c r="F52" s="1197">
        <v>10.199999999999999</v>
      </c>
      <c r="G52" s="1194">
        <v>19814.856424000005</v>
      </c>
      <c r="H52" s="1199">
        <v>76.112296000006609</v>
      </c>
      <c r="I52" s="1200">
        <v>0.3855984732688188</v>
      </c>
      <c r="J52" s="1194">
        <v>15754.674897999999</v>
      </c>
      <c r="K52" s="1199">
        <v>-225.27852300000086</v>
      </c>
      <c r="L52" s="1200">
        <v>-1.409757069153605</v>
      </c>
      <c r="M52" s="1194">
        <v>3384.2544509999998</v>
      </c>
      <c r="N52" s="1199">
        <v>-60.878104000000349</v>
      </c>
      <c r="O52" s="1211">
        <v>-1.7670758099466031</v>
      </c>
      <c r="Q52" s="844"/>
      <c r="W52" s="841"/>
      <c r="X52" s="837"/>
    </row>
    <row r="53" spans="1:24" hidden="1">
      <c r="B53" s="338">
        <v>42948</v>
      </c>
      <c r="C53" s="1194">
        <v>35174.828444999999</v>
      </c>
      <c r="D53" s="1199">
        <v>-394.70287700000335</v>
      </c>
      <c r="E53" s="1200">
        <v>-1.1096656670195619</v>
      </c>
      <c r="F53" s="1197">
        <v>10.1</v>
      </c>
      <c r="G53" s="1194">
        <v>19628.130203000001</v>
      </c>
      <c r="H53" s="1199">
        <v>-186.72622100000444</v>
      </c>
      <c r="I53" s="1200">
        <v>-0.94235465049264389</v>
      </c>
      <c r="J53" s="1194">
        <v>15546.698242</v>
      </c>
      <c r="K53" s="1199">
        <v>-207.97665599999891</v>
      </c>
      <c r="L53" s="1200">
        <v>-1.3200948756257789</v>
      </c>
      <c r="M53" s="1194">
        <v>3263.1606619999998</v>
      </c>
      <c r="N53" s="1199">
        <v>-121.09378900000002</v>
      </c>
      <c r="O53" s="1211">
        <v>-3.5781526109603994</v>
      </c>
      <c r="Q53" s="844"/>
      <c r="W53" s="841"/>
      <c r="X53" s="837"/>
    </row>
    <row r="54" spans="1:24" hidden="1">
      <c r="B54" s="338">
        <v>42979</v>
      </c>
      <c r="C54" s="1194">
        <v>35358.511285</v>
      </c>
      <c r="D54" s="1199">
        <v>183.68284000000131</v>
      </c>
      <c r="E54" s="1200">
        <v>0.52219967550719149</v>
      </c>
      <c r="F54" s="1197">
        <v>10.1</v>
      </c>
      <c r="G54" s="1194">
        <v>19797.160605000001</v>
      </c>
      <c r="H54" s="1199">
        <v>169.03040200000032</v>
      </c>
      <c r="I54" s="1200">
        <v>0.86116405511802341</v>
      </c>
      <c r="J54" s="1194">
        <v>15561.35068</v>
      </c>
      <c r="K54" s="1199">
        <v>14.652437999999165</v>
      </c>
      <c r="L54" s="1200">
        <v>9.4247908925221446E-2</v>
      </c>
      <c r="M54" s="1194">
        <v>3412.8808739999999</v>
      </c>
      <c r="N54" s="1199">
        <v>149.72021200000017</v>
      </c>
      <c r="O54" s="1211">
        <v>4.5881961542229508</v>
      </c>
      <c r="Q54" s="844"/>
      <c r="W54" s="841"/>
      <c r="X54" s="837"/>
    </row>
    <row r="55" spans="1:24" hidden="1">
      <c r="B55" s="338">
        <v>43009</v>
      </c>
      <c r="C55" s="1194">
        <v>35652.014131000004</v>
      </c>
      <c r="D55" s="1199">
        <v>293.50284600000305</v>
      </c>
      <c r="E55" s="1200">
        <v>0.83007693291802864</v>
      </c>
      <c r="F55" s="1197">
        <v>10.199999999999999</v>
      </c>
      <c r="G55" s="1194">
        <v>19955.951137000004</v>
      </c>
      <c r="H55" s="1199">
        <v>158.79053200000271</v>
      </c>
      <c r="I55" s="1200">
        <v>0.80208740621065788</v>
      </c>
      <c r="J55" s="1194">
        <v>15696.062994</v>
      </c>
      <c r="K55" s="1199">
        <v>134.71231400000033</v>
      </c>
      <c r="L55" s="1200">
        <v>0.86568522726717667</v>
      </c>
      <c r="M55" s="1194">
        <v>3429.846004</v>
      </c>
      <c r="N55" s="1199">
        <v>16.965130000000045</v>
      </c>
      <c r="O55" s="1211">
        <v>0.49709118560931187</v>
      </c>
      <c r="Q55" s="844"/>
      <c r="W55" s="841"/>
      <c r="X55" s="837"/>
    </row>
    <row r="56" spans="1:24" hidden="1">
      <c r="B56" s="338">
        <v>43040</v>
      </c>
      <c r="C56" s="1194">
        <v>35580.190954999998</v>
      </c>
      <c r="D56" s="1199">
        <v>-71.823176000005333</v>
      </c>
      <c r="E56" s="1200">
        <v>-0.20145615262043196</v>
      </c>
      <c r="F56" s="1197">
        <v>10.199999999999999</v>
      </c>
      <c r="G56" s="1194">
        <v>19919.391373999999</v>
      </c>
      <c r="H56" s="1199">
        <v>-36.55976300000475</v>
      </c>
      <c r="I56" s="1200">
        <v>-0.18320230766761045</v>
      </c>
      <c r="J56" s="1194">
        <v>15660.799580999999</v>
      </c>
      <c r="K56" s="1199">
        <v>-35.263413000000583</v>
      </c>
      <c r="L56" s="1200">
        <v>-0.2246640639342517</v>
      </c>
      <c r="M56" s="1194">
        <v>3369.0120630000001</v>
      </c>
      <c r="N56" s="1199">
        <v>-60.833940999999868</v>
      </c>
      <c r="O56" s="1211">
        <v>-1.7736639175360442</v>
      </c>
      <c r="Q56" s="844"/>
      <c r="W56" s="841"/>
      <c r="X56" s="837"/>
    </row>
    <row r="57" spans="1:24" hidden="1">
      <c r="B57" s="340">
        <v>43070</v>
      </c>
      <c r="C57" s="1207">
        <v>35387.610376999997</v>
      </c>
      <c r="D57" s="1208">
        <v>-192.58057800000097</v>
      </c>
      <c r="E57" s="1209">
        <v>-0.54125785396589632</v>
      </c>
      <c r="F57" s="1202">
        <v>10.1</v>
      </c>
      <c r="G57" s="1207">
        <v>19833.430172999997</v>
      </c>
      <c r="H57" s="1208">
        <v>-85.961201000001893</v>
      </c>
      <c r="I57" s="1209">
        <v>-0.43154531876010871</v>
      </c>
      <c r="J57" s="1207">
        <v>15554.180204</v>
      </c>
      <c r="K57" s="1208">
        <v>-106.61937699999908</v>
      </c>
      <c r="L57" s="1209">
        <v>-0.68080417253632353</v>
      </c>
      <c r="M57" s="1207">
        <v>3423.3959150000001</v>
      </c>
      <c r="N57" s="1208">
        <v>54.383851999999933</v>
      </c>
      <c r="O57" s="1212">
        <v>1.6142373782886612</v>
      </c>
      <c r="Q57" s="844"/>
      <c r="W57" s="841"/>
      <c r="X57" s="837"/>
    </row>
    <row r="58" spans="1:24" hidden="1">
      <c r="A58" s="138"/>
      <c r="B58" s="85">
        <v>43101</v>
      </c>
      <c r="C58" s="1194">
        <v>35345.425218999997</v>
      </c>
      <c r="D58" s="1199">
        <v>-42.185158000000229</v>
      </c>
      <c r="E58" s="1200">
        <v>-0.11920883481699647</v>
      </c>
      <c r="F58" s="1197">
        <v>10.1</v>
      </c>
      <c r="G58" s="1194">
        <v>19836.270038999995</v>
      </c>
      <c r="H58" s="1199">
        <v>2.8398659999984375</v>
      </c>
      <c r="I58" s="1200">
        <v>1.4318582187888281E-2</v>
      </c>
      <c r="J58" s="1194">
        <v>15509.15518</v>
      </c>
      <c r="K58" s="1199">
        <v>-45.025024000000485</v>
      </c>
      <c r="L58" s="1200">
        <v>-0.28947217667197656</v>
      </c>
      <c r="M58" s="1194">
        <v>3347.0724970000001</v>
      </c>
      <c r="N58" s="1199">
        <v>-76.323417999999947</v>
      </c>
      <c r="O58" s="1201">
        <v>-2.2294651245443209</v>
      </c>
      <c r="Q58" s="844"/>
      <c r="W58" s="841"/>
      <c r="X58" s="837"/>
    </row>
    <row r="59" spans="1:24" hidden="1">
      <c r="A59" s="138"/>
      <c r="B59" s="84">
        <v>43132</v>
      </c>
      <c r="C59" s="1194">
        <v>35271.784096000003</v>
      </c>
      <c r="D59" s="1199">
        <v>-73.641122999993968</v>
      </c>
      <c r="E59" s="1200">
        <v>-0.20834697147852688</v>
      </c>
      <c r="F59" s="1197">
        <v>10.1</v>
      </c>
      <c r="G59" s="1194">
        <v>19804.233179000003</v>
      </c>
      <c r="H59" s="1199">
        <v>-32.036859999992885</v>
      </c>
      <c r="I59" s="1200">
        <v>-0.16150647242150548</v>
      </c>
      <c r="J59" s="1194">
        <v>15467.550917</v>
      </c>
      <c r="K59" s="1199">
        <v>-41.604262999999264</v>
      </c>
      <c r="L59" s="1200">
        <v>-0.26825615268619202</v>
      </c>
      <c r="M59" s="1194">
        <v>3236.9518389999998</v>
      </c>
      <c r="N59" s="1199">
        <v>-110.12065800000028</v>
      </c>
      <c r="O59" s="1201">
        <v>-3.2900589425147508</v>
      </c>
      <c r="Q59" s="844"/>
      <c r="W59" s="841"/>
      <c r="X59" s="837"/>
    </row>
    <row r="60" spans="1:24" hidden="1">
      <c r="A60" s="138"/>
      <c r="B60" s="84">
        <v>43160</v>
      </c>
      <c r="C60" s="1194">
        <v>35109.927800999998</v>
      </c>
      <c r="D60" s="1199">
        <v>-161.85629500000505</v>
      </c>
      <c r="E60" s="1200">
        <v>-0.4588832097618798</v>
      </c>
      <c r="F60" s="1197">
        <v>10.1</v>
      </c>
      <c r="G60" s="1194">
        <v>19745.929878999996</v>
      </c>
      <c r="H60" s="1199">
        <v>-58.303300000006857</v>
      </c>
      <c r="I60" s="1200">
        <v>-0.29439816968945037</v>
      </c>
      <c r="J60" s="1194">
        <v>15363.997922</v>
      </c>
      <c r="K60" s="1199">
        <v>-103.55299500000001</v>
      </c>
      <c r="L60" s="1200">
        <v>-0.66948539917969485</v>
      </c>
      <c r="M60" s="1194">
        <v>3137.8130019999999</v>
      </c>
      <c r="N60" s="1199">
        <v>-99.138836999999967</v>
      </c>
      <c r="O60" s="1201">
        <v>-3.0627220277280118</v>
      </c>
      <c r="Q60" s="844"/>
      <c r="W60" s="841"/>
      <c r="X60" s="837"/>
    </row>
    <row r="61" spans="1:24" hidden="1">
      <c r="A61" s="18"/>
      <c r="B61" s="84">
        <v>43191</v>
      </c>
      <c r="C61" s="1194">
        <v>35180.097260000002</v>
      </c>
      <c r="D61" s="1199">
        <v>70.169459000004281</v>
      </c>
      <c r="E61" s="1200">
        <v>0.19985646053651446</v>
      </c>
      <c r="F61" s="1197">
        <v>10.1</v>
      </c>
      <c r="G61" s="1194">
        <v>19730.229591000003</v>
      </c>
      <c r="H61" s="1199">
        <v>-15.700287999992725</v>
      </c>
      <c r="I61" s="1200">
        <v>-7.9511515011962783E-2</v>
      </c>
      <c r="J61" s="1194">
        <v>15449.867668999999</v>
      </c>
      <c r="K61" s="1199">
        <v>85.869746999998824</v>
      </c>
      <c r="L61" s="1200">
        <v>0.55890236015353989</v>
      </c>
      <c r="M61" s="1194">
        <v>3140.1922629999999</v>
      </c>
      <c r="N61" s="1199">
        <v>2.3792610000000423</v>
      </c>
      <c r="O61" s="1201">
        <v>7.5825455452046803E-2</v>
      </c>
      <c r="Q61" s="844"/>
      <c r="W61" s="841"/>
      <c r="X61" s="837"/>
    </row>
    <row r="62" spans="1:24" hidden="1">
      <c r="A62" s="225"/>
      <c r="B62" s="84">
        <v>43221</v>
      </c>
      <c r="C62" s="1194">
        <v>35306.854803000002</v>
      </c>
      <c r="D62" s="1199">
        <v>126.75754299999971</v>
      </c>
      <c r="E62" s="1200">
        <v>0.3603103824960821</v>
      </c>
      <c r="F62" s="1197">
        <v>9.9</v>
      </c>
      <c r="G62" s="1194">
        <v>19777.640255000002</v>
      </c>
      <c r="H62" s="1199">
        <v>47.410663999999088</v>
      </c>
      <c r="I62" s="1200">
        <v>0.24029453778695808</v>
      </c>
      <c r="J62" s="1194">
        <v>15529.214548</v>
      </c>
      <c r="K62" s="1199">
        <v>79.346879000000627</v>
      </c>
      <c r="L62" s="1200">
        <v>0.51357643120276897</v>
      </c>
      <c r="M62" s="1194">
        <v>3157.7755889999999</v>
      </c>
      <c r="N62" s="1199">
        <v>17.583325999999943</v>
      </c>
      <c r="O62" s="1201">
        <v>0.55994424950278732</v>
      </c>
      <c r="Q62" s="844"/>
      <c r="W62" s="841"/>
      <c r="X62" s="837"/>
    </row>
    <row r="63" spans="1:24" hidden="1">
      <c r="B63" s="84">
        <v>43252</v>
      </c>
      <c r="C63" s="1194">
        <v>34910.708417000002</v>
      </c>
      <c r="D63" s="1199">
        <v>-396.14638600000035</v>
      </c>
      <c r="E63" s="1200">
        <v>-1.1220098425939091</v>
      </c>
      <c r="F63" s="1197">
        <v>9.8000000000000007</v>
      </c>
      <c r="G63" s="1194">
        <v>19624.097868000001</v>
      </c>
      <c r="H63" s="1199">
        <v>-153.54238700000133</v>
      </c>
      <c r="I63" s="1200">
        <v>-0.77634331002245904</v>
      </c>
      <c r="J63" s="1194">
        <v>15286.610549000001</v>
      </c>
      <c r="K63" s="1199">
        <v>-242.60399899999902</v>
      </c>
      <c r="L63" s="1200">
        <v>-1.5622425606274071</v>
      </c>
      <c r="M63" s="1194">
        <v>3171.3656700000001</v>
      </c>
      <c r="N63" s="1199">
        <v>13.590081000000282</v>
      </c>
      <c r="O63" s="1201">
        <v>0.43036880287949691</v>
      </c>
      <c r="Q63" s="844"/>
      <c r="W63" s="841"/>
      <c r="X63" s="837"/>
    </row>
    <row r="64" spans="1:24" hidden="1">
      <c r="B64" s="84">
        <v>43282</v>
      </c>
      <c r="C64" s="1194">
        <v>35035.921347000003</v>
      </c>
      <c r="D64" s="1199">
        <v>125.21293000000151</v>
      </c>
      <c r="E64" s="1200">
        <v>0.35866625364447846</v>
      </c>
      <c r="F64" s="1197">
        <v>9.8000000000000007</v>
      </c>
      <c r="G64" s="1194">
        <v>19572.252868000003</v>
      </c>
      <c r="H64" s="1199">
        <v>-51.844999999997526</v>
      </c>
      <c r="I64" s="1200">
        <v>-0.26419048839202175</v>
      </c>
      <c r="J64" s="1194">
        <v>15463.668479</v>
      </c>
      <c r="K64" s="1199">
        <v>177.05792999999903</v>
      </c>
      <c r="L64" s="1200">
        <v>1.1582549933646447</v>
      </c>
      <c r="M64" s="1194">
        <v>3255.571758</v>
      </c>
      <c r="N64" s="1199">
        <v>84.206087999999909</v>
      </c>
      <c r="O64" s="1201">
        <v>2.6551995815733198</v>
      </c>
      <c r="Q64" s="844"/>
      <c r="W64" s="841"/>
      <c r="X64" s="837"/>
    </row>
    <row r="65" spans="1:24" hidden="1">
      <c r="B65" s="84">
        <v>43313</v>
      </c>
      <c r="C65" s="1194">
        <v>34603.457785999999</v>
      </c>
      <c r="D65" s="1199">
        <v>-432.46356100000412</v>
      </c>
      <c r="E65" s="1200">
        <v>-1.2343433378469848</v>
      </c>
      <c r="F65" s="1197">
        <v>9.6999999999999993</v>
      </c>
      <c r="G65" s="1194">
        <v>19364.974260999999</v>
      </c>
      <c r="H65" s="1199">
        <v>-207.27860700000383</v>
      </c>
      <c r="I65" s="1200">
        <v>-1.0590431689082538</v>
      </c>
      <c r="J65" s="1194">
        <v>15238.483525</v>
      </c>
      <c r="K65" s="1199">
        <v>-225.18495400000029</v>
      </c>
      <c r="L65" s="1200">
        <v>-1.456219488317448</v>
      </c>
      <c r="M65" s="1194">
        <v>3249.0893970000002</v>
      </c>
      <c r="N65" s="1199">
        <v>-6.4823609999998553</v>
      </c>
      <c r="O65" s="1201">
        <v>-0.19911589981300776</v>
      </c>
      <c r="Q65" s="844"/>
      <c r="W65" s="841"/>
      <c r="X65" s="837"/>
    </row>
    <row r="66" spans="1:24" hidden="1">
      <c r="B66" s="84">
        <v>43344</v>
      </c>
      <c r="C66" s="1194">
        <v>34691.758604000002</v>
      </c>
      <c r="D66" s="1199">
        <v>88.300818000003346</v>
      </c>
      <c r="E66" s="1200">
        <v>0.25517917471163371</v>
      </c>
      <c r="F66" s="1197">
        <v>9.6999999999999993</v>
      </c>
      <c r="G66" s="1194">
        <v>19415.625149000003</v>
      </c>
      <c r="H66" s="1199">
        <v>50.650888000003761</v>
      </c>
      <c r="I66" s="1200">
        <v>0.26155928387682853</v>
      </c>
      <c r="J66" s="1194">
        <v>15276.133454999999</v>
      </c>
      <c r="K66" s="1199">
        <v>37.649929999999586</v>
      </c>
      <c r="L66" s="1200">
        <v>0.24707136991835008</v>
      </c>
      <c r="M66" s="1194">
        <v>3323.401081</v>
      </c>
      <c r="N66" s="1199">
        <v>74.311683999999786</v>
      </c>
      <c r="O66" s="1201">
        <v>2.2871541813719993</v>
      </c>
      <c r="Q66" s="844"/>
      <c r="W66" s="841"/>
      <c r="X66" s="837"/>
    </row>
    <row r="67" spans="1:24" hidden="1">
      <c r="B67" s="84">
        <v>43374</v>
      </c>
      <c r="C67" s="1194">
        <v>34387.515877999998</v>
      </c>
      <c r="D67" s="1199">
        <v>-304.24272600000404</v>
      </c>
      <c r="E67" s="1200">
        <v>-0.87698847865534413</v>
      </c>
      <c r="F67" s="1197">
        <v>9.6</v>
      </c>
      <c r="G67" s="1194">
        <v>19306.166065999998</v>
      </c>
      <c r="H67" s="1199">
        <v>-109.45908300000519</v>
      </c>
      <c r="I67" s="1200">
        <v>-0.56376800726214504</v>
      </c>
      <c r="J67" s="1194">
        <v>15081.349812</v>
      </c>
      <c r="K67" s="1199">
        <v>-194.78364299999885</v>
      </c>
      <c r="L67" s="1200">
        <v>-1.2750847167824697</v>
      </c>
      <c r="M67" s="1194">
        <v>3268.7827870000001</v>
      </c>
      <c r="N67" s="1199">
        <v>-54.618293999999878</v>
      </c>
      <c r="O67" s="1201">
        <v>-1.6434457553815749</v>
      </c>
      <c r="Q67" s="844"/>
      <c r="W67" s="841"/>
      <c r="X67" s="837"/>
    </row>
    <row r="68" spans="1:24" hidden="1">
      <c r="B68" s="84">
        <v>43405</v>
      </c>
      <c r="C68" s="1194">
        <v>34359.295108999999</v>
      </c>
      <c r="D68" s="1199">
        <v>-28.220768999999564</v>
      </c>
      <c r="E68" s="1200">
        <v>-8.206690212843866E-2</v>
      </c>
      <c r="F68" s="1197">
        <v>9.6</v>
      </c>
      <c r="G68" s="1194">
        <v>19247.775279000001</v>
      </c>
      <c r="H68" s="1199">
        <v>-58.390786999996635</v>
      </c>
      <c r="I68" s="1200">
        <v>-0.30244631067806044</v>
      </c>
      <c r="J68" s="1194">
        <v>15111.519829999999</v>
      </c>
      <c r="K68" s="1199">
        <v>30.17001799999889</v>
      </c>
      <c r="L68" s="1200">
        <v>0.200048526001254</v>
      </c>
      <c r="M68" s="1194">
        <v>3301.6738329999998</v>
      </c>
      <c r="N68" s="1199">
        <v>32.891045999999733</v>
      </c>
      <c r="O68" s="1201">
        <v>1.0062169358823088</v>
      </c>
      <c r="Q68" s="844"/>
      <c r="W68" s="841"/>
      <c r="X68" s="837"/>
    </row>
    <row r="69" spans="1:24" hidden="1">
      <c r="B69" s="101">
        <v>43435</v>
      </c>
      <c r="C69" s="1207">
        <v>34438.736225000001</v>
      </c>
      <c r="D69" s="1208">
        <v>79.441116000001784</v>
      </c>
      <c r="E69" s="1209">
        <v>0.23120705983049444</v>
      </c>
      <c r="F69" s="1202">
        <v>9.6</v>
      </c>
      <c r="G69" s="1207">
        <v>19386.818801000001</v>
      </c>
      <c r="H69" s="1208">
        <v>139.04352199999994</v>
      </c>
      <c r="I69" s="1209">
        <v>0.72238749665630864</v>
      </c>
      <c r="J69" s="1207">
        <v>15051.917423999999</v>
      </c>
      <c r="K69" s="1208">
        <v>-59.602405999999974</v>
      </c>
      <c r="L69" s="1209">
        <v>-0.39441701874139007</v>
      </c>
      <c r="M69" s="1207">
        <v>3326.9283949999999</v>
      </c>
      <c r="N69" s="1208">
        <v>25.254562000000078</v>
      </c>
      <c r="O69" s="1210">
        <v>0.76490178247113605</v>
      </c>
      <c r="Q69" s="844"/>
      <c r="W69" s="841"/>
      <c r="X69" s="837"/>
    </row>
    <row r="70" spans="1:24" hidden="1">
      <c r="A70" s="138"/>
      <c r="B70" s="85">
        <v>43466</v>
      </c>
      <c r="C70" s="1194">
        <v>34405.812476999999</v>
      </c>
      <c r="D70" s="1199">
        <v>-32.923748000001069</v>
      </c>
      <c r="E70" s="1200">
        <v>-9.5600918061856277E-2</v>
      </c>
      <c r="F70" s="1197">
        <v>9.6</v>
      </c>
      <c r="G70" s="1194">
        <v>19430.623992000001</v>
      </c>
      <c r="H70" s="1199">
        <v>43.805190999999468</v>
      </c>
      <c r="I70" s="1200">
        <v>0.22595347617186132</v>
      </c>
      <c r="J70" s="1194">
        <v>14975.188485000001</v>
      </c>
      <c r="K70" s="1199">
        <v>-76.728938999998718</v>
      </c>
      <c r="L70" s="1200">
        <v>-0.50976189171524333</v>
      </c>
      <c r="M70" s="1194">
        <v>3282.9524160000001</v>
      </c>
      <c r="N70" s="1199">
        <v>-43.975978999999825</v>
      </c>
      <c r="O70" s="1201">
        <v>-1.3218192211798363</v>
      </c>
      <c r="Q70" s="844"/>
      <c r="W70" s="841"/>
      <c r="X70" s="837"/>
    </row>
    <row r="71" spans="1:24" hidden="1">
      <c r="A71" s="138"/>
      <c r="B71" s="84">
        <v>43497</v>
      </c>
      <c r="C71" s="1194">
        <v>34419.106678999997</v>
      </c>
      <c r="D71" s="1199">
        <v>13.294201999997313</v>
      </c>
      <c r="E71" s="1200">
        <v>3.8639407248075817E-2</v>
      </c>
      <c r="F71" s="1197">
        <v>9.6</v>
      </c>
      <c r="G71" s="1194">
        <v>19476.376257999997</v>
      </c>
      <c r="H71" s="1199">
        <v>45.752265999995871</v>
      </c>
      <c r="I71" s="1200">
        <v>0.23546472835269239</v>
      </c>
      <c r="J71" s="1194">
        <v>14942.730421</v>
      </c>
      <c r="K71" s="1199">
        <v>-32.458064000000377</v>
      </c>
      <c r="L71" s="1200">
        <v>-0.21674561246766422</v>
      </c>
      <c r="M71" s="1194">
        <v>3436.9480100000001</v>
      </c>
      <c r="N71" s="1199">
        <v>153.99559399999998</v>
      </c>
      <c r="O71" s="1201">
        <v>4.6907653382204852</v>
      </c>
      <c r="Q71" s="844"/>
      <c r="W71" s="841"/>
      <c r="X71" s="837"/>
    </row>
    <row r="72" spans="1:24" hidden="1">
      <c r="A72" s="138"/>
      <c r="B72" s="84">
        <v>43525</v>
      </c>
      <c r="C72" s="1194">
        <v>34654.956456</v>
      </c>
      <c r="D72" s="1199">
        <v>235.84977700000309</v>
      </c>
      <c r="E72" s="1200">
        <v>0.68522922224446126</v>
      </c>
      <c r="F72" s="1197">
        <v>9.6999999999999993</v>
      </c>
      <c r="G72" s="1194">
        <v>19606.350628</v>
      </c>
      <c r="H72" s="1199">
        <v>129.97437000000355</v>
      </c>
      <c r="I72" s="1200">
        <v>0.66734370027697565</v>
      </c>
      <c r="J72" s="1194">
        <v>15048.605828</v>
      </c>
      <c r="K72" s="1199">
        <v>105.87540699999954</v>
      </c>
      <c r="L72" s="1200">
        <v>0.70854123722399409</v>
      </c>
      <c r="M72" s="1194">
        <v>3476.5858309999999</v>
      </c>
      <c r="N72" s="1199">
        <v>39.637820999999803</v>
      </c>
      <c r="O72" s="1201">
        <v>1.1532854405906421</v>
      </c>
      <c r="Q72" s="844"/>
      <c r="W72" s="841"/>
      <c r="X72" s="837"/>
    </row>
    <row r="73" spans="1:24" hidden="1">
      <c r="A73" s="18"/>
      <c r="B73" s="84">
        <v>43556</v>
      </c>
      <c r="C73" s="1194">
        <v>34660.407358999997</v>
      </c>
      <c r="D73" s="1199">
        <v>5.4509029999971972</v>
      </c>
      <c r="E73" s="1200">
        <v>1.5729071848403529E-2</v>
      </c>
      <c r="F73" s="1197">
        <v>9.6999999999999993</v>
      </c>
      <c r="G73" s="1194">
        <v>19600.059234999997</v>
      </c>
      <c r="H73" s="1199">
        <v>-6.2913930000031542</v>
      </c>
      <c r="I73" s="1200">
        <v>-3.2088546815124075E-2</v>
      </c>
      <c r="J73" s="1194">
        <v>15060.348124</v>
      </c>
      <c r="K73" s="1199">
        <v>11.742296000000351</v>
      </c>
      <c r="L73" s="1200">
        <v>7.8029128639625842E-2</v>
      </c>
      <c r="M73" s="1194">
        <v>3446.5730659999999</v>
      </c>
      <c r="N73" s="1199">
        <v>-30.012764999999945</v>
      </c>
      <c r="O73" s="1201">
        <v>-0.86328272791030503</v>
      </c>
      <c r="Q73" s="844"/>
      <c r="W73" s="841"/>
      <c r="X73" s="837"/>
    </row>
    <row r="74" spans="1:24" hidden="1">
      <c r="A74" s="225"/>
      <c r="B74" s="84">
        <v>43586</v>
      </c>
      <c r="C74" s="1194">
        <v>36252.223425999997</v>
      </c>
      <c r="D74" s="1199">
        <v>1591.8160669999997</v>
      </c>
      <c r="E74" s="1200">
        <v>4.5926063433488915</v>
      </c>
      <c r="F74" s="1197">
        <v>10</v>
      </c>
      <c r="G74" s="1194">
        <v>20474.801031999996</v>
      </c>
      <c r="H74" s="1199">
        <v>874.74179699999877</v>
      </c>
      <c r="I74" s="1200">
        <v>4.4629548641259449</v>
      </c>
      <c r="J74" s="1194">
        <v>15777.422393999999</v>
      </c>
      <c r="K74" s="1199">
        <v>717.07426999999916</v>
      </c>
      <c r="L74" s="1200">
        <v>4.761339273806545</v>
      </c>
      <c r="M74" s="1194">
        <v>3669.8126050000001</v>
      </c>
      <c r="N74" s="1199">
        <v>223.23953900000015</v>
      </c>
      <c r="O74" s="1201">
        <v>6.4771451155998836</v>
      </c>
      <c r="Q74" s="844"/>
      <c r="W74" s="841"/>
      <c r="X74" s="837"/>
    </row>
    <row r="75" spans="1:24" hidden="1">
      <c r="B75" s="84">
        <v>43617</v>
      </c>
      <c r="C75" s="1194">
        <v>36372.035762</v>
      </c>
      <c r="D75" s="1199">
        <v>119.81233600000269</v>
      </c>
      <c r="E75" s="1200">
        <v>0.33049651766758564</v>
      </c>
      <c r="F75" s="1197">
        <v>10.1</v>
      </c>
      <c r="G75" s="1194">
        <v>20546.159779000001</v>
      </c>
      <c r="H75" s="1199">
        <v>71.358747000005678</v>
      </c>
      <c r="I75" s="1200">
        <v>0.34851985564342891</v>
      </c>
      <c r="J75" s="1194">
        <v>15825.875983</v>
      </c>
      <c r="K75" s="1199">
        <v>48.453589000000648</v>
      </c>
      <c r="L75" s="1200">
        <v>0.30710712935230206</v>
      </c>
      <c r="M75" s="1194">
        <v>3553.1002490000001</v>
      </c>
      <c r="N75" s="1199">
        <v>-116.712356</v>
      </c>
      <c r="O75" s="1201">
        <v>-3.180335580105186</v>
      </c>
      <c r="Q75" s="844"/>
      <c r="W75" s="841"/>
      <c r="X75" s="837"/>
    </row>
    <row r="76" spans="1:24" hidden="1">
      <c r="B76" s="84">
        <v>43647</v>
      </c>
      <c r="C76" s="1194">
        <v>36333.024353000001</v>
      </c>
      <c r="D76" s="1199">
        <v>-39.011408999998821</v>
      </c>
      <c r="E76" s="1200">
        <v>-0.10725660024989948</v>
      </c>
      <c r="F76" s="1197">
        <v>10.1</v>
      </c>
      <c r="G76" s="1194">
        <v>20531.395809000001</v>
      </c>
      <c r="H76" s="1199">
        <v>-14.763969999999972</v>
      </c>
      <c r="I76" s="1200">
        <v>-7.1857564424715803E-2</v>
      </c>
      <c r="J76" s="1194">
        <v>15801.628543999999</v>
      </c>
      <c r="K76" s="1199">
        <v>-24.247439000000668</v>
      </c>
      <c r="L76" s="1200">
        <v>-0.15321388229028857</v>
      </c>
      <c r="M76" s="1194">
        <v>3512.8142349999998</v>
      </c>
      <c r="N76" s="1199">
        <v>-40.28601400000025</v>
      </c>
      <c r="O76" s="1201">
        <v>-1.1338271136970741</v>
      </c>
      <c r="Q76" s="844"/>
      <c r="W76" s="841"/>
      <c r="X76" s="837"/>
    </row>
    <row r="77" spans="1:24" hidden="1">
      <c r="B77" s="84">
        <v>43678</v>
      </c>
      <c r="C77" s="1194">
        <v>36416.095395999997</v>
      </c>
      <c r="D77" s="1199">
        <v>83.07104299999628</v>
      </c>
      <c r="E77" s="1200">
        <v>0.22863784251182809</v>
      </c>
      <c r="F77" s="1197">
        <v>10.1</v>
      </c>
      <c r="G77" s="1194">
        <v>20560.581834999997</v>
      </c>
      <c r="H77" s="1199">
        <v>29.186025999995763</v>
      </c>
      <c r="I77" s="1200">
        <v>0.1421531505773318</v>
      </c>
      <c r="J77" s="1194">
        <v>15855.513561</v>
      </c>
      <c r="K77" s="1199">
        <v>53.885017000000516</v>
      </c>
      <c r="L77" s="1200">
        <v>0.34100926274754806</v>
      </c>
      <c r="M77" s="1194">
        <v>3495.6666530000002</v>
      </c>
      <c r="N77" s="1199">
        <v>-17.147581999999602</v>
      </c>
      <c r="O77" s="1201">
        <v>-0.48814371762529601</v>
      </c>
      <c r="Q77" s="844"/>
      <c r="W77" s="841"/>
      <c r="X77" s="837"/>
    </row>
    <row r="78" spans="1:24" hidden="1">
      <c r="B78" s="84">
        <v>43709</v>
      </c>
      <c r="C78" s="1194">
        <v>36061.890829999997</v>
      </c>
      <c r="D78" s="1199">
        <v>-354.20456600000034</v>
      </c>
      <c r="E78" s="1200">
        <v>-0.97265937533464042</v>
      </c>
      <c r="F78" s="1197">
        <v>10</v>
      </c>
      <c r="G78" s="1194">
        <v>20351.541725999996</v>
      </c>
      <c r="H78" s="1199">
        <v>-209.04010900000139</v>
      </c>
      <c r="I78" s="1200">
        <v>-1.0167032756055341</v>
      </c>
      <c r="J78" s="1194">
        <v>15710.349104000001</v>
      </c>
      <c r="K78" s="1199">
        <v>-145.16445699999895</v>
      </c>
      <c r="L78" s="1200">
        <v>-0.91554560148125219</v>
      </c>
      <c r="M78" s="1194">
        <v>3479.3101160000001</v>
      </c>
      <c r="N78" s="1199">
        <v>-16.356537000000117</v>
      </c>
      <c r="O78" s="1201">
        <v>-0.46790894623670276</v>
      </c>
      <c r="Q78" s="844"/>
      <c r="W78" s="841"/>
      <c r="X78" s="837"/>
    </row>
    <row r="79" spans="1:24" hidden="1">
      <c r="B79" s="84">
        <v>43739</v>
      </c>
      <c r="C79" s="1194">
        <v>36393.219617000002</v>
      </c>
      <c r="D79" s="1199">
        <v>331.32878700000583</v>
      </c>
      <c r="E79" s="1200">
        <v>0.91877818764947405</v>
      </c>
      <c r="F79" s="1197">
        <v>10.1</v>
      </c>
      <c r="G79" s="1194">
        <v>20524.888044000003</v>
      </c>
      <c r="H79" s="1199">
        <v>173.34631800000716</v>
      </c>
      <c r="I79" s="1200">
        <v>0.85176012871078732</v>
      </c>
      <c r="J79" s="1194">
        <v>15868.331572999999</v>
      </c>
      <c r="K79" s="1199">
        <v>157.98246899999867</v>
      </c>
      <c r="L79" s="1200">
        <v>1.0055948976956524</v>
      </c>
      <c r="M79" s="1194">
        <v>3491.4995920000001</v>
      </c>
      <c r="N79" s="1199">
        <v>12.189476000000013</v>
      </c>
      <c r="O79" s="1201">
        <v>0.35034175148531121</v>
      </c>
      <c r="Q79" s="844"/>
      <c r="W79" s="841"/>
      <c r="X79" s="837"/>
    </row>
    <row r="80" spans="1:24" hidden="1">
      <c r="B80" s="84">
        <v>43770</v>
      </c>
      <c r="C80" s="1194">
        <v>36163.740712999999</v>
      </c>
      <c r="D80" s="1199">
        <v>-229.47890400000324</v>
      </c>
      <c r="E80" s="1200">
        <v>-0.63055400543020113</v>
      </c>
      <c r="F80" s="1197">
        <v>10</v>
      </c>
      <c r="G80" s="1194">
        <v>20590.838070999998</v>
      </c>
      <c r="H80" s="1199">
        <v>65.950026999995316</v>
      </c>
      <c r="I80" s="1200">
        <v>0.32131735315006676</v>
      </c>
      <c r="J80" s="1194">
        <v>15572.902641999999</v>
      </c>
      <c r="K80" s="1199">
        <v>-295.42893100000038</v>
      </c>
      <c r="L80" s="1200">
        <v>-1.8617516885182392</v>
      </c>
      <c r="M80" s="1194">
        <v>3511.5344869999999</v>
      </c>
      <c r="N80" s="1199">
        <v>20.034894999999779</v>
      </c>
      <c r="O80" s="1201">
        <v>0.57381919923190927</v>
      </c>
      <c r="Q80" s="844"/>
      <c r="W80" s="841"/>
      <c r="X80" s="837"/>
    </row>
    <row r="81" spans="1:24" hidden="1">
      <c r="B81" s="101">
        <v>43800</v>
      </c>
      <c r="C81" s="1207">
        <v>36230.653600999998</v>
      </c>
      <c r="D81" s="1208">
        <v>66.912887999998929</v>
      </c>
      <c r="E81" s="1209">
        <v>0.18502756263802472</v>
      </c>
      <c r="F81" s="1202">
        <v>10</v>
      </c>
      <c r="G81" s="1207">
        <v>20624.897806999998</v>
      </c>
      <c r="H81" s="1208">
        <v>34.059735999999248</v>
      </c>
      <c r="I81" s="1209">
        <v>0.16541209193407605</v>
      </c>
      <c r="J81" s="1207">
        <v>15605.755794000001</v>
      </c>
      <c r="K81" s="1208">
        <v>32.853152000001501</v>
      </c>
      <c r="L81" s="1209">
        <v>0.21096357406997973</v>
      </c>
      <c r="M81" s="1207">
        <v>3522.3951830000001</v>
      </c>
      <c r="N81" s="1208">
        <v>10.860696000000189</v>
      </c>
      <c r="O81" s="1210">
        <v>0.30928632596966971</v>
      </c>
      <c r="Q81" s="844"/>
      <c r="W81" s="841"/>
      <c r="X81" s="837"/>
    </row>
    <row r="82" spans="1:24" hidden="1">
      <c r="A82" s="138"/>
      <c r="B82" s="85">
        <v>43831</v>
      </c>
      <c r="C82" s="1194">
        <v>36450.461115999999</v>
      </c>
      <c r="D82" s="1199">
        <v>219.80751500000042</v>
      </c>
      <c r="E82" s="1200">
        <v>0.60668934494169202</v>
      </c>
      <c r="F82" s="1197">
        <v>10.1</v>
      </c>
      <c r="G82" s="1194">
        <v>20774.031405999998</v>
      </c>
      <c r="H82" s="1199">
        <v>149.13359900000069</v>
      </c>
      <c r="I82" s="1200">
        <v>0.7230755778551563</v>
      </c>
      <c r="J82" s="1194">
        <v>15676.42971</v>
      </c>
      <c r="K82" s="1199">
        <v>70.673915999999736</v>
      </c>
      <c r="L82" s="1200">
        <v>0.45287083133244965</v>
      </c>
      <c r="M82" s="1194">
        <v>3584.615577</v>
      </c>
      <c r="N82" s="1199">
        <v>62.220393999999942</v>
      </c>
      <c r="O82" s="1201">
        <v>1.7664228676070144</v>
      </c>
      <c r="Q82" s="844"/>
      <c r="W82" s="841"/>
      <c r="X82" s="837"/>
    </row>
    <row r="83" spans="1:24" hidden="1">
      <c r="A83" s="138"/>
      <c r="B83" s="84">
        <v>43862</v>
      </c>
      <c r="C83" s="1194">
        <v>35983.233454000001</v>
      </c>
      <c r="D83" s="1199">
        <v>-467.22766199999751</v>
      </c>
      <c r="E83" s="1200">
        <v>-1.2818155043720614</v>
      </c>
      <c r="F83" s="1197">
        <v>10</v>
      </c>
      <c r="G83" s="1194">
        <v>20491.559856</v>
      </c>
      <c r="H83" s="1199">
        <v>-282.47154999999839</v>
      </c>
      <c r="I83" s="1200">
        <v>-1.3597339123999514</v>
      </c>
      <c r="J83" s="1194">
        <v>15491.673597999999</v>
      </c>
      <c r="K83" s="1199">
        <v>-184.75611200000094</v>
      </c>
      <c r="L83" s="1200">
        <v>-1.1785598852406103</v>
      </c>
      <c r="M83" s="1194">
        <v>3525.7972829999999</v>
      </c>
      <c r="N83" s="1199">
        <v>-58.818294000000151</v>
      </c>
      <c r="O83" s="1201">
        <v>-1.6408536072151356</v>
      </c>
      <c r="Q83" s="844"/>
      <c r="W83" s="841"/>
      <c r="X83" s="837"/>
    </row>
    <row r="84" spans="1:24" hidden="1">
      <c r="A84" s="138"/>
      <c r="B84" s="84">
        <v>43891</v>
      </c>
      <c r="C84" s="1194">
        <v>35855.269103999999</v>
      </c>
      <c r="D84" s="1199">
        <v>-127.96435000000201</v>
      </c>
      <c r="E84" s="1200">
        <v>-0.3556221543113634</v>
      </c>
      <c r="F84" s="1197">
        <v>9.9</v>
      </c>
      <c r="G84" s="1194">
        <v>20371.658017999998</v>
      </c>
      <c r="H84" s="1199">
        <v>-119.90183800000159</v>
      </c>
      <c r="I84" s="1200">
        <v>-0.58512792019048721</v>
      </c>
      <c r="J84" s="1194">
        <v>15483.611086000001</v>
      </c>
      <c r="K84" s="1199">
        <v>-8.0625119999986055</v>
      </c>
      <c r="L84" s="1200">
        <v>-5.2044163911635022E-2</v>
      </c>
      <c r="M84" s="1194">
        <v>3488.1863410000001</v>
      </c>
      <c r="N84" s="1199">
        <v>-37.610941999999795</v>
      </c>
      <c r="O84" s="1201">
        <v>-1.066735804163923</v>
      </c>
      <c r="Q84" s="844"/>
      <c r="W84" s="841"/>
      <c r="X84" s="837"/>
    </row>
    <row r="85" spans="1:24" hidden="1">
      <c r="A85" s="18"/>
      <c r="B85" s="84">
        <v>43922</v>
      </c>
      <c r="C85" s="1194">
        <v>39632.508145</v>
      </c>
      <c r="D85" s="1199">
        <v>3777.2390410000007</v>
      </c>
      <c r="E85" s="1200">
        <v>10.534683284746603</v>
      </c>
      <c r="F85" s="1197">
        <v>11</v>
      </c>
      <c r="G85" s="1194">
        <v>22625.679210999999</v>
      </c>
      <c r="H85" s="1199">
        <v>2254.0211930000005</v>
      </c>
      <c r="I85" s="1200">
        <v>11.064495540855788</v>
      </c>
      <c r="J85" s="1194">
        <v>17006.828934000001</v>
      </c>
      <c r="K85" s="1199">
        <v>1523.2178480000002</v>
      </c>
      <c r="L85" s="1200">
        <v>9.8376137164622151</v>
      </c>
      <c r="M85" s="1194">
        <v>4095.3619359999998</v>
      </c>
      <c r="N85" s="1199">
        <v>607.1755949999997</v>
      </c>
      <c r="O85" s="1201">
        <v>17.40662727398713</v>
      </c>
      <c r="Q85" s="844"/>
      <c r="W85" s="841"/>
      <c r="X85" s="837"/>
    </row>
    <row r="86" spans="1:24" hidden="1">
      <c r="A86" s="225"/>
      <c r="B86" s="84">
        <v>43952</v>
      </c>
      <c r="C86" s="1194">
        <v>42263.981885000001</v>
      </c>
      <c r="D86" s="1199">
        <v>2631.4737400000013</v>
      </c>
      <c r="E86" s="1200">
        <v>6.6396851048953502</v>
      </c>
      <c r="F86" s="1197">
        <v>11.5</v>
      </c>
      <c r="G86" s="1194">
        <v>24183.866597</v>
      </c>
      <c r="H86" s="1199">
        <v>1558.1873860000014</v>
      </c>
      <c r="I86" s="1200">
        <v>6.8868093261149594</v>
      </c>
      <c r="J86" s="1194">
        <v>18080.115288000001</v>
      </c>
      <c r="K86" s="1199">
        <v>1073.2863539999998</v>
      </c>
      <c r="L86" s="1200">
        <v>6.3109140343870269</v>
      </c>
      <c r="M86" s="1194">
        <v>4501.6570730000003</v>
      </c>
      <c r="N86" s="1199">
        <v>406.29513700000052</v>
      </c>
      <c r="O86" s="1201">
        <v>9.9208603134314171</v>
      </c>
      <c r="Q86" s="844"/>
      <c r="W86" s="841"/>
      <c r="X86" s="837"/>
    </row>
    <row r="87" spans="1:24" hidden="1">
      <c r="B87" s="84">
        <v>43983</v>
      </c>
      <c r="C87" s="1194">
        <v>43073.875078999998</v>
      </c>
      <c r="D87" s="1199">
        <v>809.89319399999658</v>
      </c>
      <c r="E87" s="1200">
        <v>1.9162728116903665</v>
      </c>
      <c r="F87" s="1197">
        <v>11.7</v>
      </c>
      <c r="G87" s="1194">
        <v>24783.975496999999</v>
      </c>
      <c r="H87" s="1199">
        <v>600.10889999999927</v>
      </c>
      <c r="I87" s="1200">
        <v>2.4814431455491182</v>
      </c>
      <c r="J87" s="1194">
        <v>18289.899581999998</v>
      </c>
      <c r="K87" s="1199">
        <v>209.78429399999732</v>
      </c>
      <c r="L87" s="1200">
        <v>1.1603039618847661</v>
      </c>
      <c r="M87" s="1194">
        <v>4550.688623</v>
      </c>
      <c r="N87" s="1199">
        <v>49.031549999999697</v>
      </c>
      <c r="O87" s="1201">
        <v>1.0891889187668404</v>
      </c>
      <c r="Q87" s="844"/>
      <c r="W87" s="841"/>
      <c r="X87" s="837"/>
    </row>
    <row r="88" spans="1:24" hidden="1">
      <c r="B88" s="84">
        <v>44013</v>
      </c>
      <c r="C88" s="1194">
        <v>42743.738160000001</v>
      </c>
      <c r="D88" s="1199">
        <v>-330.13691899999685</v>
      </c>
      <c r="E88" s="1200">
        <v>-0.76644350756579593</v>
      </c>
      <c r="F88" s="1197">
        <v>11.7</v>
      </c>
      <c r="G88" s="1194">
        <v>24692.061497999999</v>
      </c>
      <c r="H88" s="1199">
        <v>-91.913999000000331</v>
      </c>
      <c r="I88" s="1200">
        <v>-0.37086059502893776</v>
      </c>
      <c r="J88" s="1194">
        <v>18051.676662000002</v>
      </c>
      <c r="K88" s="1199">
        <v>-238.22291999999652</v>
      </c>
      <c r="L88" s="1200">
        <v>-1.3024834769155516</v>
      </c>
      <c r="M88" s="1194">
        <v>4213.2485100000004</v>
      </c>
      <c r="N88" s="1199">
        <v>-337.44011299999966</v>
      </c>
      <c r="O88" s="1201">
        <v>-7.4151439695196135</v>
      </c>
      <c r="Q88" s="844"/>
      <c r="W88" s="841"/>
      <c r="X88" s="837"/>
    </row>
    <row r="89" spans="1:24" hidden="1">
      <c r="B89" s="84">
        <v>44044</v>
      </c>
      <c r="C89" s="1194">
        <v>43058.351556000001</v>
      </c>
      <c r="D89" s="1199">
        <v>314.61339600000065</v>
      </c>
      <c r="E89" s="1200">
        <v>0.7360455812786606</v>
      </c>
      <c r="F89" s="1197">
        <v>11.7</v>
      </c>
      <c r="G89" s="1194">
        <v>24738.488755000002</v>
      </c>
      <c r="H89" s="1199">
        <v>46.42725700000301</v>
      </c>
      <c r="I89" s="1200">
        <v>0.18802503389100791</v>
      </c>
      <c r="J89" s="1194">
        <v>18319.862800999999</v>
      </c>
      <c r="K89" s="1199">
        <v>268.18613899999764</v>
      </c>
      <c r="L89" s="1200">
        <v>1.4856577813879615</v>
      </c>
      <c r="M89" s="1194">
        <v>4533.7647390000002</v>
      </c>
      <c r="N89" s="1199">
        <v>320.51622899999984</v>
      </c>
      <c r="O89" s="1201">
        <v>7.6073421313569716</v>
      </c>
      <c r="Q89" s="844"/>
      <c r="W89" s="841"/>
      <c r="X89" s="837"/>
    </row>
    <row r="90" spans="1:24" hidden="1">
      <c r="B90" s="84">
        <v>44075</v>
      </c>
      <c r="C90" s="1194">
        <v>43287.688707000001</v>
      </c>
      <c r="D90" s="1199">
        <v>229.33715099999972</v>
      </c>
      <c r="E90" s="1200">
        <v>0.53261944016071494</v>
      </c>
      <c r="F90" s="1197">
        <v>11.8</v>
      </c>
      <c r="G90" s="1194">
        <v>24819.787901</v>
      </c>
      <c r="H90" s="1199">
        <v>81.299145999997563</v>
      </c>
      <c r="I90" s="1200">
        <v>0.32863424603318114</v>
      </c>
      <c r="J90" s="1194">
        <v>18467.900806000001</v>
      </c>
      <c r="K90" s="1199">
        <v>148.03800500000216</v>
      </c>
      <c r="L90" s="1200">
        <v>0.80807376456946745</v>
      </c>
      <c r="M90" s="1194">
        <v>4571.2658110000002</v>
      </c>
      <c r="N90" s="1199">
        <v>37.501072000000022</v>
      </c>
      <c r="O90" s="1201">
        <v>0.82715081524656986</v>
      </c>
      <c r="Q90" s="844"/>
      <c r="W90" s="841"/>
      <c r="X90" s="837"/>
    </row>
    <row r="91" spans="1:24" hidden="1">
      <c r="B91" s="84">
        <v>44105</v>
      </c>
      <c r="C91" s="1194">
        <v>43016.376941000002</v>
      </c>
      <c r="D91" s="1199">
        <v>-271.3117659999989</v>
      </c>
      <c r="E91" s="1200">
        <v>-0.6267642697128466</v>
      </c>
      <c r="F91" s="1197">
        <v>11.7</v>
      </c>
      <c r="G91" s="1194">
        <v>24608.817731000003</v>
      </c>
      <c r="H91" s="1199">
        <v>-210.97016999999687</v>
      </c>
      <c r="I91" s="1200">
        <v>-0.85000794866380314</v>
      </c>
      <c r="J91" s="1194">
        <v>18407.559209999999</v>
      </c>
      <c r="K91" s="1199">
        <v>-60.341596000002028</v>
      </c>
      <c r="L91" s="1200">
        <v>-0.32673770903294952</v>
      </c>
      <c r="M91" s="1194">
        <v>4544.7796330000001</v>
      </c>
      <c r="N91" s="1199">
        <v>-26.486178000000109</v>
      </c>
      <c r="O91" s="1201">
        <v>-0.57940577282260575</v>
      </c>
      <c r="Q91" s="844"/>
      <c r="W91" s="841"/>
      <c r="X91" s="837"/>
    </row>
    <row r="92" spans="1:24" hidden="1">
      <c r="B92" s="84">
        <v>44136</v>
      </c>
      <c r="C92" s="1194">
        <v>42574.665573999999</v>
      </c>
      <c r="D92" s="1199">
        <v>-441.71136700000352</v>
      </c>
      <c r="E92" s="1200">
        <v>-1.0268446540856795</v>
      </c>
      <c r="F92" s="1197">
        <v>11.6</v>
      </c>
      <c r="G92" s="1194">
        <v>24231.420806999999</v>
      </c>
      <c r="H92" s="1199">
        <v>-377.39692400000422</v>
      </c>
      <c r="I92" s="1200">
        <v>-1.5335841328313513</v>
      </c>
      <c r="J92" s="1194">
        <v>18343.244767</v>
      </c>
      <c r="K92" s="1199">
        <v>-64.314442999999301</v>
      </c>
      <c r="L92" s="1200">
        <v>-0.34939147698115325</v>
      </c>
      <c r="M92" s="1194">
        <v>4401.3012079999999</v>
      </c>
      <c r="N92" s="1199">
        <v>-143.47842500000024</v>
      </c>
      <c r="O92" s="1201">
        <v>-3.1569941028205677</v>
      </c>
      <c r="Q92" s="844"/>
      <c r="W92" s="841"/>
      <c r="X92" s="837"/>
    </row>
    <row r="93" spans="1:24" hidden="1">
      <c r="B93" s="101">
        <v>44166</v>
      </c>
      <c r="C93" s="1207">
        <v>41996.046258000002</v>
      </c>
      <c r="D93" s="1208">
        <v>-578.61931599999662</v>
      </c>
      <c r="E93" s="1209">
        <v>-1.3590695503979595</v>
      </c>
      <c r="F93" s="1233">
        <v>11.5</v>
      </c>
      <c r="G93" s="1207">
        <v>23849.150157000004</v>
      </c>
      <c r="H93" s="1208">
        <v>-382.27064999999493</v>
      </c>
      <c r="I93" s="1209">
        <v>-1.577582482862764</v>
      </c>
      <c r="J93" s="1207">
        <v>18146.896100999998</v>
      </c>
      <c r="K93" s="1208">
        <v>-196.34866600000169</v>
      </c>
      <c r="L93" s="1209">
        <v>-1.0704140324902511</v>
      </c>
      <c r="M93" s="1207">
        <v>4257.7060979999997</v>
      </c>
      <c r="N93" s="1208">
        <v>-143.5951100000002</v>
      </c>
      <c r="O93" s="1210">
        <v>-3.2625603932535987</v>
      </c>
      <c r="Q93" s="844"/>
      <c r="W93" s="841"/>
      <c r="X93" s="837"/>
    </row>
    <row r="94" spans="1:24" hidden="1">
      <c r="A94" s="138"/>
      <c r="B94" s="85">
        <v>44197</v>
      </c>
      <c r="C94" s="1203">
        <v>41431.117603999999</v>
      </c>
      <c r="D94" s="1204">
        <v>-564.92865400000301</v>
      </c>
      <c r="E94" s="1205">
        <v>-1.345194856033352</v>
      </c>
      <c r="F94" s="1258">
        <v>11.3</v>
      </c>
      <c r="G94" s="1203">
        <v>23446.435986</v>
      </c>
      <c r="H94" s="1204">
        <v>-402.71417100000326</v>
      </c>
      <c r="I94" s="1205">
        <v>-1.6885891880797352</v>
      </c>
      <c r="J94" s="1203">
        <v>17984.681617999999</v>
      </c>
      <c r="K94" s="1204">
        <v>-162.21448299999975</v>
      </c>
      <c r="L94" s="1205">
        <v>-0.89389657656694688</v>
      </c>
      <c r="M94" s="1203">
        <v>4123.9261109999998</v>
      </c>
      <c r="N94" s="1204">
        <v>-133.77998699999989</v>
      </c>
      <c r="O94" s="1206">
        <v>-3.1420672052221086</v>
      </c>
      <c r="Q94" s="844"/>
      <c r="W94" s="841"/>
      <c r="X94" s="837"/>
    </row>
    <row r="95" spans="1:24" hidden="1">
      <c r="A95" s="138"/>
      <c r="B95" s="84">
        <v>44228</v>
      </c>
      <c r="C95" s="1194">
        <v>41733.539959000002</v>
      </c>
      <c r="D95" s="1199">
        <v>302.42235500000243</v>
      </c>
      <c r="E95" s="1200">
        <v>0.72994013313993933</v>
      </c>
      <c r="F95" s="1197">
        <v>11.4</v>
      </c>
      <c r="G95" s="1194">
        <v>23599.954463000002</v>
      </c>
      <c r="H95" s="1199">
        <v>153.51847700000144</v>
      </c>
      <c r="I95" s="1200">
        <v>0.65476252805188895</v>
      </c>
      <c r="J95" s="1194">
        <v>18133.585496</v>
      </c>
      <c r="K95" s="1199">
        <v>148.90387800000099</v>
      </c>
      <c r="L95" s="1200">
        <v>0.82794836829899898</v>
      </c>
      <c r="M95" s="1194">
        <v>4076.1503469999998</v>
      </c>
      <c r="N95" s="1199">
        <v>-47.775763999999981</v>
      </c>
      <c r="O95" s="1201">
        <v>-1.1585019399975371</v>
      </c>
      <c r="Q95" s="844"/>
      <c r="W95" s="841"/>
      <c r="X95" s="837"/>
    </row>
    <row r="96" spans="1:24" hidden="1">
      <c r="A96" s="138"/>
      <c r="B96" s="84">
        <v>44256</v>
      </c>
      <c r="C96" s="1194">
        <v>41429.024326999999</v>
      </c>
      <c r="D96" s="1199">
        <v>-304.51563200000237</v>
      </c>
      <c r="E96" s="1200">
        <v>-0.72966643208116444</v>
      </c>
      <c r="F96" s="1197">
        <v>11.3</v>
      </c>
      <c r="G96" s="1194">
        <v>23520.673799</v>
      </c>
      <c r="H96" s="1199">
        <v>-79.280664000001707</v>
      </c>
      <c r="I96" s="1200">
        <v>-0.33593566514841333</v>
      </c>
      <c r="J96" s="1194">
        <v>17908.350527999999</v>
      </c>
      <c r="K96" s="1199">
        <v>-225.23496800000066</v>
      </c>
      <c r="L96" s="1200">
        <v>-1.2420873304382312</v>
      </c>
      <c r="M96" s="1194">
        <v>4053.474295</v>
      </c>
      <c r="N96" s="1199">
        <v>-22.6760519999998</v>
      </c>
      <c r="O96" s="1201">
        <v>-0.55631049077198824</v>
      </c>
      <c r="Q96" s="844"/>
      <c r="W96" s="841"/>
      <c r="X96" s="837"/>
    </row>
    <row r="97" spans="1:24" hidden="1">
      <c r="A97" s="18"/>
      <c r="B97" s="84">
        <v>44287</v>
      </c>
      <c r="C97" s="1194">
        <v>41173.776979000002</v>
      </c>
      <c r="D97" s="1199">
        <v>-255.24734799999715</v>
      </c>
      <c r="E97" s="1200">
        <v>-0.61610755296896547</v>
      </c>
      <c r="F97" s="1197">
        <v>11.2</v>
      </c>
      <c r="G97" s="1194">
        <v>23391.507616000003</v>
      </c>
      <c r="H97" s="1199">
        <v>-129.16618299999755</v>
      </c>
      <c r="I97" s="1200">
        <v>-0.54916021583314134</v>
      </c>
      <c r="J97" s="1194">
        <v>17782.269362999999</v>
      </c>
      <c r="K97" s="1199">
        <v>-126.0811649999996</v>
      </c>
      <c r="L97" s="1200">
        <v>-0.70403561066592724</v>
      </c>
      <c r="M97" s="1194">
        <v>3996.6726749999998</v>
      </c>
      <c r="N97" s="1199">
        <v>-56.801620000000185</v>
      </c>
      <c r="O97" s="1201">
        <v>-1.4013070237071821</v>
      </c>
      <c r="Q97" s="844"/>
      <c r="W97" s="841"/>
      <c r="X97" s="837"/>
    </row>
    <row r="98" spans="1:24" hidden="1">
      <c r="A98" s="225"/>
      <c r="B98" s="84">
        <v>44317</v>
      </c>
      <c r="C98" s="1194">
        <v>40642.996266000002</v>
      </c>
      <c r="D98" s="1199">
        <v>-530.78071300000011</v>
      </c>
      <c r="E98" s="1200">
        <v>-1.2891232040012164</v>
      </c>
      <c r="F98" s="1197">
        <v>11.1</v>
      </c>
      <c r="G98" s="1194">
        <v>23006.367327000004</v>
      </c>
      <c r="H98" s="1199">
        <v>-385.14028899999903</v>
      </c>
      <c r="I98" s="1200">
        <v>-1.6464962212891299</v>
      </c>
      <c r="J98" s="1194">
        <v>17636.628938999998</v>
      </c>
      <c r="K98" s="1199">
        <v>-145.64042400000108</v>
      </c>
      <c r="L98" s="1200">
        <v>-0.81902045811452306</v>
      </c>
      <c r="M98" s="1194">
        <v>3893.8854270000002</v>
      </c>
      <c r="N98" s="1199">
        <v>-102.78724799999964</v>
      </c>
      <c r="O98" s="1201">
        <v>-2.5718205206784828</v>
      </c>
      <c r="Q98" s="844"/>
      <c r="W98" s="841"/>
      <c r="X98" s="837"/>
    </row>
    <row r="99" spans="1:24" hidden="1">
      <c r="B99" s="84">
        <v>44348</v>
      </c>
      <c r="C99" s="1194">
        <v>39533.708940999997</v>
      </c>
      <c r="D99" s="1199">
        <v>-1109.2873250000048</v>
      </c>
      <c r="E99" s="1200">
        <v>-2.7293443567495581</v>
      </c>
      <c r="F99" s="1197">
        <v>10.8</v>
      </c>
      <c r="G99" s="1194">
        <v>22258.548869999999</v>
      </c>
      <c r="H99" s="1199">
        <v>-747.81845700000486</v>
      </c>
      <c r="I99" s="1200">
        <v>-3.250484730470133</v>
      </c>
      <c r="J99" s="1194">
        <v>17275.160070999998</v>
      </c>
      <c r="K99" s="1199">
        <v>-361.46886799999993</v>
      </c>
      <c r="L99" s="1200">
        <v>-2.0495349153753604</v>
      </c>
      <c r="M99" s="1194">
        <v>3704.766435</v>
      </c>
      <c r="N99" s="1199">
        <v>-189.11899200000016</v>
      </c>
      <c r="O99" s="1201">
        <v>-4.8568196354381374</v>
      </c>
      <c r="Q99" s="844"/>
      <c r="W99" s="841"/>
      <c r="X99" s="837"/>
    </row>
    <row r="100" spans="1:24" hidden="1">
      <c r="B100" s="84">
        <v>44378</v>
      </c>
      <c r="C100" s="1194">
        <v>38201.100244000001</v>
      </c>
      <c r="D100" s="1199">
        <v>-1332.608696999996</v>
      </c>
      <c r="E100" s="1200">
        <v>-3.3708162798202865</v>
      </c>
      <c r="F100" s="1197">
        <v>10.4</v>
      </c>
      <c r="G100" s="1194">
        <v>21530.870790000001</v>
      </c>
      <c r="H100" s="1199">
        <v>-727.67807999999786</v>
      </c>
      <c r="I100" s="1200">
        <v>-3.2692071897856745</v>
      </c>
      <c r="J100" s="1194">
        <v>16670.229454</v>
      </c>
      <c r="K100" s="1199">
        <v>-604.93061699999816</v>
      </c>
      <c r="L100" s="1200">
        <v>-3.5017366815344411</v>
      </c>
      <c r="M100" s="1194">
        <v>3427.3930719999998</v>
      </c>
      <c r="N100" s="1199">
        <v>-277.37336300000015</v>
      </c>
      <c r="O100" s="1201">
        <v>-7.4869325196744869</v>
      </c>
      <c r="Q100" s="844"/>
      <c r="W100" s="841"/>
      <c r="X100" s="837"/>
    </row>
    <row r="101" spans="1:24" hidden="1">
      <c r="B101" s="84">
        <v>44409</v>
      </c>
      <c r="C101" s="1194">
        <v>37958.295314000003</v>
      </c>
      <c r="D101" s="1199">
        <v>-242.80492999999842</v>
      </c>
      <c r="E101" s="1200">
        <v>-0.63559669341757818</v>
      </c>
      <c r="F101" s="1197">
        <v>10.4</v>
      </c>
      <c r="G101" s="1194">
        <v>21239.993788000003</v>
      </c>
      <c r="H101" s="1199">
        <v>-290.87700199999745</v>
      </c>
      <c r="I101" s="1200">
        <v>-1.350976487839475</v>
      </c>
      <c r="J101" s="1194">
        <v>16718.301525999999</v>
      </c>
      <c r="K101" s="1199">
        <v>48.072071999999025</v>
      </c>
      <c r="L101" s="1200">
        <v>0.28837078777259539</v>
      </c>
      <c r="M101" s="1194">
        <v>3573.0421299999998</v>
      </c>
      <c r="N101" s="1199">
        <v>145.64905799999997</v>
      </c>
      <c r="O101" s="1201">
        <v>4.2495580442720806</v>
      </c>
      <c r="Q101" s="844"/>
      <c r="W101" s="841"/>
      <c r="X101" s="837"/>
    </row>
    <row r="102" spans="1:24" hidden="1">
      <c r="B102" s="84">
        <v>44440</v>
      </c>
      <c r="C102" s="1194">
        <v>37568.395758999999</v>
      </c>
      <c r="D102" s="1199">
        <v>-389.8995550000036</v>
      </c>
      <c r="E102" s="1200">
        <v>-1.0271787807504584</v>
      </c>
      <c r="F102" s="1197">
        <v>10.3</v>
      </c>
      <c r="G102" s="1194">
        <v>20983.120142</v>
      </c>
      <c r="H102" s="1199">
        <v>-256.87364600000365</v>
      </c>
      <c r="I102" s="1200">
        <v>-1.2093866343083868</v>
      </c>
      <c r="J102" s="1194">
        <v>16585.275616999999</v>
      </c>
      <c r="K102" s="1199">
        <v>-133.02590899999996</v>
      </c>
      <c r="L102" s="1200">
        <v>-0.79569033249651877</v>
      </c>
      <c r="M102" s="1194">
        <v>3377.4187230000002</v>
      </c>
      <c r="N102" s="1199">
        <v>-195.62340699999959</v>
      </c>
      <c r="O102" s="1201">
        <v>-5.4749818189241335</v>
      </c>
      <c r="Q102" s="844"/>
      <c r="W102" s="841"/>
      <c r="X102" s="837"/>
    </row>
    <row r="103" spans="1:24" hidden="1">
      <c r="B103" s="84">
        <v>44470</v>
      </c>
      <c r="C103" s="1194">
        <v>37157.335761000002</v>
      </c>
      <c r="D103" s="1199">
        <v>-411.05999799999699</v>
      </c>
      <c r="E103" s="1200">
        <v>-1.0941643626119495</v>
      </c>
      <c r="F103" s="1197">
        <v>10.1</v>
      </c>
      <c r="G103" s="1194">
        <v>20747.499032000003</v>
      </c>
      <c r="H103" s="1199">
        <v>-235.62110999999641</v>
      </c>
      <c r="I103" s="1200">
        <v>-1.1229078821713225</v>
      </c>
      <c r="J103" s="1194">
        <v>16409.836728999999</v>
      </c>
      <c r="K103" s="1199">
        <v>-175.43888800000059</v>
      </c>
      <c r="L103" s="1200">
        <v>-1.057799050503416</v>
      </c>
      <c r="M103" s="1194">
        <v>3347.8842679999998</v>
      </c>
      <c r="N103" s="1199">
        <v>-29.534455000000435</v>
      </c>
      <c r="O103" s="1201">
        <v>-0.87446826770020347</v>
      </c>
      <c r="Q103" s="844"/>
      <c r="W103" s="841"/>
      <c r="X103" s="837"/>
    </row>
    <row r="104" spans="1:24" hidden="1">
      <c r="B104" s="84">
        <v>44501</v>
      </c>
      <c r="C104" s="1194">
        <v>37170.874713999998</v>
      </c>
      <c r="D104" s="1199">
        <v>13.538952999995672</v>
      </c>
      <c r="E104" s="1200">
        <v>3.6436823907611895E-2</v>
      </c>
      <c r="F104" s="1197">
        <v>10.1</v>
      </c>
      <c r="G104" s="1194">
        <v>20770.278814999998</v>
      </c>
      <c r="H104" s="1199">
        <v>22.779782999994495</v>
      </c>
      <c r="I104" s="1200">
        <v>0.10979532022081306</v>
      </c>
      <c r="J104" s="1194">
        <v>16400.595899</v>
      </c>
      <c r="K104" s="1199">
        <v>-9.240829999998823</v>
      </c>
      <c r="L104" s="1200">
        <v>-5.6312747973099132E-2</v>
      </c>
      <c r="M104" s="1194">
        <v>3303.1104719999998</v>
      </c>
      <c r="N104" s="1199">
        <v>-44.773795999999948</v>
      </c>
      <c r="O104" s="1201">
        <v>-1.3373758593736416</v>
      </c>
      <c r="Q104" s="844"/>
      <c r="W104" s="841"/>
      <c r="X104" s="837"/>
    </row>
    <row r="105" spans="1:24" hidden="1">
      <c r="B105" s="101">
        <v>44531</v>
      </c>
      <c r="C105" s="1207">
        <v>37226.648971000002</v>
      </c>
      <c r="D105" s="1208">
        <v>55.774257000004582</v>
      </c>
      <c r="E105" s="1209">
        <v>0.15004827685423777</v>
      </c>
      <c r="F105" s="1233">
        <v>10.199999999999999</v>
      </c>
      <c r="G105" s="1207">
        <v>20767.289261000002</v>
      </c>
      <c r="H105" s="1208">
        <v>-2.9895539999961329</v>
      </c>
      <c r="I105" s="1209">
        <v>-1.4393422575710055E-2</v>
      </c>
      <c r="J105" s="1207">
        <v>16459.359710000001</v>
      </c>
      <c r="K105" s="1208">
        <v>58.763811000000715</v>
      </c>
      <c r="L105" s="1209">
        <v>0.35830290168654022</v>
      </c>
      <c r="M105" s="1207">
        <v>3251.2467120000001</v>
      </c>
      <c r="N105" s="1208">
        <v>-51.863759999999729</v>
      </c>
      <c r="O105" s="1210">
        <v>-1.5701491197355186</v>
      </c>
      <c r="Q105" s="844"/>
      <c r="W105" s="841"/>
      <c r="X105" s="837"/>
    </row>
    <row r="106" spans="1:24" hidden="1">
      <c r="B106" s="1005">
        <v>44562</v>
      </c>
      <c r="C106" s="1199">
        <v>37099.875642999999</v>
      </c>
      <c r="D106" s="1199">
        <v>-126.77332800000295</v>
      </c>
      <c r="E106" s="1301">
        <v>-0.34054456015839851</v>
      </c>
      <c r="F106" s="1303">
        <v>10.1</v>
      </c>
      <c r="G106" s="1466">
        <v>20765.275441999998</v>
      </c>
      <c r="H106" s="1204">
        <v>-2.0138190000034228</v>
      </c>
      <c r="I106" s="1301">
        <v>-9.6970720381175639E-3</v>
      </c>
      <c r="J106" s="1204">
        <v>16334.600200999999</v>
      </c>
      <c r="K106" s="1199">
        <v>-124.75950900000134</v>
      </c>
      <c r="L106" s="1200">
        <v>-0.75798519017846622</v>
      </c>
      <c r="M106" s="1194">
        <v>3301.2756469999999</v>
      </c>
      <c r="N106" s="1199">
        <v>50.028934999999819</v>
      </c>
      <c r="O106" s="1201">
        <v>1.5387615715334191</v>
      </c>
      <c r="Q106" s="844"/>
      <c r="W106" s="841"/>
      <c r="X106" s="837"/>
    </row>
    <row r="107" spans="1:24" hidden="1">
      <c r="B107" s="1006">
        <v>44593</v>
      </c>
      <c r="C107" s="1199">
        <v>36854.237067000002</v>
      </c>
      <c r="D107" s="1199">
        <v>-245.63857599999756</v>
      </c>
      <c r="E107" s="1302">
        <v>-0.66210080692371431</v>
      </c>
      <c r="F107" s="1304">
        <v>10.1</v>
      </c>
      <c r="G107" s="1467">
        <v>20614.782761000002</v>
      </c>
      <c r="H107" s="1199">
        <v>-150.49268099999608</v>
      </c>
      <c r="I107" s="1302">
        <v>-0.72473240925862459</v>
      </c>
      <c r="J107" s="1199">
        <v>16239.454306</v>
      </c>
      <c r="K107" s="1199">
        <v>-95.145894999999655</v>
      </c>
      <c r="L107" s="1200">
        <v>-0.58248070861369994</v>
      </c>
      <c r="M107" s="1194">
        <v>3237.0067220000001</v>
      </c>
      <c r="N107" s="1199">
        <v>-64.268924999999854</v>
      </c>
      <c r="O107" s="1201">
        <v>-1.9467906310217862</v>
      </c>
      <c r="Q107" s="844"/>
      <c r="W107" s="841"/>
      <c r="X107" s="837"/>
    </row>
    <row r="108" spans="1:24" hidden="1">
      <c r="B108" s="1006">
        <v>44621</v>
      </c>
      <c r="C108" s="1199">
        <v>36569.6921</v>
      </c>
      <c r="D108" s="1199">
        <v>-284.54496700000163</v>
      </c>
      <c r="E108" s="1302">
        <v>-0.77208209868164301</v>
      </c>
      <c r="F108" s="1304">
        <v>10</v>
      </c>
      <c r="G108" s="1467">
        <v>20440.983145999999</v>
      </c>
      <c r="H108" s="1199">
        <v>-173.79961500000354</v>
      </c>
      <c r="I108" s="1302">
        <v>-0.84308244726597692</v>
      </c>
      <c r="J108" s="1199">
        <v>16128.708954</v>
      </c>
      <c r="K108" s="1199">
        <v>-110.74535199999991</v>
      </c>
      <c r="L108" s="1302">
        <v>-0.68195242225031394</v>
      </c>
      <c r="M108" s="1199">
        <v>3225.9453760000001</v>
      </c>
      <c r="N108" s="1199">
        <v>-11.061345999999958</v>
      </c>
      <c r="O108" s="1201">
        <v>-0.34171526196787294</v>
      </c>
      <c r="Q108" s="844"/>
      <c r="W108" s="841"/>
      <c r="X108" s="837"/>
    </row>
    <row r="109" spans="1:24" hidden="1">
      <c r="B109" s="1006">
        <v>44652</v>
      </c>
      <c r="C109" s="1199">
        <v>36204.106604000001</v>
      </c>
      <c r="D109" s="1199">
        <v>-365.58549599999969</v>
      </c>
      <c r="E109" s="1302">
        <v>-0.99969530779833848</v>
      </c>
      <c r="F109" s="1304">
        <v>9.9</v>
      </c>
      <c r="G109" s="1467">
        <v>20213.951025000002</v>
      </c>
      <c r="H109" s="1199">
        <v>-227.03212099999655</v>
      </c>
      <c r="I109" s="1302">
        <v>-1.1106712401180341</v>
      </c>
      <c r="J109" s="1199">
        <v>15990.155579</v>
      </c>
      <c r="K109" s="1199">
        <v>-138.55337499999951</v>
      </c>
      <c r="L109" s="1302">
        <v>-0.85904814449291422</v>
      </c>
      <c r="M109" s="1199">
        <v>3181.6357389999998</v>
      </c>
      <c r="N109" s="1199">
        <v>-44.309637000000293</v>
      </c>
      <c r="O109" s="1201">
        <v>-1.3735395933746986</v>
      </c>
      <c r="Q109" s="844"/>
      <c r="W109" s="841"/>
      <c r="X109" s="837"/>
    </row>
    <row r="110" spans="1:24" hidden="1">
      <c r="B110" s="1006">
        <v>44682</v>
      </c>
      <c r="C110" s="1199">
        <v>36177.951864000002</v>
      </c>
      <c r="D110" s="1199">
        <v>-26.154739999998128</v>
      </c>
      <c r="E110" s="1302">
        <v>-7.2242467646221178E-2</v>
      </c>
      <c r="F110" s="1304">
        <v>9.9</v>
      </c>
      <c r="G110" s="1467">
        <v>20198.046122</v>
      </c>
      <c r="H110" s="1199">
        <v>-15.904903000002378</v>
      </c>
      <c r="I110" s="1302">
        <v>-7.868280169637136E-2</v>
      </c>
      <c r="J110" s="1199">
        <v>15979.905742000001</v>
      </c>
      <c r="K110" s="1199">
        <v>-10.249836999999388</v>
      </c>
      <c r="L110" s="1302">
        <v>-6.4100921028314328E-2</v>
      </c>
      <c r="M110" s="1199">
        <v>3202.4880480000002</v>
      </c>
      <c r="N110" s="1199">
        <v>20.852309000000332</v>
      </c>
      <c r="O110" s="1201">
        <v>0.65539586271287897</v>
      </c>
      <c r="Q110" s="844"/>
      <c r="W110" s="841"/>
      <c r="X110" s="837"/>
    </row>
    <row r="111" spans="1:24" hidden="1">
      <c r="B111" s="1006">
        <v>44713</v>
      </c>
      <c r="C111" s="1199">
        <v>36543.064537999999</v>
      </c>
      <c r="D111" s="1199">
        <v>365.11267399999633</v>
      </c>
      <c r="E111" s="1302">
        <v>1.0092132229390052</v>
      </c>
      <c r="F111" s="1304">
        <v>10</v>
      </c>
      <c r="G111" s="1467">
        <v>20145.373357999997</v>
      </c>
      <c r="H111" s="1199">
        <v>-52.672764000002644</v>
      </c>
      <c r="I111" s="1302">
        <v>-0.26078148194062556</v>
      </c>
      <c r="J111" s="1199">
        <v>16397.691180000002</v>
      </c>
      <c r="K111" s="1199">
        <v>417.7854380000008</v>
      </c>
      <c r="L111" s="1302">
        <v>2.6144424425604398</v>
      </c>
      <c r="M111" s="1199">
        <v>3204.6254399999998</v>
      </c>
      <c r="N111" s="1199">
        <v>2.137391999999636</v>
      </c>
      <c r="O111" s="1201">
        <v>6.674160739911171E-2</v>
      </c>
      <c r="Q111" s="844"/>
      <c r="W111" s="841"/>
      <c r="X111" s="837"/>
    </row>
    <row r="112" spans="1:24" hidden="1">
      <c r="B112" s="1006">
        <v>44743</v>
      </c>
      <c r="C112" s="1199">
        <v>37256.098534999997</v>
      </c>
      <c r="D112" s="1199">
        <v>713.03399699999864</v>
      </c>
      <c r="E112" s="1302">
        <v>1.9512156575115278</v>
      </c>
      <c r="F112" s="1304">
        <v>10.199999999999999</v>
      </c>
      <c r="G112" s="1467">
        <v>20188.422712999996</v>
      </c>
      <c r="H112" s="1199">
        <v>43.049354999999196</v>
      </c>
      <c r="I112" s="1302">
        <v>0.21369350785898303</v>
      </c>
      <c r="J112" s="1199">
        <v>17067.675822000001</v>
      </c>
      <c r="K112" s="1199">
        <v>669.98464199999944</v>
      </c>
      <c r="L112" s="1302">
        <v>4.0858474198926791</v>
      </c>
      <c r="M112" s="1199">
        <v>3284.5817219999999</v>
      </c>
      <c r="N112" s="1199">
        <v>79.956282000000101</v>
      </c>
      <c r="O112" s="1201">
        <v>2.4950273751805483</v>
      </c>
      <c r="Q112" s="844"/>
      <c r="W112" s="841"/>
      <c r="X112" s="837"/>
    </row>
    <row r="113" spans="2:24" hidden="1">
      <c r="B113" s="1006">
        <v>44774</v>
      </c>
      <c r="C113" s="1199">
        <v>38084.882417000001</v>
      </c>
      <c r="D113" s="1199">
        <v>828.78388200000336</v>
      </c>
      <c r="E113" s="1302">
        <v>2.2245589704499191</v>
      </c>
      <c r="F113" s="1304">
        <v>10.4</v>
      </c>
      <c r="G113" s="1467">
        <v>20349.843745000002</v>
      </c>
      <c r="H113" s="1199">
        <v>161.42103200000565</v>
      </c>
      <c r="I113" s="1302">
        <v>0.79957228107801259</v>
      </c>
      <c r="J113" s="1199">
        <v>17735.038671999999</v>
      </c>
      <c r="K113" s="1199">
        <v>667.36284999999771</v>
      </c>
      <c r="L113" s="1302">
        <v>3.9100979943606387</v>
      </c>
      <c r="M113" s="1199">
        <v>3520.7475789999999</v>
      </c>
      <c r="N113" s="1199">
        <v>236.16585699999996</v>
      </c>
      <c r="O113" s="1201">
        <v>7.1901349087517081</v>
      </c>
      <c r="Q113" s="844"/>
      <c r="W113" s="841"/>
      <c r="X113" s="837"/>
    </row>
    <row r="114" spans="2:24" hidden="1">
      <c r="B114" s="1006">
        <v>44805</v>
      </c>
      <c r="C114" s="1199">
        <v>38145.142681999998</v>
      </c>
      <c r="D114" s="1199">
        <v>60.260264999997162</v>
      </c>
      <c r="E114" s="1302">
        <v>0.15822620729189571</v>
      </c>
      <c r="F114" s="1304">
        <v>10.5</v>
      </c>
      <c r="G114" s="1467">
        <v>20473.716257999997</v>
      </c>
      <c r="H114" s="1199">
        <v>123.8725129999948</v>
      </c>
      <c r="I114" s="1302">
        <v>0.60871481153475948</v>
      </c>
      <c r="J114" s="1199">
        <v>17671.426424000001</v>
      </c>
      <c r="K114" s="1199">
        <v>-63.612247999997635</v>
      </c>
      <c r="L114" s="1302">
        <v>-0.35868119137754334</v>
      </c>
      <c r="M114" s="1199">
        <v>3524.2033000000001</v>
      </c>
      <c r="N114" s="1199">
        <v>3.4557210000002669</v>
      </c>
      <c r="O114" s="1201">
        <v>9.8153046262458771E-2</v>
      </c>
      <c r="Q114" s="844"/>
      <c r="W114" s="841"/>
      <c r="X114" s="837"/>
    </row>
    <row r="115" spans="2:24" hidden="1">
      <c r="B115" s="1006">
        <v>44835</v>
      </c>
      <c r="C115" s="1199">
        <v>37912.298031999999</v>
      </c>
      <c r="D115" s="1199">
        <v>-232.84464999999909</v>
      </c>
      <c r="E115" s="1302">
        <v>-0.61041756205010678</v>
      </c>
      <c r="F115" s="1304">
        <v>10.4</v>
      </c>
      <c r="G115" s="1467">
        <v>20492.690836999998</v>
      </c>
      <c r="H115" s="1199">
        <v>18.97457900000154</v>
      </c>
      <c r="I115" s="1302">
        <v>9.2677747219376078E-2</v>
      </c>
      <c r="J115" s="1199">
        <v>17419.607195000001</v>
      </c>
      <c r="K115" s="1199">
        <v>-251.81922900000063</v>
      </c>
      <c r="L115" s="1302">
        <v>-1.4250079363033124</v>
      </c>
      <c r="M115" s="1199">
        <v>3434.6686</v>
      </c>
      <c r="N115" s="1199">
        <v>-89.534700000000157</v>
      </c>
      <c r="O115" s="1201">
        <v>-2.5405656932447727</v>
      </c>
      <c r="Q115" s="844"/>
      <c r="W115" s="841"/>
      <c r="X115" s="837"/>
    </row>
    <row r="116" spans="2:24" hidden="1">
      <c r="B116" s="1006">
        <v>44866</v>
      </c>
      <c r="C116" s="1199">
        <v>37968.544379999999</v>
      </c>
      <c r="D116" s="1199">
        <v>56.24634800000058</v>
      </c>
      <c r="E116" s="1302">
        <v>0.14835911015609149</v>
      </c>
      <c r="F116" s="1304">
        <v>10.4</v>
      </c>
      <c r="G116" s="1467">
        <v>20571.112644000001</v>
      </c>
      <c r="H116" s="1199">
        <v>78.421807000002445</v>
      </c>
      <c r="I116" s="1302">
        <v>0.38268184312042697</v>
      </c>
      <c r="J116" s="1199">
        <v>17397.431735999999</v>
      </c>
      <c r="K116" s="1199">
        <v>-22.175459000001865</v>
      </c>
      <c r="L116" s="1302">
        <v>-0.12730171669064358</v>
      </c>
      <c r="M116" s="1199">
        <v>3385.9366070000001</v>
      </c>
      <c r="N116" s="1199">
        <v>-48.731992999999875</v>
      </c>
      <c r="O116" s="1201">
        <v>-1.4188266373064311</v>
      </c>
      <c r="Q116" s="844"/>
      <c r="W116" s="841"/>
      <c r="X116" s="837"/>
    </row>
    <row r="117" spans="2:24" hidden="1">
      <c r="B117" s="1007">
        <v>44896</v>
      </c>
      <c r="C117" s="1379">
        <v>37693.006455000002</v>
      </c>
      <c r="D117" s="1380">
        <v>-275.5379249999969</v>
      </c>
      <c r="E117" s="1381">
        <v>-0.72570052262824436</v>
      </c>
      <c r="F117" s="1382">
        <v>10.3</v>
      </c>
      <c r="G117" s="1468">
        <v>20441.064107000002</v>
      </c>
      <c r="H117" s="1380">
        <v>-130.04853699999876</v>
      </c>
      <c r="I117" s="1381">
        <v>-0.63219009710653729</v>
      </c>
      <c r="J117" s="1380">
        <v>17251.942348</v>
      </c>
      <c r="K117" s="1380">
        <v>-145.48938799999814</v>
      </c>
      <c r="L117" s="1381">
        <v>-0.83626934255440244</v>
      </c>
      <c r="M117" s="1380">
        <v>3254.1386349999998</v>
      </c>
      <c r="N117" s="1380">
        <v>-131.7979720000003</v>
      </c>
      <c r="O117" s="1383">
        <v>-3.8925115056059965</v>
      </c>
      <c r="Q117" s="844"/>
      <c r="W117" s="841"/>
      <c r="X117" s="837"/>
    </row>
    <row r="118" spans="2:24" hidden="1">
      <c r="B118" s="1005">
        <v>44927</v>
      </c>
      <c r="C118" s="1199">
        <v>37858.871528000003</v>
      </c>
      <c r="D118" s="1456">
        <v>165.86507300000085</v>
      </c>
      <c r="E118" s="1457">
        <v>0.4400420359092867</v>
      </c>
      <c r="F118" s="1458">
        <v>10.4</v>
      </c>
      <c r="G118" s="1469">
        <v>20507.566586000004</v>
      </c>
      <c r="H118" s="1456">
        <v>66.502479000002495</v>
      </c>
      <c r="I118" s="1457">
        <v>0.32533765684551058</v>
      </c>
      <c r="J118" s="1456">
        <v>17351.304941999999</v>
      </c>
      <c r="K118" s="1199">
        <v>99.362593999998353</v>
      </c>
      <c r="L118" s="1200">
        <v>0.5759501857570104</v>
      </c>
      <c r="M118" s="1194">
        <v>3183.6050959999998</v>
      </c>
      <c r="N118" s="1199">
        <v>-70.533539000000019</v>
      </c>
      <c r="O118" s="1201">
        <v>-2.167502583982567</v>
      </c>
      <c r="Q118" s="844"/>
      <c r="W118" s="841"/>
      <c r="X118" s="837"/>
    </row>
    <row r="119" spans="2:24" hidden="1">
      <c r="B119" s="1006">
        <v>44958</v>
      </c>
      <c r="C119" s="1199">
        <v>37805.44528</v>
      </c>
      <c r="D119" s="1199">
        <v>-53.426248000003397</v>
      </c>
      <c r="E119" s="1302">
        <v>-0.14111949417322156</v>
      </c>
      <c r="F119" s="1304">
        <v>10.4</v>
      </c>
      <c r="G119" s="1467">
        <v>20469.912817</v>
      </c>
      <c r="H119" s="1199">
        <v>-37.653769000004104</v>
      </c>
      <c r="I119" s="1302">
        <v>-0.18360915149098858</v>
      </c>
      <c r="J119" s="1199">
        <v>17335.532463</v>
      </c>
      <c r="K119" s="1199">
        <v>-15.772478999999294</v>
      </c>
      <c r="L119" s="1200">
        <v>-9.0900823037355236E-2</v>
      </c>
      <c r="M119" s="1194">
        <v>3171.1543780000002</v>
      </c>
      <c r="N119" s="1199">
        <v>-12.450717999999597</v>
      </c>
      <c r="O119" s="1201">
        <v>-0.39108864399177973</v>
      </c>
      <c r="Q119" s="844"/>
      <c r="W119" s="841"/>
      <c r="X119" s="837"/>
    </row>
    <row r="120" spans="2:24" hidden="1">
      <c r="B120" s="1006">
        <v>44986</v>
      </c>
      <c r="C120" s="1199">
        <v>38247.372931999998</v>
      </c>
      <c r="D120" s="1199">
        <v>441.92765199999849</v>
      </c>
      <c r="E120" s="1302">
        <v>1.168952379020884</v>
      </c>
      <c r="F120" s="1304">
        <v>10.5</v>
      </c>
      <c r="G120" s="1467">
        <v>20719.238527999998</v>
      </c>
      <c r="H120" s="1199">
        <v>249.32571099999768</v>
      </c>
      <c r="I120" s="1302">
        <v>1.218010615037578</v>
      </c>
      <c r="J120" s="1199">
        <v>17528.134404</v>
      </c>
      <c r="K120" s="1199">
        <v>192.60194100000081</v>
      </c>
      <c r="L120" s="1200">
        <v>1.1110240854215452</v>
      </c>
      <c r="M120" s="1194">
        <v>3209.5379010000001</v>
      </c>
      <c r="N120" s="1199">
        <v>38.383522999999968</v>
      </c>
      <c r="O120" s="1201">
        <v>1.2103959134341444</v>
      </c>
      <c r="Q120" s="844"/>
      <c r="W120" s="841"/>
      <c r="X120" s="837"/>
    </row>
    <row r="121" spans="2:24" hidden="1">
      <c r="B121" s="1006">
        <v>45017</v>
      </c>
      <c r="C121" s="1199">
        <v>38814.502993000002</v>
      </c>
      <c r="D121" s="1199">
        <v>567.13006100000348</v>
      </c>
      <c r="E121" s="1302">
        <v>1.4827948105306579</v>
      </c>
      <c r="F121" s="1304">
        <v>10.6</v>
      </c>
      <c r="G121" s="1467">
        <v>21028.182133000002</v>
      </c>
      <c r="H121" s="1199">
        <v>308.94360500000403</v>
      </c>
      <c r="I121" s="1302">
        <v>1.4910953632900039</v>
      </c>
      <c r="J121" s="1199">
        <v>17786.32086</v>
      </c>
      <c r="K121" s="1199">
        <v>258.18645599999945</v>
      </c>
      <c r="L121" s="1200">
        <v>1.4729830913498709</v>
      </c>
      <c r="M121" s="1194">
        <v>3277.320549</v>
      </c>
      <c r="N121" s="1199">
        <v>67.782647999999881</v>
      </c>
      <c r="O121" s="1201">
        <v>2.1119129946675734</v>
      </c>
      <c r="Q121" s="844"/>
      <c r="W121" s="841"/>
      <c r="X121" s="837"/>
    </row>
    <row r="122" spans="2:24" hidden="1">
      <c r="B122" s="1006">
        <v>45047</v>
      </c>
      <c r="C122" s="1199">
        <v>38893.386728999998</v>
      </c>
      <c r="D122" s="1199">
        <v>78.883735999996134</v>
      </c>
      <c r="E122" s="1302">
        <v>0.20323263192168767</v>
      </c>
      <c r="F122" s="1304">
        <v>10.6</v>
      </c>
      <c r="G122" s="1467">
        <v>21126.676578999999</v>
      </c>
      <c r="H122" s="1199">
        <v>98.494445999996969</v>
      </c>
      <c r="I122" s="1302">
        <v>0.468392585612179</v>
      </c>
      <c r="J122" s="1199">
        <v>17766.710149999999</v>
      </c>
      <c r="K122" s="1199">
        <v>-19.610710000000836</v>
      </c>
      <c r="L122" s="1200">
        <v>-0.11025725980297442</v>
      </c>
      <c r="M122" s="1194">
        <v>3334.816949</v>
      </c>
      <c r="N122" s="1199">
        <v>57.496399999999994</v>
      </c>
      <c r="O122" s="1201">
        <v>1.7543721811875777</v>
      </c>
      <c r="Q122" s="844"/>
      <c r="W122" s="841"/>
      <c r="X122" s="837"/>
    </row>
    <row r="123" spans="2:24" hidden="1">
      <c r="B123" s="1006">
        <v>45078</v>
      </c>
      <c r="C123" s="1199">
        <v>39231.994675000002</v>
      </c>
      <c r="D123" s="1199">
        <v>338.60794600000372</v>
      </c>
      <c r="E123" s="1302">
        <v>0.87060545372236298</v>
      </c>
      <c r="F123" s="1304">
        <v>10.7</v>
      </c>
      <c r="G123" s="1467">
        <v>21358.529864</v>
      </c>
      <c r="H123" s="1199">
        <v>231.85328500000105</v>
      </c>
      <c r="I123" s="1302">
        <v>1.0974432449563039</v>
      </c>
      <c r="J123" s="1199">
        <v>17873.464811000002</v>
      </c>
      <c r="K123" s="1199">
        <v>106.75466100000267</v>
      </c>
      <c r="L123" s="1200">
        <v>0.60086904158788601</v>
      </c>
      <c r="M123" s="1194">
        <v>3396.3836160000001</v>
      </c>
      <c r="N123" s="1199">
        <v>61.566667000000052</v>
      </c>
      <c r="O123" s="1201">
        <v>1.8461783042832931</v>
      </c>
      <c r="Q123" s="844"/>
      <c r="W123" s="841"/>
      <c r="X123" s="837"/>
    </row>
    <row r="124" spans="2:24" hidden="1">
      <c r="B124" s="1006">
        <v>45108</v>
      </c>
      <c r="C124" s="1199">
        <v>39205.901580999998</v>
      </c>
      <c r="D124" s="1199">
        <v>-26.093094000003475</v>
      </c>
      <c r="E124" s="1302">
        <v>-6.6509730683234694E-2</v>
      </c>
      <c r="F124" s="1304">
        <v>10.7</v>
      </c>
      <c r="G124" s="1467">
        <v>21432.348191999998</v>
      </c>
      <c r="H124" s="1199">
        <v>73.818327999997564</v>
      </c>
      <c r="I124" s="1302">
        <v>0.34561521073797802</v>
      </c>
      <c r="J124" s="1199">
        <v>17773.553389000001</v>
      </c>
      <c r="K124" s="1199">
        <v>-99.911422000001039</v>
      </c>
      <c r="L124" s="1200">
        <v>-0.5589930271298702</v>
      </c>
      <c r="M124" s="1194">
        <v>3361.6210299999998</v>
      </c>
      <c r="N124" s="1199">
        <v>-34.762586000000283</v>
      </c>
      <c r="O124" s="1201">
        <v>-1.0235176567286881</v>
      </c>
      <c r="Q124" s="844"/>
      <c r="W124" s="841"/>
      <c r="X124" s="837"/>
    </row>
    <row r="125" spans="2:24" hidden="1">
      <c r="B125" s="1006">
        <v>45139</v>
      </c>
      <c r="C125" s="1199">
        <v>39296.621750999999</v>
      </c>
      <c r="D125" s="1199">
        <v>90.720170000000508</v>
      </c>
      <c r="E125" s="1302">
        <v>0.23139416858600032</v>
      </c>
      <c r="F125" s="1304">
        <v>10.7</v>
      </c>
      <c r="G125" s="1467">
        <v>21377.259035999999</v>
      </c>
      <c r="H125" s="1199">
        <v>-55.089155999998184</v>
      </c>
      <c r="I125" s="1302">
        <v>-0.25703742542108005</v>
      </c>
      <c r="J125" s="1199">
        <v>17919.362714999999</v>
      </c>
      <c r="K125" s="1199">
        <v>145.80932599999869</v>
      </c>
      <c r="L125" s="1200">
        <v>0.82037239717207955</v>
      </c>
      <c r="M125" s="1194">
        <v>3386.2673030000001</v>
      </c>
      <c r="N125" s="1199">
        <v>24.646273000000292</v>
      </c>
      <c r="O125" s="1201">
        <v>0.7331663141100796</v>
      </c>
      <c r="Q125" s="844"/>
      <c r="W125" s="841"/>
      <c r="X125" s="837"/>
    </row>
    <row r="126" spans="2:24" hidden="1">
      <c r="B126" s="1006">
        <v>45170</v>
      </c>
      <c r="C126" s="1199">
        <v>39256.868925000002</v>
      </c>
      <c r="D126" s="1199">
        <v>-39.752825999996276</v>
      </c>
      <c r="E126" s="1302">
        <v>-0.10116092485478009</v>
      </c>
      <c r="F126" s="1304">
        <v>10.7</v>
      </c>
      <c r="G126" s="1467">
        <v>21417.657637000004</v>
      </c>
      <c r="H126" s="1199">
        <v>40.398601000004419</v>
      </c>
      <c r="I126" s="1302">
        <v>0.18897933047436932</v>
      </c>
      <c r="J126" s="1199">
        <v>17839.211287999999</v>
      </c>
      <c r="K126" s="1199">
        <v>-80.151427000000695</v>
      </c>
      <c r="L126" s="1200">
        <v>-0.4472894950271154</v>
      </c>
      <c r="M126" s="1194">
        <v>3331.09429</v>
      </c>
      <c r="N126" s="1199">
        <v>-55.173013000000083</v>
      </c>
      <c r="O126" s="1201">
        <v>-1.6293165324285117</v>
      </c>
      <c r="Q126" s="844"/>
      <c r="W126" s="841"/>
      <c r="X126" s="837"/>
    </row>
    <row r="127" spans="2:24" hidden="1">
      <c r="B127" s="1006">
        <v>45200</v>
      </c>
      <c r="C127" s="1199">
        <v>39837.545145999997</v>
      </c>
      <c r="D127" s="1199">
        <v>580.67622099999426</v>
      </c>
      <c r="E127" s="1302">
        <v>1.4791710009001799</v>
      </c>
      <c r="F127" s="1304">
        <v>10.8</v>
      </c>
      <c r="G127" s="1467">
        <v>21707.568131999997</v>
      </c>
      <c r="H127" s="1199">
        <v>289.91049499999281</v>
      </c>
      <c r="I127" s="1302">
        <v>1.3536050482904298</v>
      </c>
      <c r="J127" s="1199">
        <v>18129.977014</v>
      </c>
      <c r="K127" s="1199">
        <v>290.76572600000145</v>
      </c>
      <c r="L127" s="1200">
        <v>1.6299247837015778</v>
      </c>
      <c r="M127" s="1194">
        <v>3422.2479530000001</v>
      </c>
      <c r="N127" s="1199">
        <v>91.153663000000051</v>
      </c>
      <c r="O127" s="1201">
        <v>2.7364479976938765</v>
      </c>
      <c r="Q127" s="844"/>
      <c r="W127" s="841"/>
      <c r="X127" s="837"/>
    </row>
    <row r="128" spans="2:24" hidden="1">
      <c r="B128" s="1006">
        <v>45231</v>
      </c>
      <c r="C128" s="1199">
        <v>40092.927964000002</v>
      </c>
      <c r="D128" s="1199">
        <v>255.3828180000055</v>
      </c>
      <c r="E128" s="1302">
        <v>0.64106063027743554</v>
      </c>
      <c r="F128" s="1304">
        <v>10.9</v>
      </c>
      <c r="G128" s="1467">
        <v>21816.873181000003</v>
      </c>
      <c r="H128" s="1199">
        <v>109.30504900000597</v>
      </c>
      <c r="I128" s="1302">
        <v>0.50353428967879177</v>
      </c>
      <c r="J128" s="1199">
        <v>18276.054783</v>
      </c>
      <c r="K128" s="1199">
        <v>146.07776899999953</v>
      </c>
      <c r="L128" s="1200">
        <v>0.80572506455577986</v>
      </c>
      <c r="M128" s="1194">
        <v>3487.7671789999999</v>
      </c>
      <c r="N128" s="1199">
        <v>65.51922599999989</v>
      </c>
      <c r="O128" s="1201">
        <v>1.9145084429830583</v>
      </c>
      <c r="Q128" s="844"/>
      <c r="W128" s="841"/>
      <c r="X128" s="837"/>
    </row>
    <row r="129" spans="2:24" hidden="1">
      <c r="B129" s="1007">
        <v>45261</v>
      </c>
      <c r="C129" s="1379">
        <v>40178.504552999999</v>
      </c>
      <c r="D129" s="1380">
        <v>85.576588999996602</v>
      </c>
      <c r="E129" s="1381">
        <v>0.21344559588373546</v>
      </c>
      <c r="F129" s="1382">
        <v>10.9</v>
      </c>
      <c r="G129" s="1468">
        <v>21877.486743999998</v>
      </c>
      <c r="H129" s="1380">
        <v>60.613562999995338</v>
      </c>
      <c r="I129" s="1381">
        <v>0.27782882770195871</v>
      </c>
      <c r="J129" s="1380">
        <v>18301.017809000001</v>
      </c>
      <c r="K129" s="1380">
        <v>24.963026000001264</v>
      </c>
      <c r="L129" s="1521">
        <v>0.13658870197314874</v>
      </c>
      <c r="M129" s="1522">
        <v>3536.3768519999999</v>
      </c>
      <c r="N129" s="1380">
        <v>48.60967299999993</v>
      </c>
      <c r="O129" s="1383">
        <v>1.3937189756438135</v>
      </c>
      <c r="Q129" s="844"/>
      <c r="W129" s="841"/>
      <c r="X129" s="837"/>
    </row>
    <row r="130" spans="2:24" hidden="1">
      <c r="B130" s="1005">
        <v>45292</v>
      </c>
      <c r="C130" s="1541">
        <v>40146.674527000003</v>
      </c>
      <c r="D130" s="1456">
        <v>-31.830025999995996</v>
      </c>
      <c r="E130" s="1457">
        <v>-7.9221529905396521E-2</v>
      </c>
      <c r="F130" s="1458">
        <v>10.9</v>
      </c>
      <c r="G130" s="1469">
        <v>21903.588758000002</v>
      </c>
      <c r="H130" s="1456">
        <v>26.102014000003692</v>
      </c>
      <c r="I130" s="1457">
        <v>0.11930992945139043</v>
      </c>
      <c r="J130" s="1456">
        <v>18243.085769000001</v>
      </c>
      <c r="K130" s="1456">
        <v>-57.932039999999688</v>
      </c>
      <c r="L130" s="1542">
        <v>-0.31655091866808688</v>
      </c>
      <c r="M130" s="1544">
        <v>3574.0846569999999</v>
      </c>
      <c r="N130" s="1456">
        <v>37.707805000000008</v>
      </c>
      <c r="O130" s="1545">
        <v>1.0662835602114729</v>
      </c>
      <c r="Q130" s="844"/>
      <c r="W130" s="841"/>
      <c r="X130" s="837"/>
    </row>
    <row r="131" spans="2:24" hidden="1">
      <c r="B131" s="1006">
        <v>45323</v>
      </c>
      <c r="C131" s="1543">
        <v>40440.064789999997</v>
      </c>
      <c r="D131" s="1199">
        <v>293.39026299999387</v>
      </c>
      <c r="E131" s="1302">
        <v>0.73079592882015409</v>
      </c>
      <c r="F131" s="1304">
        <v>11</v>
      </c>
      <c r="G131" s="1467">
        <v>22140.280060999998</v>
      </c>
      <c r="H131" s="1199">
        <v>236.69130299999597</v>
      </c>
      <c r="I131" s="1302">
        <v>1.0806051264706453</v>
      </c>
      <c r="J131" s="1199">
        <v>18299.784728999999</v>
      </c>
      <c r="K131" s="1199">
        <v>56.698959999997896</v>
      </c>
      <c r="L131" s="1200">
        <v>0.31079698203439327</v>
      </c>
      <c r="M131" s="1194">
        <v>3606.4379739999999</v>
      </c>
      <c r="N131" s="1199">
        <v>32.353317000000061</v>
      </c>
      <c r="O131" s="1201">
        <v>0.905219660553778</v>
      </c>
      <c r="Q131" s="844"/>
      <c r="W131" s="841"/>
      <c r="X131" s="837"/>
    </row>
    <row r="132" spans="2:24" hidden="1">
      <c r="B132" s="1006">
        <v>45352</v>
      </c>
      <c r="C132" s="1543">
        <v>40384.631478000003</v>
      </c>
      <c r="D132" s="1199">
        <v>-55.433311999993748</v>
      </c>
      <c r="E132" s="1302">
        <v>-0.13707523043756664</v>
      </c>
      <c r="F132" s="1304">
        <v>11</v>
      </c>
      <c r="G132" s="1467">
        <v>22120.118952000004</v>
      </c>
      <c r="H132" s="1199">
        <v>-20.161108999993303</v>
      </c>
      <c r="I132" s="1302">
        <v>-9.1060767724916919E-2</v>
      </c>
      <c r="J132" s="1199">
        <v>18264.512525999999</v>
      </c>
      <c r="K132" s="1199">
        <v>-35.272203000000445</v>
      </c>
      <c r="L132" s="1200">
        <v>-0.1927465460514623</v>
      </c>
      <c r="M132" s="1194">
        <v>3529.181994</v>
      </c>
      <c r="N132" s="1199">
        <v>-77.255979999999909</v>
      </c>
      <c r="O132" s="1201">
        <v>-2.1421685484947677</v>
      </c>
      <c r="Q132" s="844"/>
      <c r="W132" s="841"/>
      <c r="X132" s="837"/>
    </row>
    <row r="133" spans="2:24" hidden="1">
      <c r="B133" s="1006">
        <v>45383</v>
      </c>
      <c r="C133" s="1543">
        <v>40503.084123000001</v>
      </c>
      <c r="D133" s="1199">
        <v>118.45264499999757</v>
      </c>
      <c r="E133" s="1302">
        <v>0.29331119454321636</v>
      </c>
      <c r="F133" s="1304">
        <v>11</v>
      </c>
      <c r="G133" s="1467">
        <v>22221.851456</v>
      </c>
      <c r="H133" s="1199">
        <v>101.73250399999597</v>
      </c>
      <c r="I133" s="1302">
        <v>0.4599093893697066</v>
      </c>
      <c r="J133" s="1199">
        <v>18281.232667</v>
      </c>
      <c r="K133" s="1199">
        <v>16.720141000001604</v>
      </c>
      <c r="L133" s="1200">
        <v>9.1544414208701477E-2</v>
      </c>
      <c r="M133" s="1194">
        <v>3525.4776219999999</v>
      </c>
      <c r="N133" s="1199">
        <v>-3.7043720000001485</v>
      </c>
      <c r="O133" s="1201">
        <v>-0.10496404000411401</v>
      </c>
      <c r="Q133" s="844"/>
      <c r="W133" s="841"/>
      <c r="X133" s="837"/>
    </row>
    <row r="134" spans="2:24" hidden="1">
      <c r="B134" s="1006">
        <v>45413</v>
      </c>
      <c r="C134" s="1543">
        <v>40772.626564999999</v>
      </c>
      <c r="D134" s="1199">
        <v>269.54244199999812</v>
      </c>
      <c r="E134" s="1302">
        <v>0.66548621626306304</v>
      </c>
      <c r="F134" s="1304">
        <v>10.9</v>
      </c>
      <c r="G134" s="1467">
        <v>22427.160382999999</v>
      </c>
      <c r="H134" s="1199">
        <v>205.30892699999822</v>
      </c>
      <c r="I134" s="1302">
        <v>0.92390558638426978</v>
      </c>
      <c r="J134" s="1199">
        <v>18345.466182</v>
      </c>
      <c r="K134" s="1199">
        <v>64.233514999999898</v>
      </c>
      <c r="L134" s="1200">
        <v>0.35136315023193015</v>
      </c>
      <c r="M134" s="1194">
        <v>3532.2785439999998</v>
      </c>
      <c r="N134" s="1199">
        <v>6.8009219999999004</v>
      </c>
      <c r="O134" s="1201">
        <v>0.19290781928553966</v>
      </c>
      <c r="Q134" s="844"/>
      <c r="W134" s="841"/>
      <c r="X134" s="837"/>
    </row>
    <row r="135" spans="2:24" hidden="1">
      <c r="B135" s="1006">
        <v>45444</v>
      </c>
      <c r="C135" s="1543">
        <v>41086.299414000001</v>
      </c>
      <c r="D135" s="1199">
        <v>313.67284900000232</v>
      </c>
      <c r="E135" s="1302">
        <v>0.76932215416620986</v>
      </c>
      <c r="F135" s="1304">
        <v>11</v>
      </c>
      <c r="G135" s="1467">
        <v>22582.637628</v>
      </c>
      <c r="H135" s="1199">
        <v>155.47724500000186</v>
      </c>
      <c r="I135" s="1302">
        <v>0.69325426110500865</v>
      </c>
      <c r="J135" s="1199">
        <v>18503.661786000001</v>
      </c>
      <c r="K135" s="1199">
        <v>158.19560400000046</v>
      </c>
      <c r="L135" s="1200">
        <v>0.86231444014879843</v>
      </c>
      <c r="M135" s="1194">
        <v>3633.0325640000001</v>
      </c>
      <c r="N135" s="1199">
        <v>100.75402000000031</v>
      </c>
      <c r="O135" s="1201">
        <v>2.8523803755834356</v>
      </c>
      <c r="Q135" s="844"/>
      <c r="W135" s="841"/>
      <c r="X135" s="837"/>
    </row>
    <row r="136" spans="2:24" hidden="1">
      <c r="B136" s="1006">
        <v>45474</v>
      </c>
      <c r="C136" s="1543">
        <v>41380.472689000002</v>
      </c>
      <c r="D136" s="1199">
        <v>294.17327500000101</v>
      </c>
      <c r="E136" s="1302">
        <v>0.71598873394706997</v>
      </c>
      <c r="F136" s="1304">
        <v>11.1</v>
      </c>
      <c r="G136" s="1467">
        <v>22696.346388000002</v>
      </c>
      <c r="H136" s="1199">
        <v>113.70876000000135</v>
      </c>
      <c r="I136" s="1302">
        <v>0.50352293595241915</v>
      </c>
      <c r="J136" s="1199">
        <v>18684.126301</v>
      </c>
      <c r="K136" s="1199">
        <v>180.46451499999966</v>
      </c>
      <c r="L136" s="1200">
        <v>0.97529082128241429</v>
      </c>
      <c r="M136" s="1194">
        <v>3598.022575</v>
      </c>
      <c r="N136" s="1199">
        <v>-35.009989000000132</v>
      </c>
      <c r="O136" s="1201">
        <v>-0.963657450993333</v>
      </c>
      <c r="Q136" s="844"/>
      <c r="W136" s="841"/>
      <c r="X136" s="837"/>
    </row>
    <row r="137" spans="2:24" hidden="1">
      <c r="B137" s="1006">
        <v>45505</v>
      </c>
      <c r="C137" s="1543">
        <v>41076.901260999999</v>
      </c>
      <c r="D137" s="1199">
        <v>-303.57142800000292</v>
      </c>
      <c r="E137" s="1302">
        <v>-0.73361034389706248</v>
      </c>
      <c r="F137" s="1304">
        <v>11</v>
      </c>
      <c r="G137" s="1467">
        <v>22465.650835</v>
      </c>
      <c r="H137" s="1199">
        <v>-230.69555300000138</v>
      </c>
      <c r="I137" s="1302">
        <v>-1.0164435678597794</v>
      </c>
      <c r="J137" s="1199">
        <v>18611.250425999999</v>
      </c>
      <c r="K137" s="1199">
        <v>-72.875875000001543</v>
      </c>
      <c r="L137" s="1200">
        <v>-0.39004165260915158</v>
      </c>
      <c r="M137" s="1194">
        <v>3499.9995330000002</v>
      </c>
      <c r="N137" s="1199">
        <v>-98.023041999999805</v>
      </c>
      <c r="O137" s="1201">
        <v>-2.7243587264040392</v>
      </c>
      <c r="Q137" s="844"/>
      <c r="W137" s="841"/>
      <c r="X137" s="837"/>
    </row>
    <row r="138" spans="2:24" hidden="1">
      <c r="B138" s="1006">
        <v>45536</v>
      </c>
      <c r="C138" s="1543">
        <v>41513.650307000004</v>
      </c>
      <c r="D138" s="1199">
        <v>436.74904600000445</v>
      </c>
      <c r="E138" s="1302">
        <v>1.0632473058883605</v>
      </c>
      <c r="F138" s="1304">
        <v>11.1</v>
      </c>
      <c r="G138" s="1467">
        <v>22679.249606000005</v>
      </c>
      <c r="H138" s="1199">
        <v>213.59877100000449</v>
      </c>
      <c r="I138" s="1302">
        <v>0.95077935898136412</v>
      </c>
      <c r="J138" s="1199">
        <v>18834.400700999999</v>
      </c>
      <c r="K138" s="1199">
        <v>223.15027499999997</v>
      </c>
      <c r="L138" s="1200">
        <v>1.1990074277237066</v>
      </c>
      <c r="M138" s="1194">
        <v>3636.4820110000001</v>
      </c>
      <c r="N138" s="1199">
        <v>136.4824779999999</v>
      </c>
      <c r="O138" s="1201">
        <v>3.8994998917332686</v>
      </c>
      <c r="Q138" s="844"/>
      <c r="W138" s="841"/>
      <c r="X138" s="837"/>
    </row>
    <row r="139" spans="2:24" hidden="1">
      <c r="B139" s="1006">
        <v>45566</v>
      </c>
      <c r="C139" s="1543">
        <v>41813.630919000003</v>
      </c>
      <c r="D139" s="1199">
        <v>299.98061199999938</v>
      </c>
      <c r="E139" s="1302">
        <v>0.72260716603236608</v>
      </c>
      <c r="F139" s="1304">
        <v>11.2</v>
      </c>
      <c r="G139" s="1467">
        <v>22877.352160000002</v>
      </c>
      <c r="H139" s="1199">
        <v>198.10255399999733</v>
      </c>
      <c r="I139" s="1302">
        <v>0.87349695180208908</v>
      </c>
      <c r="J139" s="1199">
        <v>18936.278759000001</v>
      </c>
      <c r="K139" s="1199">
        <v>101.87805800000206</v>
      </c>
      <c r="L139" s="1200">
        <v>0.54091478469284615</v>
      </c>
      <c r="M139" s="1194">
        <v>3662.7377000000001</v>
      </c>
      <c r="N139" s="1199">
        <v>26.255689000000075</v>
      </c>
      <c r="O139" s="1201">
        <v>0.72200794395735224</v>
      </c>
      <c r="Q139" s="844"/>
      <c r="W139" s="841"/>
      <c r="X139" s="837"/>
    </row>
    <row r="140" spans="2:24" hidden="1">
      <c r="B140" s="1006">
        <v>45597</v>
      </c>
      <c r="C140" s="1543">
        <v>42005.452884999999</v>
      </c>
      <c r="D140" s="1199">
        <v>191.82196599999588</v>
      </c>
      <c r="E140" s="1302">
        <v>0.45875462566641756</v>
      </c>
      <c r="F140" s="1304">
        <v>11.3</v>
      </c>
      <c r="G140" s="1467">
        <v>23028.053355</v>
      </c>
      <c r="H140" s="1199">
        <v>150.70119499999782</v>
      </c>
      <c r="I140" s="1302">
        <v>0.6587353026959647</v>
      </c>
      <c r="J140" s="1199">
        <v>18977.399529999999</v>
      </c>
      <c r="K140" s="1199">
        <v>41.120770999998058</v>
      </c>
      <c r="L140" s="1200">
        <v>0.21715338860046224</v>
      </c>
      <c r="M140" s="1194">
        <v>3713.736883</v>
      </c>
      <c r="N140" s="1199">
        <v>50.999182999999903</v>
      </c>
      <c r="O140" s="1201">
        <v>1.3923787936002052</v>
      </c>
      <c r="Q140" s="844"/>
      <c r="W140" s="841"/>
      <c r="X140" s="837"/>
    </row>
    <row r="141" spans="2:24" hidden="1">
      <c r="B141" s="1007">
        <v>45627</v>
      </c>
      <c r="C141" s="1379">
        <v>42445.144254999999</v>
      </c>
      <c r="D141" s="1380">
        <v>439.69137000000046</v>
      </c>
      <c r="E141" s="1610">
        <v>1.0467483143290017</v>
      </c>
      <c r="F141" s="1611">
        <v>11.4</v>
      </c>
      <c r="G141" s="1380">
        <v>23359.181238999998</v>
      </c>
      <c r="H141" s="1380">
        <v>331.12788399999772</v>
      </c>
      <c r="I141" s="1610">
        <v>1.4379325898517648</v>
      </c>
      <c r="J141" s="1380">
        <v>19085.963016000002</v>
      </c>
      <c r="K141" s="1380">
        <v>108.56348600000274</v>
      </c>
      <c r="L141" s="1610">
        <v>0.57206724150156918</v>
      </c>
      <c r="M141" s="1380">
        <v>3855.7027389999998</v>
      </c>
      <c r="N141" s="1380">
        <v>141.9658559999998</v>
      </c>
      <c r="O141" s="1381">
        <v>3.8227225156920146</v>
      </c>
      <c r="Q141" s="844"/>
      <c r="W141" s="841"/>
      <c r="X141" s="837"/>
    </row>
    <row r="142" spans="2:24">
      <c r="B142" s="1005">
        <v>45658</v>
      </c>
      <c r="C142" s="1541">
        <v>42625.070900999999</v>
      </c>
      <c r="D142" s="1456">
        <v>179.92664599999989</v>
      </c>
      <c r="E142" s="1542">
        <v>0.42390395687913041</v>
      </c>
      <c r="F142" s="1849">
        <v>11.4</v>
      </c>
      <c r="G142" s="1456">
        <v>23408.02951</v>
      </c>
      <c r="H142" s="1456">
        <v>48.848271000002569</v>
      </c>
      <c r="I142" s="1661">
        <v>0.2091180786698402</v>
      </c>
      <c r="J142" s="1456">
        <v>19217.041390999999</v>
      </c>
      <c r="K142" s="1456">
        <v>131.07837499999732</v>
      </c>
      <c r="L142" s="1661">
        <v>0.68677894267170414</v>
      </c>
      <c r="M142" s="1456">
        <v>3849.3154989999998</v>
      </c>
      <c r="N142" s="1456">
        <v>-6.3872400000000198</v>
      </c>
      <c r="O142" s="1457">
        <v>-0.16565696145073128</v>
      </c>
      <c r="Q142" s="844"/>
      <c r="W142" s="841"/>
      <c r="X142" s="837"/>
    </row>
    <row r="143" spans="2:24">
      <c r="B143" s="1006">
        <v>45689</v>
      </c>
      <c r="C143" s="1543">
        <v>43039.151902999998</v>
      </c>
      <c r="D143" s="1199">
        <v>414.08100199999899</v>
      </c>
      <c r="E143" s="1200">
        <v>0.97144941520856098</v>
      </c>
      <c r="F143" s="1850">
        <v>11.5</v>
      </c>
      <c r="G143" s="1199">
        <v>23712.629964</v>
      </c>
      <c r="H143" s="1199">
        <v>304.60045399999944</v>
      </c>
      <c r="I143" s="1851">
        <v>1.301264823977913</v>
      </c>
      <c r="J143" s="1199">
        <v>19326.521938999998</v>
      </c>
      <c r="K143" s="1199">
        <v>109.48054799999954</v>
      </c>
      <c r="L143" s="1851">
        <v>0.56970553256586653</v>
      </c>
      <c r="M143" s="1199">
        <v>3855.9624680000002</v>
      </c>
      <c r="N143" s="1199">
        <v>6.6469690000003538</v>
      </c>
      <c r="O143" s="1302">
        <v>0.17267924652388578</v>
      </c>
      <c r="Q143" s="844"/>
      <c r="W143" s="841"/>
      <c r="X143" s="837"/>
    </row>
    <row r="144" spans="2:24">
      <c r="B144" s="1006">
        <v>45717</v>
      </c>
      <c r="C144" s="1543">
        <v>43388.971163000002</v>
      </c>
      <c r="D144" s="1199">
        <v>349.81926000000385</v>
      </c>
      <c r="E144" s="1200">
        <v>0.81279310704916574</v>
      </c>
      <c r="F144" s="1850">
        <v>11.6</v>
      </c>
      <c r="G144" s="1199">
        <v>23922.317928</v>
      </c>
      <c r="H144" s="1199">
        <v>209.68796400000065</v>
      </c>
      <c r="I144" s="1851">
        <v>0.88428809591489588</v>
      </c>
      <c r="J144" s="1199">
        <v>19466.653235000002</v>
      </c>
      <c r="K144" s="1199">
        <v>140.1312960000032</v>
      </c>
      <c r="L144" s="1851">
        <v>0.72507250110649735</v>
      </c>
      <c r="M144" s="1199">
        <v>3899.1938709999999</v>
      </c>
      <c r="N144" s="1199">
        <v>43.231402999999773</v>
      </c>
      <c r="O144" s="1302">
        <v>1.1211572560358172</v>
      </c>
      <c r="Q144" s="844"/>
      <c r="W144" s="841"/>
      <c r="X144" s="837"/>
    </row>
    <row r="145" spans="2:24">
      <c r="B145" s="1006">
        <v>45748</v>
      </c>
      <c r="C145" s="1543">
        <v>43169.826736000003</v>
      </c>
      <c r="D145" s="1199">
        <v>-219.14442699999927</v>
      </c>
      <c r="E145" s="1200">
        <v>-0.50506942461653703</v>
      </c>
      <c r="F145" s="1850">
        <v>11.6</v>
      </c>
      <c r="G145" s="1199">
        <v>23915.948509000002</v>
      </c>
      <c r="H145" s="1199">
        <v>-6.3694189999987429</v>
      </c>
      <c r="I145" s="1851">
        <v>-2.6625425760033159E-2</v>
      </c>
      <c r="J145" s="1199">
        <v>19253.878227000001</v>
      </c>
      <c r="K145" s="1199">
        <v>-212.77500800000053</v>
      </c>
      <c r="L145" s="1851">
        <v>-1.0930230555370579</v>
      </c>
      <c r="M145" s="1199">
        <v>3836.838651</v>
      </c>
      <c r="N145" s="1199">
        <v>-62.355219999999917</v>
      </c>
      <c r="O145" s="1302">
        <v>-1.5991823454525509</v>
      </c>
      <c r="Q145" s="844"/>
      <c r="W145" s="841"/>
      <c r="X145" s="837"/>
    </row>
    <row r="146" spans="2:24">
      <c r="B146" s="1006">
        <v>45778</v>
      </c>
      <c r="C146" s="1543">
        <v>43514.958431999999</v>
      </c>
      <c r="D146" s="1199">
        <v>345.13169599999674</v>
      </c>
      <c r="E146" s="1200">
        <v>0.79947435997510252</v>
      </c>
      <c r="F146" s="1850">
        <v>11.6</v>
      </c>
      <c r="G146" s="1199">
        <v>24092.284448999999</v>
      </c>
      <c r="H146" s="1199">
        <v>176.33593999999721</v>
      </c>
      <c r="I146" s="1851">
        <v>0.73731526865279384</v>
      </c>
      <c r="J146" s="1199">
        <v>19422.673983000001</v>
      </c>
      <c r="K146" s="1199">
        <v>168.79575599999953</v>
      </c>
      <c r="L146" s="1851">
        <v>0.87668444772489895</v>
      </c>
      <c r="M146" s="1199">
        <v>3856.8543410000002</v>
      </c>
      <c r="N146" s="1199">
        <v>20.015690000000177</v>
      </c>
      <c r="O146" s="1302">
        <v>0.52167140243917898</v>
      </c>
      <c r="Q146" s="844"/>
      <c r="W146" s="841"/>
      <c r="X146" s="837"/>
    </row>
    <row r="147" spans="2:24">
      <c r="B147" s="1006">
        <v>45809</v>
      </c>
      <c r="C147" s="1543">
        <v>43576.353686000002</v>
      </c>
      <c r="D147" s="1199">
        <v>61.395254000002751</v>
      </c>
      <c r="E147" s="1200">
        <v>0.14108999804272812</v>
      </c>
      <c r="F147" s="1850">
        <v>11.6</v>
      </c>
      <c r="G147" s="1199">
        <v>24115.134791</v>
      </c>
      <c r="H147" s="1199">
        <v>22.850342000001547</v>
      </c>
      <c r="I147" s="1851">
        <v>9.4845061490007432E-2</v>
      </c>
      <c r="J147" s="1199">
        <v>19461.218895000002</v>
      </c>
      <c r="K147" s="1199">
        <v>38.544912000001204</v>
      </c>
      <c r="L147" s="1851">
        <v>0.19845316887745859</v>
      </c>
      <c r="M147" s="1199">
        <v>3841.3905770000001</v>
      </c>
      <c r="N147" s="1199">
        <v>-15.463764000000083</v>
      </c>
      <c r="O147" s="1302">
        <v>-0.40094239068387161</v>
      </c>
      <c r="Q147" s="844"/>
      <c r="W147" s="841"/>
      <c r="X147" s="837"/>
    </row>
    <row r="148" spans="2:24">
      <c r="B148" s="1006">
        <v>45839</v>
      </c>
      <c r="C148" s="1543">
        <v>43679.587269000003</v>
      </c>
      <c r="D148" s="1199">
        <v>103.23358300000109</v>
      </c>
      <c r="E148" s="1200">
        <v>0.23690275635239183</v>
      </c>
      <c r="F148" s="1850">
        <v>11.6</v>
      </c>
      <c r="G148" s="1199">
        <v>24142.665289000004</v>
      </c>
      <c r="H148" s="1199">
        <v>27.530498000003718</v>
      </c>
      <c r="I148" s="1851">
        <v>0.11416273737884461</v>
      </c>
      <c r="J148" s="1199">
        <v>19536.921979999999</v>
      </c>
      <c r="K148" s="1199">
        <v>75.703084999997373</v>
      </c>
      <c r="L148" s="1851">
        <v>0.38899457124675318</v>
      </c>
      <c r="M148" s="1199">
        <v>3793.9224079999999</v>
      </c>
      <c r="N148" s="1199">
        <v>-47.468169000000216</v>
      </c>
      <c r="O148" s="1302">
        <v>-1.2357027500460862</v>
      </c>
      <c r="Q148" s="844"/>
      <c r="W148" s="841"/>
      <c r="X148" s="837"/>
    </row>
    <row r="149" spans="2:24">
      <c r="B149" s="1006">
        <v>45870</v>
      </c>
      <c r="C149" s="1543">
        <v>43454.691718000002</v>
      </c>
      <c r="D149" s="1199">
        <v>-224.89555100000143</v>
      </c>
      <c r="E149" s="1200">
        <v>-0.51487563198568242</v>
      </c>
      <c r="F149" s="1850">
        <v>11.6</v>
      </c>
      <c r="G149" s="1199">
        <v>23977.946468000002</v>
      </c>
      <c r="H149" s="1199">
        <v>-164.71882100000221</v>
      </c>
      <c r="I149" s="1851">
        <v>-0.68227272767208591</v>
      </c>
      <c r="J149" s="1199">
        <v>19476.74525</v>
      </c>
      <c r="K149" s="1199">
        <v>-60.176729999999225</v>
      </c>
      <c r="L149" s="1851">
        <v>-0.30801540826954371</v>
      </c>
      <c r="M149" s="1199">
        <v>3778.3780320000001</v>
      </c>
      <c r="N149" s="1199">
        <v>-15.544375999999829</v>
      </c>
      <c r="O149" s="1302">
        <v>-0.40971781518837613</v>
      </c>
      <c r="Q149" s="844"/>
      <c r="W149" s="841"/>
      <c r="X149" s="837"/>
    </row>
    <row r="150" spans="2:24">
      <c r="B150" s="1006">
        <v>45901</v>
      </c>
      <c r="C150" s="1543">
        <v>43518.330791</v>
      </c>
      <c r="D150" s="1199">
        <v>63.639072999998461</v>
      </c>
      <c r="E150" s="1200">
        <v>0.14644925664870748</v>
      </c>
      <c r="F150" s="1850">
        <v>11.6</v>
      </c>
      <c r="G150" s="1199">
        <v>24006.514021999999</v>
      </c>
      <c r="H150" s="1199">
        <v>28.567553999997472</v>
      </c>
      <c r="I150" s="1851">
        <v>0.11914095328439646</v>
      </c>
      <c r="J150" s="1199">
        <v>19511.816769000001</v>
      </c>
      <c r="K150" s="1199">
        <v>35.07151900000099</v>
      </c>
      <c r="L150" s="1851">
        <v>0.18006868473058141</v>
      </c>
      <c r="M150" s="1199">
        <v>3749.9150629999999</v>
      </c>
      <c r="N150" s="1199">
        <v>-28.462969000000157</v>
      </c>
      <c r="O150" s="1302">
        <v>-0.75331183801462864</v>
      </c>
      <c r="Q150" s="844"/>
      <c r="W150" s="841"/>
      <c r="X150" s="837"/>
    </row>
    <row r="151" spans="2:24">
      <c r="B151" s="1006">
        <v>45931</v>
      </c>
      <c r="C151" s="1543">
        <v>43291.633807999999</v>
      </c>
      <c r="D151" s="1199">
        <v>-226.69698300000164</v>
      </c>
      <c r="E151" s="1200">
        <v>-0.52092297401922572</v>
      </c>
      <c r="F151" s="1850">
        <v>11.5</v>
      </c>
      <c r="G151" s="1199">
        <v>23841.774342999997</v>
      </c>
      <c r="H151" s="1199">
        <v>-164.73967900000207</v>
      </c>
      <c r="I151" s="1851">
        <v>-0.68622907452965343</v>
      </c>
      <c r="J151" s="1199">
        <v>19449.859465000001</v>
      </c>
      <c r="K151" s="1199">
        <v>-61.957303999999567</v>
      </c>
      <c r="L151" s="1851">
        <v>-0.31753734023597507</v>
      </c>
      <c r="M151" s="1199">
        <v>3748.7130000000002</v>
      </c>
      <c r="N151" s="1199">
        <v>-1.2020629999997254</v>
      </c>
      <c r="O151" s="1302">
        <v>-3.2055739391549133E-2</v>
      </c>
      <c r="Q151" s="844"/>
      <c r="W151" s="841"/>
      <c r="X151" s="837"/>
    </row>
    <row r="152" spans="2:24">
      <c r="B152" s="1006">
        <v>45962</v>
      </c>
      <c r="C152" s="1543">
        <v>43193.587507999997</v>
      </c>
      <c r="D152" s="1199">
        <v>-98.046300000001793</v>
      </c>
      <c r="E152" s="1200">
        <v>-0.22647863195655948</v>
      </c>
      <c r="F152" s="1850">
        <v>11.5</v>
      </c>
      <c r="G152" s="1199">
        <v>23766.791086999998</v>
      </c>
      <c r="H152" s="1199">
        <v>-74.983255999999528</v>
      </c>
      <c r="I152" s="1851">
        <v>-0.31450367292824744</v>
      </c>
      <c r="J152" s="1199">
        <v>19426.796420999999</v>
      </c>
      <c r="K152" s="1199">
        <v>-23.063044000002265</v>
      </c>
      <c r="L152" s="1851">
        <v>-0.11857691846825004</v>
      </c>
      <c r="M152" s="1199">
        <v>3738.8915010000001</v>
      </c>
      <c r="N152" s="1199">
        <v>-9.8214990000001308</v>
      </c>
      <c r="O152" s="1302">
        <v>-0.26199655721844084</v>
      </c>
      <c r="Q152" s="844"/>
      <c r="W152" s="841"/>
      <c r="X152" s="837"/>
    </row>
    <row r="153" spans="2:24">
      <c r="B153" s="1006">
        <v>45992</v>
      </c>
      <c r="C153" s="1543">
        <v>43170.103981</v>
      </c>
      <c r="D153" s="1199">
        <v>-23.483526999996684</v>
      </c>
      <c r="E153" s="1200">
        <v>-5.4368086456461247E-2</v>
      </c>
      <c r="F153" s="1850">
        <v>11.5</v>
      </c>
      <c r="G153" s="1199">
        <v>23718.016779000001</v>
      </c>
      <c r="H153" s="1199">
        <v>-48.774307999996381</v>
      </c>
      <c r="I153" s="1851">
        <v>-0.20522041794138143</v>
      </c>
      <c r="J153" s="1199">
        <v>19452.087201999999</v>
      </c>
      <c r="K153" s="1199">
        <v>25.290780999999697</v>
      </c>
      <c r="L153" s="1851">
        <v>0.130185031293481</v>
      </c>
      <c r="M153" s="1199">
        <v>3723.710908</v>
      </c>
      <c r="N153" s="1199">
        <v>-15.180593000000044</v>
      </c>
      <c r="O153" s="1302">
        <v>-0.40601854843714663</v>
      </c>
      <c r="Q153" s="844"/>
      <c r="W153" s="841"/>
      <c r="X153" s="837"/>
    </row>
    <row r="154" spans="2:24">
      <c r="B154" s="1865">
        <v>46023</v>
      </c>
      <c r="C154" s="1866">
        <v>43301.981013999997</v>
      </c>
      <c r="D154" s="1866">
        <v>131.87703299999703</v>
      </c>
      <c r="E154" s="1867">
        <v>0.3054823149326642</v>
      </c>
      <c r="F154" s="1871">
        <v>11.5</v>
      </c>
      <c r="G154" s="1866">
        <v>23851.327214999998</v>
      </c>
      <c r="H154" s="1866">
        <v>133.31043599999612</v>
      </c>
      <c r="I154" s="1867">
        <v>0.56206400915454935</v>
      </c>
      <c r="J154" s="1874">
        <v>19450.653799</v>
      </c>
      <c r="K154" s="1866">
        <v>-1.4334029999990889</v>
      </c>
      <c r="L154" s="1867">
        <v>-7.3688904697677441E-3</v>
      </c>
      <c r="M154" s="1874">
        <v>3717.9168330000002</v>
      </c>
      <c r="N154" s="1866">
        <v>-5.7940749999997934</v>
      </c>
      <c r="O154" s="1877">
        <v>-0.15559948511448177</v>
      </c>
      <c r="P154" s="18"/>
      <c r="Q154" s="844"/>
      <c r="W154" s="841"/>
      <c r="X154" s="837"/>
    </row>
    <row r="155" spans="2:24">
      <c r="B155" s="1864">
        <v>46054</v>
      </c>
      <c r="C155" s="1199">
        <v>42897.375376999997</v>
      </c>
      <c r="D155" s="1199">
        <v>-404.60563700000057</v>
      </c>
      <c r="E155" s="1200">
        <v>-0.93438135513751031</v>
      </c>
      <c r="F155" s="1872">
        <v>11.4</v>
      </c>
      <c r="G155" s="1199">
        <v>23595.028834999997</v>
      </c>
      <c r="H155" s="1199">
        <v>-256.29838000000018</v>
      </c>
      <c r="I155" s="1200">
        <v>-1.0745665332988901</v>
      </c>
      <c r="J155" s="1875">
        <v>19302.346541999999</v>
      </c>
      <c r="K155" s="1199">
        <v>-148.30725700000039</v>
      </c>
      <c r="L155" s="1200">
        <v>-0.76247954712774335</v>
      </c>
      <c r="M155" s="1875">
        <v>3712.7384959999999</v>
      </c>
      <c r="N155" s="1199">
        <v>-5.1783370000002833</v>
      </c>
      <c r="O155" s="1878">
        <v>-0.13928060342925597</v>
      </c>
      <c r="P155" s="18"/>
      <c r="Q155" s="844"/>
      <c r="W155" s="841"/>
      <c r="X155" s="837"/>
    </row>
    <row r="156" spans="2:24">
      <c r="B156" s="1864">
        <v>46082</v>
      </c>
      <c r="C156" s="1199">
        <v>42729.864646000002</v>
      </c>
      <c r="D156" s="1199">
        <v>-167.51073099999485</v>
      </c>
      <c r="E156" s="1200">
        <v>-0.39049179472599616</v>
      </c>
      <c r="F156" s="1872">
        <v>11.4</v>
      </c>
      <c r="G156" s="1199">
        <v>23565.332828000002</v>
      </c>
      <c r="H156" s="1199">
        <v>-29.696006999995006</v>
      </c>
      <c r="I156" s="1200">
        <v>-0.12585704898967973</v>
      </c>
      <c r="J156" s="1875">
        <v>19164.531817999999</v>
      </c>
      <c r="K156" s="1199">
        <v>-137.81472399999984</v>
      </c>
      <c r="L156" s="1200">
        <v>-0.71397912010401754</v>
      </c>
      <c r="M156" s="1875">
        <v>3733.3699499999998</v>
      </c>
      <c r="N156" s="1199">
        <v>20.631453999999849</v>
      </c>
      <c r="O156" s="1878">
        <v>0.55569370216156078</v>
      </c>
      <c r="P156" s="18"/>
      <c r="Q156" s="844"/>
      <c r="W156" s="841"/>
      <c r="X156" s="837"/>
    </row>
    <row r="157" spans="2:24">
      <c r="B157" s="1864">
        <v>46113</v>
      </c>
      <c r="C157" s="1199">
        <v>42894.903827000002</v>
      </c>
      <c r="D157" s="1199">
        <v>165.0391810000001</v>
      </c>
      <c r="E157" s="1200">
        <v>0.38623848300780805</v>
      </c>
      <c r="F157" s="1872">
        <v>11.4</v>
      </c>
      <c r="G157" s="1199">
        <v>23583.596189000004</v>
      </c>
      <c r="H157" s="1199">
        <v>18.263361000001169</v>
      </c>
      <c r="I157" s="1200">
        <v>7.7500967770338033E-2</v>
      </c>
      <c r="J157" s="1875">
        <v>19311.307637999998</v>
      </c>
      <c r="K157" s="1199">
        <v>146.77581999999893</v>
      </c>
      <c r="L157" s="1200">
        <v>0.76587219241193216</v>
      </c>
      <c r="M157" s="1875">
        <v>3794.3739399999999</v>
      </c>
      <c r="N157" s="1199">
        <v>61.003990000000158</v>
      </c>
      <c r="O157" s="1878">
        <v>1.6340194199077476</v>
      </c>
      <c r="P157" s="18"/>
      <c r="Q157" s="844"/>
      <c r="W157" s="841"/>
      <c r="X157" s="837"/>
    </row>
    <row r="158" spans="2:24">
      <c r="B158" s="1864">
        <v>46143</v>
      </c>
      <c r="C158" s="1199">
        <v>42673.312343999998</v>
      </c>
      <c r="D158" s="1199">
        <v>-221.59148300000379</v>
      </c>
      <c r="E158" s="1200">
        <v>-0.5165916303104614</v>
      </c>
      <c r="F158" s="1872">
        <v>11.3</v>
      </c>
      <c r="G158" s="1199">
        <v>23460.303978</v>
      </c>
      <c r="H158" s="1199">
        <v>-123.29221100000359</v>
      </c>
      <c r="I158" s="1200">
        <v>-0.52278800065916264</v>
      </c>
      <c r="J158" s="1875">
        <v>19213.008365999998</v>
      </c>
      <c r="K158" s="1199">
        <v>-98.299272000000201</v>
      </c>
      <c r="L158" s="1200">
        <v>-0.50902442155999283</v>
      </c>
      <c r="M158" s="1875">
        <v>3733.919402</v>
      </c>
      <c r="N158" s="1199">
        <v>-60.454537999999957</v>
      </c>
      <c r="O158" s="1878">
        <v>-1.5932677947919902</v>
      </c>
      <c r="P158" s="18"/>
      <c r="Q158" s="844"/>
      <c r="W158" s="841"/>
      <c r="X158" s="837"/>
    </row>
    <row r="159" spans="2:24">
      <c r="B159" s="1864">
        <v>46174</v>
      </c>
      <c r="C159" s="1199">
        <v>42423.518167000002</v>
      </c>
      <c r="D159" s="1199">
        <v>-249.79417699999613</v>
      </c>
      <c r="E159" s="1200">
        <v>-0.58536392719258401</v>
      </c>
      <c r="F159" s="1872">
        <v>11.2</v>
      </c>
      <c r="G159" s="1199">
        <v>23356.666672000003</v>
      </c>
      <c r="H159" s="1199">
        <v>-103.6373059999969</v>
      </c>
      <c r="I159" s="1200">
        <v>-0.44175602369510308</v>
      </c>
      <c r="J159" s="1875">
        <v>19066.851494999999</v>
      </c>
      <c r="K159" s="1199">
        <v>-146.15687099999923</v>
      </c>
      <c r="L159" s="1200">
        <v>-0.76071830197421597</v>
      </c>
      <c r="M159" s="1875">
        <v>3655.7073780000001</v>
      </c>
      <c r="N159" s="1199">
        <v>-78.212023999999928</v>
      </c>
      <c r="O159" s="1878">
        <v>-2.0946361069847197</v>
      </c>
      <c r="P159" s="18"/>
      <c r="Q159" s="844"/>
      <c r="W159" s="841"/>
      <c r="X159" s="837"/>
    </row>
    <row r="160" spans="2:24">
      <c r="B160" s="1864">
        <v>46204</v>
      </c>
      <c r="C160" s="1199"/>
      <c r="D160" s="1199"/>
      <c r="E160" s="1200"/>
      <c r="F160" s="1872"/>
      <c r="G160" s="1199"/>
      <c r="H160" s="1199"/>
      <c r="I160" s="1200"/>
      <c r="J160" s="1875"/>
      <c r="K160" s="1199"/>
      <c r="L160" s="1200"/>
      <c r="M160" s="1875"/>
      <c r="N160" s="1199"/>
      <c r="O160" s="1878"/>
      <c r="P160" s="18"/>
      <c r="Q160" s="844"/>
      <c r="W160" s="841"/>
      <c r="X160" s="837"/>
    </row>
    <row r="161" spans="2:24">
      <c r="B161" s="1864">
        <v>46235</v>
      </c>
      <c r="C161" s="1199"/>
      <c r="D161" s="1199"/>
      <c r="E161" s="1200"/>
      <c r="F161" s="1872"/>
      <c r="G161" s="1199"/>
      <c r="H161" s="1199"/>
      <c r="I161" s="1200"/>
      <c r="J161" s="1875"/>
      <c r="K161" s="1199"/>
      <c r="L161" s="1200"/>
      <c r="M161" s="1875"/>
      <c r="N161" s="1199"/>
      <c r="O161" s="1878"/>
      <c r="P161" s="18"/>
      <c r="Q161" s="844"/>
      <c r="W161" s="841"/>
      <c r="X161" s="837"/>
    </row>
    <row r="162" spans="2:24">
      <c r="B162" s="1864">
        <v>46266</v>
      </c>
      <c r="C162" s="1199"/>
      <c r="D162" s="1199"/>
      <c r="E162" s="1200"/>
      <c r="F162" s="1872"/>
      <c r="G162" s="1199"/>
      <c r="H162" s="1199"/>
      <c r="I162" s="1200"/>
      <c r="J162" s="1875"/>
      <c r="K162" s="1199"/>
      <c r="L162" s="1200"/>
      <c r="M162" s="1875"/>
      <c r="N162" s="1199"/>
      <c r="O162" s="1878"/>
      <c r="P162" s="18"/>
      <c r="Q162" s="844"/>
      <c r="W162" s="841"/>
      <c r="X162" s="837"/>
    </row>
    <row r="163" spans="2:24">
      <c r="B163" s="1864">
        <v>46296</v>
      </c>
      <c r="C163" s="1199"/>
      <c r="D163" s="1199"/>
      <c r="E163" s="1200"/>
      <c r="F163" s="1872"/>
      <c r="G163" s="1199"/>
      <c r="H163" s="1199"/>
      <c r="I163" s="1200"/>
      <c r="J163" s="1875"/>
      <c r="K163" s="1199"/>
      <c r="L163" s="1200"/>
      <c r="M163" s="1875"/>
      <c r="N163" s="1199"/>
      <c r="O163" s="1878"/>
      <c r="P163" s="18"/>
      <c r="Q163" s="844"/>
      <c r="W163" s="841"/>
      <c r="X163" s="837"/>
    </row>
    <row r="164" spans="2:24">
      <c r="B164" s="1864">
        <v>46327</v>
      </c>
      <c r="C164" s="1199"/>
      <c r="D164" s="1199"/>
      <c r="E164" s="1200"/>
      <c r="F164" s="1872"/>
      <c r="G164" s="1199"/>
      <c r="H164" s="1199"/>
      <c r="I164" s="1200"/>
      <c r="J164" s="1875"/>
      <c r="K164" s="1199"/>
      <c r="L164" s="1200"/>
      <c r="M164" s="1875"/>
      <c r="N164" s="1199"/>
      <c r="O164" s="1878"/>
      <c r="P164" s="18"/>
      <c r="Q164" s="844"/>
      <c r="W164" s="841"/>
      <c r="X164" s="837"/>
    </row>
    <row r="165" spans="2:24">
      <c r="B165" s="1868">
        <v>46357</v>
      </c>
      <c r="C165" s="1869"/>
      <c r="D165" s="1869"/>
      <c r="E165" s="1870"/>
      <c r="F165" s="1873"/>
      <c r="G165" s="1869"/>
      <c r="H165" s="1869"/>
      <c r="I165" s="1870"/>
      <c r="J165" s="1876"/>
      <c r="K165" s="1869"/>
      <c r="L165" s="1870"/>
      <c r="M165" s="1876"/>
      <c r="N165" s="1869"/>
      <c r="O165" s="1879"/>
      <c r="P165" s="18"/>
      <c r="Q165" s="844"/>
      <c r="W165" s="841"/>
      <c r="X165" s="837"/>
    </row>
    <row r="166" spans="2:24">
      <c r="B166" s="18"/>
      <c r="C166" s="494"/>
      <c r="D166" s="18"/>
      <c r="E166" s="18"/>
      <c r="F166" s="18"/>
      <c r="G166" s="18"/>
      <c r="H166" s="18"/>
      <c r="I166" s="18"/>
      <c r="J166" s="18"/>
      <c r="K166" s="18"/>
      <c r="L166" s="18"/>
      <c r="M166" s="495"/>
      <c r="N166" s="493"/>
      <c r="O166" s="9" t="s">
        <v>31</v>
      </c>
    </row>
    <row r="167" spans="2:24">
      <c r="C167" s="494"/>
      <c r="M167" s="495"/>
      <c r="N167" s="493"/>
      <c r="O167" s="11" t="s">
        <v>506</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1" width="11.140625" style="5" customWidth="1"/>
    <col min="22" max="16384" width="12.5703125" style="5"/>
  </cols>
  <sheetData>
    <row r="1" spans="1:14" s="8" customFormat="1" ht="31.5" customHeight="1">
      <c r="A1" s="13"/>
      <c r="B1" s="14"/>
      <c r="C1" s="15"/>
      <c r="D1" s="15"/>
      <c r="E1" s="15"/>
      <c r="F1" s="15"/>
      <c r="G1" s="15"/>
      <c r="H1" s="15"/>
      <c r="I1" s="15"/>
      <c r="J1" s="15"/>
      <c r="K1" s="16"/>
      <c r="L1" s="16"/>
      <c r="M1" s="17" t="s">
        <v>485</v>
      </c>
      <c r="N1" s="18"/>
    </row>
    <row r="2" spans="1:14" ht="24" customHeight="1">
      <c r="A2" s="19"/>
      <c r="B2" s="20" t="s">
        <v>208</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6" t="s">
        <v>499</v>
      </c>
      <c r="C4" s="12"/>
      <c r="D4" s="12"/>
      <c r="E4" s="12"/>
      <c r="F4" s="12"/>
      <c r="G4" s="12"/>
      <c r="H4" s="203"/>
      <c r="I4" s="12"/>
      <c r="J4" s="12"/>
      <c r="K4" s="12"/>
      <c r="L4" s="12"/>
      <c r="M4" s="12"/>
      <c r="N4" s="12"/>
    </row>
    <row r="5" spans="1:14" ht="12.75" customHeight="1">
      <c r="A5" s="26"/>
      <c r="B5" s="485"/>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25" t="s">
        <v>567</v>
      </c>
      <c r="I8" s="2225"/>
      <c r="J8" s="2225"/>
      <c r="K8" s="2225"/>
      <c r="L8" s="2225"/>
      <c r="M8" s="2225"/>
      <c r="N8" s="12"/>
    </row>
    <row r="9" spans="1:14" ht="12.75" customHeight="1">
      <c r="A9" s="12"/>
      <c r="B9" s="12"/>
      <c r="C9" s="12"/>
      <c r="D9" s="12"/>
      <c r="E9" s="12"/>
      <c r="F9" s="12"/>
      <c r="G9" s="12"/>
      <c r="H9" s="2225"/>
      <c r="I9" s="2225"/>
      <c r="J9" s="2225"/>
      <c r="K9" s="2225"/>
      <c r="L9" s="2225"/>
      <c r="M9" s="2225"/>
      <c r="N9" s="12"/>
    </row>
    <row r="10" spans="1:14" ht="12.75" customHeight="1">
      <c r="A10" s="12"/>
      <c r="B10" s="12"/>
      <c r="C10" s="12"/>
      <c r="D10" s="12"/>
      <c r="E10" s="12"/>
      <c r="F10" s="12"/>
      <c r="G10" s="12"/>
      <c r="H10" s="2225"/>
      <c r="I10" s="2225"/>
      <c r="J10" s="2225"/>
      <c r="K10" s="2225"/>
      <c r="L10" s="2225"/>
      <c r="M10" s="2225"/>
      <c r="N10" s="12"/>
    </row>
    <row r="11" spans="1:14" ht="12.75" customHeight="1">
      <c r="A11" s="12"/>
      <c r="B11" s="12"/>
      <c r="C11" s="12"/>
      <c r="D11" s="12"/>
      <c r="E11" s="12"/>
      <c r="F11" s="12"/>
      <c r="G11" s="12"/>
      <c r="H11" s="2225"/>
      <c r="I11" s="2225"/>
      <c r="J11" s="2225"/>
      <c r="K11" s="2225"/>
      <c r="L11" s="2225"/>
      <c r="M11" s="2225"/>
      <c r="N11" s="12"/>
    </row>
    <row r="12" spans="1:14" ht="12.75" customHeight="1">
      <c r="A12" s="12"/>
      <c r="B12" s="12"/>
      <c r="C12" s="12"/>
      <c r="D12" s="12"/>
      <c r="E12" s="12"/>
      <c r="F12" s="12"/>
      <c r="G12" s="12"/>
      <c r="H12" s="2225"/>
      <c r="I12" s="2225"/>
      <c r="J12" s="2225"/>
      <c r="K12" s="2225"/>
      <c r="L12" s="2225"/>
      <c r="M12" s="2225"/>
      <c r="N12" s="12"/>
    </row>
    <row r="13" spans="1:14" ht="12.75" customHeight="1">
      <c r="A13" s="12"/>
      <c r="B13" s="12"/>
      <c r="C13" s="12"/>
      <c r="D13" s="12"/>
      <c r="E13" s="12"/>
      <c r="F13" s="12"/>
      <c r="G13" s="12"/>
      <c r="H13" s="2225"/>
      <c r="I13" s="2225"/>
      <c r="J13" s="2225"/>
      <c r="K13" s="2225"/>
      <c r="L13" s="2225"/>
      <c r="M13" s="2225"/>
      <c r="N13" s="12"/>
    </row>
    <row r="14" spans="1:14" ht="12.75" customHeight="1">
      <c r="A14" s="12"/>
      <c r="B14" s="12"/>
      <c r="C14" s="12"/>
      <c r="D14" s="12"/>
      <c r="E14" s="12"/>
      <c r="F14" s="12"/>
      <c r="G14" s="12"/>
      <c r="H14" s="2225"/>
      <c r="I14" s="2225"/>
      <c r="J14" s="2225"/>
      <c r="K14" s="2225"/>
      <c r="L14" s="2225"/>
      <c r="M14" s="2225"/>
      <c r="N14" s="12"/>
    </row>
    <row r="15" spans="1:14" ht="12.75" customHeight="1">
      <c r="A15" s="12"/>
      <c r="B15" s="12"/>
      <c r="C15" s="12"/>
      <c r="D15" s="12"/>
      <c r="E15" s="12"/>
      <c r="F15" s="12"/>
      <c r="G15" s="12"/>
      <c r="H15" s="2225"/>
      <c r="I15" s="2225"/>
      <c r="J15" s="2225"/>
      <c r="K15" s="2225"/>
      <c r="L15" s="2225"/>
      <c r="M15" s="2225"/>
      <c r="N15" s="12"/>
    </row>
    <row r="16" spans="1:14" ht="12.75" customHeight="1">
      <c r="A16" s="12"/>
      <c r="B16" s="12"/>
      <c r="C16" s="12"/>
      <c r="D16" s="12"/>
      <c r="E16" s="12"/>
      <c r="F16" s="12"/>
      <c r="G16" s="12"/>
      <c r="H16" s="2225"/>
      <c r="I16" s="2225"/>
      <c r="J16" s="2225"/>
      <c r="K16" s="2225"/>
      <c r="L16" s="2225"/>
      <c r="M16" s="2225"/>
      <c r="N16" s="12"/>
    </row>
    <row r="17" spans="1:14" ht="12.75" customHeight="1">
      <c r="A17" s="12"/>
      <c r="B17" s="12"/>
      <c r="C17" s="12"/>
      <c r="D17" s="12"/>
      <c r="E17" s="12"/>
      <c r="F17" s="12"/>
      <c r="G17" s="12"/>
      <c r="H17" s="2225"/>
      <c r="I17" s="2225"/>
      <c r="J17" s="2225"/>
      <c r="K17" s="2225"/>
      <c r="L17" s="2225"/>
      <c r="M17" s="2225"/>
      <c r="N17" s="12"/>
    </row>
    <row r="18" spans="1:14" ht="12.75" customHeight="1">
      <c r="A18" s="12"/>
      <c r="B18" s="12"/>
      <c r="C18" s="12"/>
      <c r="D18" s="12"/>
      <c r="E18" s="12"/>
      <c r="F18" s="12"/>
      <c r="G18" s="12"/>
      <c r="H18" s="2225"/>
      <c r="I18" s="2225"/>
      <c r="J18" s="2225"/>
      <c r="K18" s="2225"/>
      <c r="L18" s="2225"/>
      <c r="M18" s="2225"/>
      <c r="N18" s="12"/>
    </row>
    <row r="19" spans="1:14" ht="12.75" customHeight="1">
      <c r="A19" s="12"/>
      <c r="B19" s="12"/>
      <c r="C19" s="12"/>
      <c r="D19" s="12"/>
      <c r="E19" s="12"/>
      <c r="F19" s="12"/>
      <c r="G19" s="12"/>
      <c r="H19" s="2225"/>
      <c r="I19" s="2225"/>
      <c r="J19" s="2225"/>
      <c r="K19" s="2225"/>
      <c r="L19" s="2225"/>
      <c r="M19" s="2225"/>
      <c r="N19" s="12"/>
    </row>
    <row r="20" spans="1:14" ht="12.75" customHeight="1">
      <c r="A20" s="12"/>
      <c r="B20" s="12"/>
      <c r="C20" s="12"/>
      <c r="D20" s="12"/>
      <c r="E20" s="12"/>
      <c r="F20" s="12"/>
      <c r="G20" s="12"/>
      <c r="H20" s="2225"/>
      <c r="I20" s="2225"/>
      <c r="J20" s="2225"/>
      <c r="K20" s="2225"/>
      <c r="L20" s="2225"/>
      <c r="M20" s="2225"/>
      <c r="N20" s="12"/>
    </row>
    <row r="21" spans="1:14" ht="12.75" customHeight="1">
      <c r="A21" s="12"/>
      <c r="B21" s="12"/>
      <c r="C21" s="12"/>
      <c r="D21" s="12"/>
      <c r="E21" s="12"/>
      <c r="F21" s="12"/>
      <c r="G21" s="12"/>
      <c r="H21" s="202"/>
      <c r="I21" s="202"/>
      <c r="J21" s="202"/>
      <c r="K21" s="202"/>
      <c r="L21" s="202"/>
      <c r="M21" s="202"/>
      <c r="N21" s="12"/>
    </row>
    <row r="22" spans="1:14" ht="12.75" customHeight="1">
      <c r="A22" s="12"/>
      <c r="B22" s="12"/>
      <c r="C22" s="12"/>
      <c r="D22" s="12"/>
      <c r="E22" s="12"/>
      <c r="F22" s="12"/>
      <c r="G22" s="12"/>
      <c r="H22" s="202"/>
      <c r="I22" s="202"/>
      <c r="J22" s="202"/>
      <c r="K22" s="202"/>
      <c r="L22" s="202"/>
      <c r="M22" s="202"/>
      <c r="N22" s="12"/>
    </row>
    <row r="23" spans="1:14" ht="12.75" customHeight="1">
      <c r="A23" s="12"/>
      <c r="B23" s="12"/>
      <c r="C23" s="12"/>
      <c r="D23" s="12"/>
      <c r="E23" s="12"/>
      <c r="F23" s="12"/>
      <c r="G23" s="12"/>
      <c r="H23" s="202"/>
      <c r="I23" s="202"/>
      <c r="J23" s="202"/>
      <c r="K23" s="202"/>
      <c r="L23" s="202"/>
      <c r="M23" s="202"/>
      <c r="N23" s="12"/>
    </row>
    <row r="24" spans="1:14" ht="12.75" customHeight="1">
      <c r="A24" s="12"/>
      <c r="B24" s="12"/>
      <c r="C24" s="12"/>
      <c r="D24" s="12"/>
      <c r="E24" s="12"/>
      <c r="F24" s="12"/>
      <c r="G24" s="12"/>
      <c r="H24" s="202"/>
      <c r="I24" s="202"/>
      <c r="J24" s="202"/>
      <c r="K24" s="202"/>
      <c r="L24" s="202"/>
      <c r="M24" s="20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37"/>
      <c r="I33" s="1337"/>
      <c r="J33" s="1337"/>
      <c r="K33" s="1337"/>
      <c r="L33" s="1337"/>
      <c r="M33" s="1337"/>
      <c r="N33" s="12"/>
    </row>
    <row r="34" spans="1:14" ht="12.75" customHeight="1">
      <c r="A34" s="12"/>
      <c r="B34" s="12"/>
      <c r="C34" s="12"/>
      <c r="D34" s="12"/>
      <c r="E34" s="12"/>
      <c r="F34" s="12"/>
      <c r="G34" s="12"/>
      <c r="H34" s="1337"/>
      <c r="I34" s="1337"/>
      <c r="J34" s="1337"/>
      <c r="K34" s="1337"/>
      <c r="L34" s="1337"/>
      <c r="M34" s="1337"/>
      <c r="N34" s="12"/>
    </row>
    <row r="35" spans="1:14" ht="12.75" customHeight="1">
      <c r="A35" s="12"/>
      <c r="B35" s="12"/>
      <c r="C35" s="12"/>
      <c r="D35" s="12"/>
      <c r="E35" s="12"/>
      <c r="F35" s="12"/>
      <c r="G35" s="12"/>
      <c r="H35" s="2227"/>
      <c r="I35" s="2227"/>
      <c r="J35" s="2227"/>
      <c r="K35" s="2227"/>
      <c r="L35" s="2227"/>
      <c r="M35" s="2227"/>
      <c r="N35" s="12"/>
    </row>
    <row r="36" spans="1:14" ht="12.75" customHeight="1">
      <c r="A36" s="12"/>
      <c r="B36" s="12"/>
      <c r="C36" s="12"/>
      <c r="D36" s="12"/>
      <c r="E36" s="12"/>
      <c r="F36" s="12"/>
      <c r="G36" s="12"/>
      <c r="H36" s="2227"/>
      <c r="I36" s="2227"/>
      <c r="J36" s="2227"/>
      <c r="K36" s="2227"/>
      <c r="L36" s="2227"/>
      <c r="M36" s="2227"/>
      <c r="N36" s="12"/>
    </row>
    <row r="37" spans="1:14" ht="12.75" customHeight="1">
      <c r="A37" s="12"/>
      <c r="B37" s="12"/>
      <c r="C37" s="12"/>
      <c r="D37" s="12"/>
      <c r="E37" s="12"/>
      <c r="F37" s="12"/>
      <c r="G37" s="12"/>
      <c r="H37" s="2227"/>
      <c r="I37" s="2227"/>
      <c r="J37" s="2227"/>
      <c r="K37" s="2227"/>
      <c r="L37" s="2227"/>
      <c r="M37" s="2227"/>
      <c r="N37" s="12"/>
    </row>
    <row r="38" spans="1:14" ht="12.75" customHeight="1">
      <c r="A38" s="12"/>
      <c r="B38" s="883"/>
      <c r="C38" s="883"/>
      <c r="D38" s="883"/>
      <c r="E38" s="883"/>
      <c r="F38" s="883"/>
      <c r="G38" s="883"/>
      <c r="H38" s="1503"/>
      <c r="I38" s="1503"/>
      <c r="J38" s="1503"/>
      <c r="K38" s="1503"/>
      <c r="L38"/>
      <c r="M38" s="9" t="s">
        <v>31</v>
      </c>
      <c r="N38" s="12"/>
    </row>
    <row r="39" spans="1:14">
      <c r="A39" s="12"/>
      <c r="B39" s="883"/>
      <c r="C39" s="883"/>
      <c r="D39" s="883"/>
      <c r="E39" s="883"/>
      <c r="F39" s="883"/>
      <c r="G39" s="883"/>
      <c r="H39" s="883"/>
      <c r="I39" s="883"/>
      <c r="J39" s="883"/>
      <c r="K39" s="883"/>
      <c r="L39" s="12"/>
      <c r="M39" s="11" t="s">
        <v>507</v>
      </c>
      <c r="N39" s="12"/>
    </row>
    <row r="40" spans="1:14">
      <c r="A40" s="12"/>
      <c r="B40" s="883"/>
      <c r="C40" s="883"/>
      <c r="D40" s="883"/>
      <c r="E40" s="883"/>
      <c r="F40" s="883"/>
      <c r="G40" s="883"/>
      <c r="H40" s="883"/>
      <c r="I40" s="883"/>
      <c r="J40" s="883"/>
      <c r="K40" s="883"/>
      <c r="L40" s="12"/>
      <c r="M40" s="12"/>
      <c r="N40" s="12"/>
    </row>
    <row r="41" spans="1:14" ht="17.25" customHeight="1">
      <c r="A41" s="12"/>
      <c r="B41" s="883"/>
      <c r="C41" s="883"/>
      <c r="D41" s="883"/>
      <c r="E41" s="883"/>
      <c r="F41" s="883"/>
      <c r="G41" s="883"/>
      <c r="H41" s="883"/>
      <c r="I41" s="883"/>
      <c r="J41" s="883"/>
      <c r="K41" s="883"/>
      <c r="L41" s="12"/>
      <c r="M41" s="9"/>
      <c r="N41" s="28"/>
    </row>
    <row r="42" spans="1:14">
      <c r="A42" s="29"/>
      <c r="B42" s="897"/>
      <c r="C42" s="897"/>
      <c r="D42" s="883"/>
      <c r="E42" s="883"/>
      <c r="F42" s="883"/>
      <c r="G42" s="883"/>
      <c r="H42" s="883"/>
      <c r="I42" s="883"/>
      <c r="J42" s="883"/>
      <c r="K42" s="883"/>
      <c r="L42" s="12"/>
      <c r="M42" s="11"/>
      <c r="N42" s="12"/>
    </row>
    <row r="43" spans="1:14">
      <c r="B43" s="897"/>
      <c r="C43" s="897"/>
      <c r="D43" s="897"/>
      <c r="E43" s="897"/>
      <c r="F43" s="897"/>
      <c r="G43" s="897"/>
      <c r="H43" s="897"/>
      <c r="I43" s="897"/>
      <c r="J43" s="897"/>
      <c r="K43" s="897"/>
    </row>
    <row r="44" spans="1:14">
      <c r="B44" s="897"/>
      <c r="C44" s="897"/>
      <c r="D44" s="897"/>
      <c r="E44" s="897"/>
      <c r="F44" s="897"/>
      <c r="G44" s="897"/>
      <c r="H44" s="897"/>
      <c r="I44" s="897"/>
      <c r="J44" s="897"/>
      <c r="K44" s="897"/>
    </row>
    <row r="45" spans="1:14">
      <c r="B45" s="897"/>
      <c r="C45" s="897"/>
      <c r="D45" s="897"/>
      <c r="E45" s="897"/>
      <c r="F45" s="897"/>
      <c r="G45" s="897"/>
      <c r="H45" s="897"/>
      <c r="I45" s="897"/>
      <c r="J45" s="897"/>
      <c r="K45" s="897"/>
    </row>
    <row r="46" spans="1:14">
      <c r="B46" s="897"/>
      <c r="C46" s="897"/>
      <c r="D46" s="897"/>
      <c r="E46" s="897"/>
      <c r="F46" s="897"/>
      <c r="G46" s="897"/>
      <c r="H46" s="897"/>
      <c r="I46" s="897"/>
      <c r="J46" s="897"/>
      <c r="K46" s="897"/>
    </row>
    <row r="47" spans="1:14">
      <c r="B47" s="897"/>
      <c r="C47" s="897"/>
      <c r="D47" s="897"/>
      <c r="E47" s="897"/>
      <c r="F47" s="897"/>
      <c r="G47" s="897"/>
      <c r="H47" s="897"/>
      <c r="I47" s="897"/>
      <c r="J47" s="897"/>
      <c r="K47" s="897"/>
    </row>
    <row r="48" spans="1:14">
      <c r="B48" s="897"/>
      <c r="C48" s="897"/>
      <c r="D48" s="897"/>
      <c r="E48" s="897"/>
      <c r="F48" s="897"/>
      <c r="G48" s="897"/>
      <c r="H48" s="897"/>
      <c r="I48" s="897"/>
      <c r="J48" s="897"/>
      <c r="K48" s="897"/>
    </row>
    <row r="49" spans="2:11">
      <c r="B49" s="897"/>
      <c r="C49" s="897"/>
      <c r="D49" s="897"/>
      <c r="E49" s="897"/>
      <c r="F49" s="897"/>
      <c r="G49" s="897"/>
      <c r="H49" s="897"/>
      <c r="I49" s="897"/>
      <c r="J49" s="897"/>
      <c r="K49" s="897"/>
    </row>
    <row r="50" spans="2:11">
      <c r="B50" s="897"/>
      <c r="C50" s="897"/>
      <c r="D50" s="897"/>
      <c r="E50" s="897"/>
      <c r="F50" s="897"/>
      <c r="G50" s="897"/>
      <c r="H50" s="897"/>
      <c r="I50" s="897"/>
      <c r="J50" s="897"/>
      <c r="K50" s="897"/>
    </row>
    <row r="51" spans="2:11">
      <c r="B51" s="897"/>
      <c r="C51" s="897"/>
      <c r="D51" s="897"/>
      <c r="E51" s="897"/>
      <c r="F51" s="897"/>
      <c r="G51" s="897"/>
      <c r="H51" s="897"/>
      <c r="I51" s="897"/>
      <c r="J51" s="897"/>
      <c r="K51" s="897"/>
    </row>
    <row r="52" spans="2:11">
      <c r="B52" s="897"/>
      <c r="C52" s="897"/>
      <c r="D52" s="897"/>
      <c r="E52" s="897"/>
      <c r="F52" s="897"/>
      <c r="G52" s="897"/>
      <c r="H52" s="897"/>
      <c r="I52" s="897"/>
      <c r="J52" s="897"/>
      <c r="K52" s="897"/>
    </row>
    <row r="53" spans="2:11">
      <c r="B53" s="897"/>
      <c r="C53" s="897"/>
      <c r="D53" s="897"/>
      <c r="E53" s="897"/>
      <c r="F53" s="897"/>
      <c r="G53" s="897"/>
      <c r="H53" s="897"/>
      <c r="I53" s="897"/>
      <c r="J53" s="897"/>
      <c r="K53" s="897"/>
    </row>
    <row r="54" spans="2:11">
      <c r="B54" s="897"/>
      <c r="C54" s="897"/>
      <c r="D54" s="897"/>
      <c r="E54" s="897"/>
      <c r="F54" s="897"/>
      <c r="G54" s="897"/>
      <c r="H54" s="897"/>
      <c r="I54" s="897"/>
      <c r="J54" s="897"/>
      <c r="K54" s="897"/>
    </row>
    <row r="55" spans="2:11" hidden="1">
      <c r="B55" s="2226" t="s">
        <v>27</v>
      </c>
      <c r="C55" s="2226"/>
      <c r="D55" s="2226" t="s">
        <v>33</v>
      </c>
      <c r="E55" s="2226"/>
      <c r="F55" s="897"/>
      <c r="G55" s="897"/>
      <c r="H55" s="897"/>
      <c r="I55" s="897"/>
      <c r="J55" s="897"/>
      <c r="K55" s="897"/>
    </row>
    <row r="56" spans="2:11" hidden="1">
      <c r="B56" s="1504" t="s">
        <v>213</v>
      </c>
      <c r="C56" s="1504" t="s">
        <v>214</v>
      </c>
      <c r="D56" s="1504" t="s">
        <v>213</v>
      </c>
      <c r="E56" s="1504" t="s">
        <v>214</v>
      </c>
      <c r="F56" s="897"/>
      <c r="G56" s="897"/>
      <c r="H56" s="897"/>
      <c r="I56" s="897"/>
      <c r="J56" s="897"/>
      <c r="K56" s="897"/>
    </row>
    <row r="57" spans="2:11" hidden="1">
      <c r="B57" s="1505">
        <v>490000</v>
      </c>
      <c r="C57" s="1506">
        <v>840000</v>
      </c>
      <c r="D57" s="1505">
        <v>279900</v>
      </c>
      <c r="E57" s="1506">
        <v>360200</v>
      </c>
      <c r="F57" s="897"/>
      <c r="G57" s="897"/>
      <c r="H57" s="897"/>
      <c r="I57" s="897"/>
      <c r="J57" s="897"/>
      <c r="K57" s="897"/>
    </row>
    <row r="58" spans="2:11" hidden="1">
      <c r="B58" s="1507">
        <v>390000</v>
      </c>
      <c r="C58" s="1508">
        <v>1010000</v>
      </c>
      <c r="D58" s="1508">
        <v>170000</v>
      </c>
      <c r="E58" s="1507">
        <v>430000</v>
      </c>
      <c r="F58" s="897"/>
      <c r="G58" s="897"/>
      <c r="H58" s="897"/>
      <c r="I58" s="897"/>
      <c r="J58" s="897"/>
      <c r="K58" s="897"/>
    </row>
    <row r="59" spans="2:11">
      <c r="B59" s="897"/>
      <c r="C59" s="897"/>
      <c r="D59" s="897"/>
      <c r="E59" s="897"/>
      <c r="F59" s="897"/>
      <c r="G59" s="897"/>
      <c r="H59" s="897"/>
      <c r="I59" s="897"/>
      <c r="J59" s="897"/>
      <c r="K59" s="897"/>
    </row>
    <row r="60" spans="2:11">
      <c r="B60" s="1509"/>
      <c r="C60" s="883"/>
      <c r="D60" s="897"/>
      <c r="E60" s="897"/>
      <c r="F60" s="897"/>
      <c r="G60" s="897"/>
      <c r="H60" s="897"/>
      <c r="I60" s="897"/>
      <c r="J60" s="897"/>
      <c r="K60" s="897"/>
    </row>
    <row r="61" spans="2:11">
      <c r="B61" s="1509"/>
      <c r="C61" s="883"/>
      <c r="D61" s="897"/>
      <c r="E61" s="897"/>
      <c r="F61" s="897"/>
      <c r="G61" s="897"/>
      <c r="H61" s="897"/>
      <c r="I61" s="897"/>
      <c r="J61" s="897"/>
      <c r="K61" s="897"/>
    </row>
    <row r="62" spans="2:11">
      <c r="B62" s="897"/>
      <c r="C62" s="897"/>
      <c r="D62" s="897"/>
      <c r="E62" s="897"/>
      <c r="F62" s="897"/>
      <c r="G62" s="897"/>
      <c r="H62" s="897"/>
      <c r="I62" s="897"/>
      <c r="J62" s="897"/>
      <c r="K62" s="897"/>
    </row>
    <row r="63" spans="2:11">
      <c r="B63" s="897"/>
      <c r="C63" s="897"/>
      <c r="D63" s="897"/>
      <c r="E63" s="897"/>
      <c r="F63" s="897"/>
      <c r="G63" s="897"/>
      <c r="H63" s="897"/>
      <c r="I63" s="897"/>
      <c r="J63" s="897"/>
      <c r="K63" s="897"/>
    </row>
    <row r="64" spans="2:11">
      <c r="B64" s="897"/>
      <c r="C64" s="897"/>
      <c r="D64" s="897"/>
      <c r="E64" s="897"/>
      <c r="F64" s="897"/>
      <c r="G64" s="897"/>
      <c r="H64" s="897"/>
      <c r="I64" s="897"/>
      <c r="J64" s="897"/>
      <c r="K64" s="897"/>
    </row>
    <row r="65" spans="2:11">
      <c r="B65" s="897"/>
      <c r="C65" s="897"/>
      <c r="D65" s="897"/>
      <c r="E65" s="897"/>
      <c r="F65" s="897"/>
      <c r="G65" s="897"/>
      <c r="H65" s="897"/>
      <c r="I65" s="897"/>
      <c r="J65" s="897"/>
      <c r="K65" s="897"/>
    </row>
    <row r="66" spans="2:11">
      <c r="B66" s="897"/>
      <c r="C66" s="897"/>
      <c r="D66" s="897"/>
      <c r="E66" s="897"/>
      <c r="F66" s="897"/>
      <c r="G66" s="897"/>
      <c r="H66" s="897"/>
      <c r="I66" s="897"/>
      <c r="J66" s="897"/>
      <c r="K66" s="897"/>
    </row>
    <row r="67" spans="2:11">
      <c r="B67" s="897"/>
      <c r="C67" s="897"/>
      <c r="D67" s="897"/>
      <c r="E67" s="897"/>
      <c r="F67" s="897"/>
      <c r="G67" s="897"/>
      <c r="H67" s="897"/>
      <c r="I67" s="897"/>
      <c r="J67" s="897"/>
      <c r="K67" s="897"/>
    </row>
    <row r="68" spans="2:11">
      <c r="B68" s="897"/>
      <c r="C68" s="897"/>
      <c r="D68" s="897"/>
      <c r="E68" s="897"/>
      <c r="F68" s="897"/>
      <c r="G68" s="897"/>
      <c r="H68" s="897"/>
      <c r="I68" s="897"/>
      <c r="J68" s="897"/>
      <c r="K68" s="897"/>
    </row>
    <row r="69" spans="2:11">
      <c r="B69" s="897"/>
      <c r="C69" s="897"/>
      <c r="D69" s="897"/>
      <c r="E69" s="897"/>
      <c r="F69" s="897"/>
      <c r="G69" s="897"/>
      <c r="H69" s="897"/>
      <c r="I69" s="897"/>
      <c r="J69" s="897"/>
      <c r="K69" s="897"/>
    </row>
    <row r="70" spans="2:11">
      <c r="B70" s="897"/>
      <c r="C70" s="897"/>
      <c r="D70" s="897"/>
      <c r="E70" s="897"/>
      <c r="F70" s="897"/>
      <c r="G70" s="897"/>
      <c r="H70" s="897"/>
      <c r="I70" s="897"/>
      <c r="J70" s="897"/>
      <c r="K70" s="897"/>
    </row>
    <row r="71" spans="2:11">
      <c r="B71" s="897"/>
      <c r="C71" s="897"/>
      <c r="D71" s="897"/>
      <c r="E71" s="897"/>
      <c r="F71" s="897"/>
      <c r="G71" s="897"/>
      <c r="H71" s="897"/>
      <c r="I71" s="897"/>
      <c r="J71" s="897"/>
      <c r="K71" s="897"/>
    </row>
    <row r="72" spans="2:11">
      <c r="B72" s="897"/>
      <c r="C72" s="897"/>
      <c r="D72" s="897"/>
      <c r="E72" s="897"/>
      <c r="F72" s="897"/>
      <c r="G72" s="897"/>
      <c r="H72" s="897"/>
      <c r="I72" s="897"/>
      <c r="J72" s="897"/>
      <c r="K72" s="897"/>
    </row>
    <row r="73" spans="2:11">
      <c r="B73" s="897"/>
      <c r="C73" s="897"/>
      <c r="D73" s="897"/>
      <c r="E73" s="897"/>
      <c r="F73" s="897"/>
      <c r="G73" s="897"/>
      <c r="H73" s="897"/>
      <c r="I73" s="897"/>
      <c r="J73" s="897"/>
      <c r="K73" s="897"/>
    </row>
    <row r="74" spans="2:11">
      <c r="B74" s="897"/>
      <c r="C74" s="897"/>
      <c r="D74" s="897"/>
      <c r="E74" s="897"/>
      <c r="F74" s="897"/>
      <c r="G74" s="897"/>
      <c r="H74" s="897"/>
      <c r="I74" s="897"/>
      <c r="J74" s="897"/>
      <c r="K74" s="897"/>
    </row>
    <row r="75" spans="2:11">
      <c r="B75" s="897"/>
      <c r="C75" s="897"/>
      <c r="D75" s="897"/>
      <c r="E75" s="897"/>
      <c r="F75" s="897"/>
      <c r="G75" s="897"/>
      <c r="H75" s="897"/>
      <c r="I75" s="897"/>
      <c r="J75" s="897"/>
      <c r="K75" s="897"/>
    </row>
    <row r="76" spans="2:11">
      <c r="B76" s="897"/>
      <c r="C76" s="897"/>
      <c r="D76" s="897"/>
      <c r="E76" s="897"/>
      <c r="F76" s="897"/>
      <c r="G76" s="897"/>
      <c r="H76" s="897"/>
      <c r="I76" s="897"/>
      <c r="J76" s="897"/>
      <c r="K76" s="897"/>
    </row>
    <row r="77" spans="2:11">
      <c r="B77" s="897"/>
      <c r="C77" s="897"/>
      <c r="D77" s="897"/>
      <c r="E77" s="897"/>
      <c r="F77" s="897"/>
      <c r="G77" s="897"/>
      <c r="H77" s="897"/>
      <c r="I77" s="897"/>
      <c r="J77" s="897"/>
      <c r="K77" s="897"/>
    </row>
    <row r="78" spans="2:11">
      <c r="B78" s="897"/>
      <c r="C78" s="897"/>
      <c r="D78" s="897"/>
      <c r="E78" s="897"/>
      <c r="F78" s="897"/>
      <c r="G78" s="897"/>
      <c r="H78" s="897"/>
      <c r="I78" s="897"/>
      <c r="J78" s="897"/>
      <c r="K78" s="897"/>
    </row>
    <row r="79" spans="2:11">
      <c r="B79" s="897"/>
      <c r="C79" s="897"/>
      <c r="D79" s="897"/>
      <c r="E79" s="897"/>
      <c r="F79" s="897"/>
      <c r="G79" s="897"/>
      <c r="H79" s="897"/>
      <c r="I79" s="897"/>
      <c r="J79" s="897"/>
      <c r="K79" s="897"/>
    </row>
    <row r="80" spans="2:11">
      <c r="B80" s="897"/>
      <c r="C80" s="897"/>
      <c r="D80" s="897"/>
      <c r="E80" s="897"/>
      <c r="F80" s="897"/>
      <c r="G80" s="897"/>
      <c r="H80" s="897"/>
      <c r="I80" s="897"/>
      <c r="J80" s="897"/>
      <c r="K80" s="897"/>
    </row>
    <row r="81" spans="2:11">
      <c r="B81" s="897"/>
      <c r="C81" s="897"/>
      <c r="D81" s="897"/>
      <c r="E81" s="897"/>
      <c r="F81" s="897"/>
      <c r="G81" s="897"/>
      <c r="H81" s="897"/>
      <c r="I81" s="897"/>
      <c r="J81" s="897"/>
      <c r="K81" s="897"/>
    </row>
    <row r="82" spans="2:11">
      <c r="B82" s="897"/>
      <c r="C82" s="897"/>
      <c r="D82" s="897"/>
      <c r="E82" s="897"/>
      <c r="F82" s="897"/>
      <c r="G82" s="897"/>
      <c r="H82" s="897"/>
      <c r="I82" s="897"/>
      <c r="J82" s="897"/>
      <c r="K82" s="897"/>
    </row>
    <row r="83" spans="2:11">
      <c r="B83" s="897"/>
      <c r="C83" s="897"/>
      <c r="D83" s="897"/>
      <c r="E83" s="897"/>
      <c r="F83" s="897"/>
      <c r="G83" s="897"/>
      <c r="H83" s="897"/>
      <c r="I83" s="897"/>
      <c r="J83" s="897"/>
      <c r="K83" s="897"/>
    </row>
    <row r="84" spans="2:11">
      <c r="B84" s="897"/>
      <c r="C84" s="897"/>
      <c r="D84" s="897"/>
      <c r="E84" s="897"/>
      <c r="F84" s="897"/>
      <c r="G84" s="897"/>
      <c r="H84" s="897"/>
      <c r="I84" s="897"/>
      <c r="J84" s="897"/>
      <c r="K84" s="897"/>
    </row>
    <row r="85" spans="2:11">
      <c r="B85" s="897"/>
      <c r="C85" s="897"/>
      <c r="D85" s="897"/>
      <c r="E85" s="897"/>
      <c r="F85" s="897"/>
      <c r="G85" s="897"/>
      <c r="H85" s="897"/>
      <c r="I85" s="897"/>
      <c r="J85" s="897"/>
      <c r="K85" s="897"/>
    </row>
    <row r="86" spans="2:11">
      <c r="B86" s="897"/>
      <c r="C86" s="897"/>
      <c r="D86" s="897"/>
      <c r="E86" s="897"/>
      <c r="F86" s="897"/>
      <c r="G86" s="897"/>
      <c r="H86" s="897"/>
      <c r="I86" s="897"/>
      <c r="J86" s="897"/>
      <c r="K86" s="897"/>
    </row>
    <row r="87" spans="2:11">
      <c r="B87" s="897"/>
      <c r="C87" s="897"/>
      <c r="D87" s="897"/>
      <c r="E87" s="897"/>
      <c r="F87" s="897"/>
      <c r="G87" s="897"/>
      <c r="H87" s="897"/>
      <c r="I87" s="897"/>
      <c r="J87" s="897"/>
      <c r="K87" s="897"/>
    </row>
    <row r="88" spans="2:11">
      <c r="B88" s="897"/>
      <c r="C88" s="897"/>
      <c r="D88" s="897"/>
      <c r="E88" s="897"/>
      <c r="F88" s="897"/>
      <c r="G88" s="897"/>
      <c r="H88" s="897"/>
      <c r="I88" s="897"/>
      <c r="J88" s="897"/>
      <c r="K88" s="897"/>
    </row>
    <row r="89" spans="2:11">
      <c r="B89" s="897"/>
      <c r="C89" s="897"/>
      <c r="D89" s="897"/>
      <c r="E89" s="897"/>
      <c r="F89" s="897"/>
      <c r="G89" s="897"/>
      <c r="H89" s="897"/>
      <c r="I89" s="897"/>
      <c r="J89" s="897"/>
      <c r="K89" s="897"/>
    </row>
    <row r="90" spans="2:11">
      <c r="B90" s="897"/>
      <c r="C90" s="897"/>
      <c r="D90" s="897"/>
      <c r="E90" s="897"/>
      <c r="F90" s="897"/>
      <c r="G90" s="897"/>
      <c r="H90" s="897"/>
      <c r="I90" s="897"/>
      <c r="J90" s="897"/>
      <c r="K90" s="897"/>
    </row>
    <row r="91" spans="2:11">
      <c r="B91" s="897"/>
      <c r="C91" s="897"/>
      <c r="D91" s="897"/>
      <c r="E91" s="897"/>
      <c r="F91" s="897"/>
      <c r="G91" s="897"/>
      <c r="H91" s="897"/>
      <c r="I91" s="897"/>
      <c r="J91" s="897"/>
      <c r="K91" s="897"/>
    </row>
    <row r="92" spans="2:11">
      <c r="B92" s="897"/>
      <c r="C92" s="897"/>
      <c r="D92" s="897"/>
      <c r="E92" s="897"/>
      <c r="F92" s="897"/>
      <c r="G92" s="897"/>
      <c r="H92" s="897"/>
      <c r="I92" s="897"/>
      <c r="J92" s="897"/>
      <c r="K92" s="897"/>
    </row>
    <row r="93" spans="2:11">
      <c r="B93" s="897"/>
      <c r="C93" s="897"/>
      <c r="D93" s="897"/>
      <c r="E93" s="897"/>
      <c r="F93" s="897"/>
      <c r="G93" s="897"/>
      <c r="H93" s="897"/>
      <c r="I93" s="897"/>
      <c r="J93" s="897"/>
      <c r="K93" s="897"/>
    </row>
    <row r="94" spans="2:11">
      <c r="B94" s="897"/>
      <c r="C94" s="897"/>
      <c r="D94" s="897"/>
      <c r="E94" s="897"/>
      <c r="F94" s="897"/>
      <c r="G94" s="897"/>
      <c r="H94" s="897"/>
      <c r="I94" s="897"/>
      <c r="J94" s="897"/>
      <c r="K94" s="897"/>
    </row>
    <row r="95" spans="2:11">
      <c r="B95" s="897"/>
      <c r="C95" s="897"/>
      <c r="D95" s="897"/>
      <c r="E95" s="897"/>
      <c r="F95" s="897"/>
      <c r="G95" s="897"/>
      <c r="H95" s="897"/>
      <c r="I95" s="897"/>
      <c r="J95" s="897"/>
      <c r="K95" s="897"/>
    </row>
    <row r="96" spans="2:11">
      <c r="B96" s="897"/>
      <c r="C96" s="897"/>
      <c r="D96" s="897"/>
      <c r="E96" s="897"/>
      <c r="F96" s="897"/>
      <c r="G96" s="897"/>
      <c r="H96" s="897"/>
      <c r="I96" s="897"/>
      <c r="J96" s="897"/>
      <c r="K96" s="897"/>
    </row>
    <row r="97" spans="2:11">
      <c r="B97" s="897"/>
      <c r="C97" s="897"/>
      <c r="D97" s="897"/>
      <c r="E97" s="897"/>
      <c r="F97" s="897"/>
      <c r="G97" s="897"/>
      <c r="H97" s="897"/>
      <c r="I97" s="897"/>
      <c r="J97" s="897"/>
      <c r="K97" s="897"/>
    </row>
    <row r="98" spans="2:11">
      <c r="B98" s="897"/>
      <c r="C98" s="897"/>
      <c r="D98" s="897"/>
      <c r="E98" s="897"/>
      <c r="F98" s="897"/>
      <c r="G98" s="897"/>
      <c r="H98" s="897"/>
      <c r="I98" s="897"/>
      <c r="J98" s="897"/>
      <c r="K98" s="897"/>
    </row>
    <row r="99" spans="2:11">
      <c r="B99" s="897"/>
      <c r="C99" s="897"/>
      <c r="D99" s="897"/>
      <c r="E99" s="897"/>
      <c r="F99" s="897"/>
      <c r="G99" s="897"/>
      <c r="H99" s="897"/>
      <c r="I99" s="897"/>
      <c r="J99" s="897"/>
      <c r="K99" s="897"/>
    </row>
    <row r="100" spans="2:11">
      <c r="B100" s="897"/>
      <c r="C100" s="897"/>
      <c r="D100" s="897"/>
      <c r="E100" s="897"/>
      <c r="F100" s="897"/>
      <c r="G100" s="897"/>
      <c r="H100" s="897"/>
      <c r="I100" s="897"/>
      <c r="J100" s="897"/>
      <c r="K100" s="897"/>
    </row>
    <row r="101" spans="2:11">
      <c r="B101" s="897"/>
      <c r="C101" s="897"/>
      <c r="D101" s="897"/>
      <c r="E101" s="897"/>
      <c r="F101" s="897"/>
      <c r="G101" s="897"/>
      <c r="H101" s="897"/>
      <c r="I101" s="897"/>
      <c r="J101" s="897"/>
      <c r="K101" s="897"/>
    </row>
    <row r="102" spans="2:11">
      <c r="B102" s="897"/>
      <c r="C102" s="897"/>
      <c r="D102" s="897"/>
      <c r="E102" s="897"/>
      <c r="F102" s="897"/>
      <c r="G102" s="897"/>
      <c r="H102" s="897"/>
      <c r="I102" s="897"/>
      <c r="J102" s="897"/>
      <c r="K102" s="897"/>
    </row>
    <row r="103" spans="2:11">
      <c r="B103" s="897"/>
      <c r="C103" s="897"/>
      <c r="D103" s="897"/>
      <c r="E103" s="897"/>
      <c r="F103" s="897"/>
      <c r="G103" s="897"/>
      <c r="H103" s="897"/>
      <c r="I103" s="897"/>
      <c r="J103" s="897"/>
      <c r="K103" s="897"/>
    </row>
    <row r="104" spans="2:11">
      <c r="B104" s="897"/>
      <c r="C104" s="897"/>
      <c r="D104" s="897"/>
      <c r="E104" s="897"/>
      <c r="F104" s="897"/>
      <c r="G104" s="897"/>
      <c r="H104" s="897"/>
      <c r="I104" s="897"/>
      <c r="J104" s="897"/>
      <c r="K104" s="897"/>
    </row>
    <row r="105" spans="2:11">
      <c r="B105" s="897"/>
      <c r="C105" s="897"/>
      <c r="D105" s="897"/>
      <c r="E105" s="897"/>
      <c r="F105" s="897"/>
      <c r="G105" s="897"/>
      <c r="H105" s="897"/>
      <c r="I105" s="897"/>
      <c r="J105" s="897"/>
      <c r="K105" s="897"/>
    </row>
    <row r="106" spans="2:11">
      <c r="B106" s="897"/>
      <c r="C106" s="897"/>
      <c r="D106" s="897"/>
      <c r="E106" s="897"/>
      <c r="F106" s="897"/>
      <c r="G106" s="897"/>
      <c r="H106" s="897"/>
      <c r="I106" s="897"/>
      <c r="J106" s="897"/>
      <c r="K106" s="897"/>
    </row>
    <row r="107" spans="2:11">
      <c r="B107" s="897"/>
      <c r="C107" s="897"/>
      <c r="D107" s="897"/>
      <c r="E107" s="897"/>
      <c r="F107" s="897"/>
      <c r="G107" s="897"/>
      <c r="H107" s="897"/>
      <c r="I107" s="897"/>
      <c r="J107" s="897"/>
      <c r="K107" s="897"/>
    </row>
    <row r="108" spans="2:11">
      <c r="B108" s="897"/>
      <c r="C108" s="897"/>
      <c r="D108" s="897"/>
      <c r="E108" s="897"/>
      <c r="F108" s="897"/>
      <c r="G108" s="897"/>
      <c r="H108" s="897"/>
      <c r="I108" s="897"/>
      <c r="J108" s="897"/>
      <c r="K108" s="897"/>
    </row>
    <row r="109" spans="2:11">
      <c r="B109" s="897"/>
      <c r="C109" s="897"/>
      <c r="D109" s="897"/>
      <c r="E109" s="897"/>
      <c r="F109" s="897"/>
      <c r="G109" s="897"/>
      <c r="H109" s="897"/>
      <c r="I109" s="897"/>
      <c r="J109" s="897"/>
      <c r="K109" s="897"/>
    </row>
    <row r="110" spans="2:11">
      <c r="B110" s="897"/>
      <c r="C110" s="897"/>
      <c r="D110" s="897"/>
      <c r="E110" s="897"/>
      <c r="F110" s="897"/>
      <c r="G110" s="897"/>
      <c r="H110" s="897"/>
      <c r="I110" s="897"/>
      <c r="J110" s="897"/>
      <c r="K110" s="897"/>
    </row>
    <row r="111" spans="2:11">
      <c r="B111" s="897"/>
      <c r="C111" s="897"/>
      <c r="D111" s="897"/>
      <c r="E111" s="897"/>
      <c r="F111" s="897"/>
      <c r="G111" s="897"/>
      <c r="H111" s="897"/>
      <c r="I111" s="897"/>
      <c r="J111" s="897"/>
      <c r="K111" s="897"/>
    </row>
    <row r="112" spans="2:11">
      <c r="B112" s="897"/>
      <c r="C112" s="897"/>
      <c r="D112" s="897"/>
      <c r="E112" s="897"/>
      <c r="F112" s="897"/>
      <c r="G112" s="897"/>
      <c r="H112" s="897"/>
      <c r="I112" s="897"/>
      <c r="J112" s="897"/>
      <c r="K112" s="897"/>
    </row>
    <row r="113" spans="2:11">
      <c r="B113" s="897"/>
      <c r="C113" s="897"/>
      <c r="D113" s="897"/>
      <c r="E113" s="897"/>
      <c r="F113" s="897"/>
      <c r="G113" s="897"/>
      <c r="H113" s="897"/>
      <c r="I113" s="897"/>
      <c r="J113" s="897"/>
      <c r="K113" s="897"/>
    </row>
    <row r="114" spans="2:11">
      <c r="B114" s="897"/>
      <c r="C114" s="897"/>
      <c r="D114" s="897"/>
      <c r="E114" s="897"/>
      <c r="F114" s="897"/>
      <c r="G114" s="897"/>
      <c r="H114" s="897"/>
      <c r="I114" s="897"/>
      <c r="J114" s="897"/>
      <c r="K114" s="897"/>
    </row>
    <row r="115" spans="2:11">
      <c r="B115" s="897"/>
      <c r="C115" s="897"/>
      <c r="D115" s="897"/>
      <c r="E115" s="897"/>
      <c r="F115" s="897"/>
      <c r="G115" s="897"/>
      <c r="H115" s="897"/>
      <c r="I115" s="897"/>
      <c r="J115" s="897"/>
      <c r="K115" s="897"/>
    </row>
    <row r="116" spans="2:11">
      <c r="B116" s="897"/>
      <c r="C116" s="897"/>
      <c r="D116" s="897"/>
      <c r="E116" s="897"/>
      <c r="F116" s="897"/>
      <c r="G116" s="897"/>
      <c r="H116" s="897"/>
      <c r="I116" s="897"/>
      <c r="J116" s="897"/>
      <c r="K116" s="897"/>
    </row>
    <row r="117" spans="2:11">
      <c r="B117" s="897"/>
      <c r="C117" s="897"/>
      <c r="D117" s="897"/>
      <c r="E117" s="897"/>
      <c r="F117" s="897"/>
      <c r="G117" s="897"/>
      <c r="H117" s="897"/>
      <c r="I117" s="897"/>
      <c r="J117" s="897"/>
      <c r="K117" s="897"/>
    </row>
    <row r="118" spans="2:11">
      <c r="B118" s="897"/>
      <c r="C118" s="897"/>
      <c r="D118" s="897"/>
      <c r="E118" s="897"/>
      <c r="F118" s="897"/>
      <c r="G118" s="897"/>
      <c r="H118" s="897"/>
      <c r="I118" s="897"/>
      <c r="J118" s="897"/>
      <c r="K118" s="897"/>
    </row>
    <row r="119" spans="2:11">
      <c r="B119" s="897"/>
      <c r="C119" s="897"/>
      <c r="D119" s="897"/>
      <c r="E119" s="897"/>
      <c r="F119" s="897"/>
      <c r="G119" s="897"/>
      <c r="H119" s="897"/>
      <c r="I119" s="897"/>
      <c r="J119" s="897"/>
      <c r="K119" s="897"/>
    </row>
    <row r="120" spans="2:11">
      <c r="B120" s="897"/>
      <c r="C120" s="897"/>
      <c r="D120" s="897"/>
      <c r="E120" s="897"/>
      <c r="F120" s="897"/>
      <c r="G120" s="897"/>
      <c r="H120" s="897"/>
      <c r="I120" s="897"/>
      <c r="J120" s="897"/>
      <c r="K120" s="897"/>
    </row>
    <row r="121" spans="2:11">
      <c r="B121" s="897"/>
      <c r="C121" s="897"/>
      <c r="D121" s="897"/>
      <c r="E121" s="897"/>
      <c r="F121" s="897"/>
      <c r="G121" s="897"/>
      <c r="H121" s="897"/>
      <c r="I121" s="897"/>
      <c r="J121" s="897"/>
      <c r="K121" s="897"/>
    </row>
    <row r="122" spans="2:11">
      <c r="B122" s="897"/>
      <c r="C122" s="897"/>
      <c r="D122" s="897"/>
      <c r="E122" s="897"/>
      <c r="F122" s="897"/>
      <c r="G122" s="897"/>
      <c r="H122" s="897"/>
      <c r="I122" s="897"/>
      <c r="J122" s="897"/>
      <c r="K122" s="897"/>
    </row>
    <row r="123" spans="2:11">
      <c r="B123" s="897"/>
      <c r="C123" s="897"/>
      <c r="D123" s="897"/>
      <c r="E123" s="897"/>
      <c r="F123" s="897"/>
      <c r="G123" s="897"/>
      <c r="H123" s="897"/>
      <c r="I123" s="897"/>
      <c r="J123" s="897"/>
      <c r="K123" s="897"/>
    </row>
    <row r="124" spans="2:11">
      <c r="B124" s="897"/>
      <c r="C124" s="897"/>
      <c r="D124" s="897"/>
      <c r="E124" s="897"/>
      <c r="F124" s="897"/>
      <c r="G124" s="897"/>
      <c r="H124" s="897"/>
      <c r="I124" s="897"/>
      <c r="J124" s="897"/>
      <c r="K124" s="897"/>
    </row>
    <row r="125" spans="2:11">
      <c r="B125" s="897"/>
      <c r="C125" s="897"/>
      <c r="D125" s="897"/>
      <c r="E125" s="897"/>
      <c r="F125" s="897"/>
      <c r="G125" s="897"/>
      <c r="H125" s="897"/>
      <c r="I125" s="897"/>
      <c r="J125" s="897"/>
      <c r="K125" s="897"/>
    </row>
    <row r="126" spans="2:11">
      <c r="B126" s="897"/>
      <c r="C126" s="897"/>
      <c r="D126" s="897"/>
      <c r="E126" s="897"/>
      <c r="F126" s="897"/>
      <c r="G126" s="897"/>
      <c r="H126" s="897"/>
      <c r="I126" s="897"/>
      <c r="J126" s="897"/>
      <c r="K126" s="897"/>
    </row>
    <row r="127" spans="2:11">
      <c r="B127" s="897"/>
      <c r="C127" s="897"/>
      <c r="D127" s="897"/>
      <c r="E127" s="897"/>
      <c r="F127" s="897"/>
      <c r="G127" s="897"/>
      <c r="H127" s="897"/>
      <c r="I127" s="897"/>
      <c r="J127" s="897"/>
      <c r="K127" s="897"/>
    </row>
    <row r="128" spans="2:11">
      <c r="B128" s="897"/>
      <c r="C128" s="897"/>
      <c r="D128" s="897"/>
      <c r="E128" s="897"/>
      <c r="F128" s="897"/>
      <c r="G128" s="897"/>
      <c r="H128" s="897"/>
      <c r="I128" s="897"/>
      <c r="J128" s="897"/>
      <c r="K128" s="897"/>
    </row>
    <row r="129" spans="2:11">
      <c r="B129" s="897"/>
      <c r="C129" s="897"/>
      <c r="D129" s="897"/>
      <c r="E129" s="897"/>
      <c r="F129" s="897"/>
      <c r="G129" s="897"/>
      <c r="H129" s="897"/>
      <c r="I129" s="897"/>
      <c r="J129" s="897"/>
      <c r="K129" s="897"/>
    </row>
    <row r="130" spans="2:11">
      <c r="B130" s="897"/>
      <c r="C130" s="897"/>
      <c r="D130" s="897"/>
      <c r="E130" s="897"/>
      <c r="F130" s="897"/>
      <c r="G130" s="897"/>
      <c r="H130" s="897"/>
      <c r="I130" s="897"/>
      <c r="J130" s="897"/>
      <c r="K130" s="897"/>
    </row>
    <row r="131" spans="2:11">
      <c r="B131" s="897"/>
      <c r="C131" s="897"/>
      <c r="D131" s="897"/>
      <c r="E131" s="897"/>
      <c r="F131" s="897"/>
      <c r="G131" s="897"/>
      <c r="H131" s="897"/>
      <c r="I131" s="897"/>
      <c r="J131" s="897"/>
      <c r="K131" s="897"/>
    </row>
    <row r="132" spans="2:11">
      <c r="B132" s="897"/>
      <c r="C132" s="897"/>
      <c r="D132" s="897"/>
      <c r="E132" s="897"/>
      <c r="F132" s="897"/>
      <c r="G132" s="897"/>
      <c r="H132" s="897"/>
      <c r="I132" s="897"/>
      <c r="J132" s="897"/>
      <c r="K132" s="897"/>
    </row>
    <row r="133" spans="2:11">
      <c r="B133" s="897"/>
      <c r="C133" s="897"/>
      <c r="D133" s="897"/>
      <c r="E133" s="897"/>
      <c r="F133" s="897"/>
      <c r="G133" s="897"/>
      <c r="H133" s="897"/>
      <c r="I133" s="897"/>
      <c r="J133" s="897"/>
      <c r="K133" s="897"/>
    </row>
    <row r="134" spans="2:11">
      <c r="B134" s="897"/>
      <c r="C134" s="897"/>
      <c r="D134" s="897"/>
      <c r="E134" s="897"/>
      <c r="F134" s="897"/>
      <c r="G134" s="897"/>
      <c r="H134" s="897"/>
      <c r="I134" s="897"/>
      <c r="J134" s="897"/>
      <c r="K134" s="897"/>
    </row>
    <row r="135" spans="2:11">
      <c r="B135" s="897"/>
      <c r="C135" s="897"/>
      <c r="D135" s="897"/>
      <c r="E135" s="897"/>
      <c r="F135" s="897"/>
      <c r="G135" s="897"/>
      <c r="H135" s="897"/>
      <c r="I135" s="897"/>
      <c r="J135" s="897"/>
      <c r="K135" s="897"/>
    </row>
    <row r="136" spans="2:11">
      <c r="B136" s="897"/>
      <c r="C136" s="897"/>
      <c r="D136" s="897"/>
      <c r="E136" s="897"/>
      <c r="F136" s="897"/>
      <c r="G136" s="897"/>
      <c r="H136" s="897"/>
      <c r="I136" s="897"/>
      <c r="J136" s="897"/>
      <c r="K136" s="897"/>
    </row>
    <row r="137" spans="2:11">
      <c r="B137" s="897"/>
      <c r="C137" s="897"/>
      <c r="D137" s="897"/>
      <c r="E137" s="897"/>
      <c r="F137" s="897"/>
      <c r="G137" s="897"/>
      <c r="H137" s="897"/>
      <c r="I137" s="897"/>
      <c r="J137" s="897"/>
      <c r="K137" s="897"/>
    </row>
    <row r="138" spans="2:11">
      <c r="B138" s="897"/>
      <c r="C138" s="897"/>
      <c r="D138" s="897"/>
      <c r="E138" s="897"/>
      <c r="F138" s="897"/>
      <c r="G138" s="897"/>
      <c r="H138" s="897"/>
      <c r="I138" s="897"/>
      <c r="J138" s="897"/>
      <c r="K138" s="897"/>
    </row>
    <row r="139" spans="2:11">
      <c r="B139" s="897"/>
      <c r="C139" s="897"/>
      <c r="D139" s="897"/>
      <c r="E139" s="897"/>
      <c r="F139" s="897"/>
      <c r="G139" s="897"/>
      <c r="H139" s="897"/>
      <c r="I139" s="897"/>
      <c r="J139" s="897"/>
      <c r="K139" s="897"/>
    </row>
    <row r="140" spans="2:11">
      <c r="B140" s="897"/>
      <c r="C140" s="897"/>
      <c r="D140" s="897"/>
      <c r="E140" s="897"/>
      <c r="F140" s="897"/>
      <c r="G140" s="897"/>
      <c r="H140" s="897"/>
      <c r="I140" s="897"/>
      <c r="J140" s="897"/>
      <c r="K140" s="897"/>
    </row>
    <row r="141" spans="2:11">
      <c r="B141" s="897"/>
      <c r="C141" s="897"/>
      <c r="D141" s="897"/>
      <c r="E141" s="897"/>
      <c r="F141" s="897"/>
      <c r="G141" s="897"/>
      <c r="H141" s="897"/>
      <c r="I141" s="897"/>
      <c r="J141" s="897"/>
      <c r="K141" s="897"/>
    </row>
    <row r="142" spans="2:11">
      <c r="B142" s="897"/>
      <c r="C142" s="897"/>
      <c r="D142" s="897"/>
      <c r="E142" s="897"/>
      <c r="F142" s="897"/>
      <c r="G142" s="897"/>
      <c r="H142" s="897"/>
      <c r="I142" s="897"/>
      <c r="J142" s="897"/>
      <c r="K142" s="897"/>
    </row>
    <row r="143" spans="2:11">
      <c r="B143" s="897"/>
      <c r="C143" s="897"/>
      <c r="D143" s="897"/>
      <c r="E143" s="897"/>
      <c r="F143" s="897"/>
      <c r="G143" s="897"/>
      <c r="H143" s="897"/>
      <c r="I143" s="897"/>
      <c r="J143" s="897"/>
      <c r="K143" s="897"/>
    </row>
    <row r="144" spans="2:11">
      <c r="B144" s="897"/>
      <c r="C144" s="897"/>
      <c r="D144" s="897"/>
      <c r="E144" s="897"/>
      <c r="F144" s="897"/>
      <c r="G144" s="897"/>
      <c r="H144" s="897"/>
      <c r="I144" s="897"/>
      <c r="J144" s="897"/>
      <c r="K144" s="897"/>
    </row>
    <row r="145" spans="2:11">
      <c r="B145" s="897"/>
      <c r="C145" s="897"/>
      <c r="D145" s="897"/>
      <c r="E145" s="897"/>
      <c r="F145" s="897"/>
      <c r="G145" s="897"/>
      <c r="H145" s="897"/>
      <c r="I145" s="897"/>
      <c r="J145" s="897"/>
      <c r="K145" s="897"/>
    </row>
    <row r="146" spans="2:11">
      <c r="B146" s="897"/>
      <c r="C146" s="897"/>
      <c r="D146" s="897"/>
      <c r="E146" s="897"/>
      <c r="F146" s="897"/>
      <c r="G146" s="897"/>
      <c r="H146" s="897"/>
      <c r="I146" s="897"/>
      <c r="J146" s="897"/>
      <c r="K146" s="897"/>
    </row>
    <row r="147" spans="2:11">
      <c r="B147" s="897"/>
      <c r="C147" s="897"/>
      <c r="D147" s="897"/>
      <c r="E147" s="897"/>
      <c r="F147" s="897"/>
      <c r="G147" s="897"/>
      <c r="H147" s="897"/>
      <c r="I147" s="897"/>
      <c r="J147" s="897"/>
      <c r="K147" s="897"/>
    </row>
    <row r="148" spans="2:11">
      <c r="B148" s="897"/>
      <c r="C148" s="897"/>
      <c r="D148" s="897"/>
      <c r="E148" s="897"/>
      <c r="F148" s="897"/>
      <c r="G148" s="897"/>
      <c r="H148" s="897"/>
      <c r="I148" s="897"/>
      <c r="J148" s="897"/>
      <c r="K148" s="897"/>
    </row>
    <row r="149" spans="2:11">
      <c r="B149" s="897"/>
      <c r="C149" s="897"/>
      <c r="D149" s="897"/>
      <c r="E149" s="897"/>
      <c r="F149" s="897"/>
      <c r="G149" s="897"/>
      <c r="H149" s="897"/>
      <c r="I149" s="897"/>
      <c r="J149" s="897"/>
      <c r="K149" s="897"/>
    </row>
    <row r="150" spans="2:11">
      <c r="B150" s="897"/>
      <c r="C150" s="897"/>
      <c r="D150" s="897"/>
      <c r="E150" s="897"/>
      <c r="F150" s="897"/>
      <c r="G150" s="897"/>
      <c r="H150" s="897"/>
      <c r="I150" s="897"/>
      <c r="J150" s="897"/>
      <c r="K150" s="897"/>
    </row>
    <row r="151" spans="2:11">
      <c r="B151" s="897"/>
      <c r="C151" s="897"/>
      <c r="D151" s="897"/>
      <c r="E151" s="897"/>
      <c r="F151" s="897"/>
      <c r="G151" s="897"/>
      <c r="H151" s="897"/>
      <c r="I151" s="897"/>
      <c r="J151" s="897"/>
      <c r="K151" s="897"/>
    </row>
    <row r="152" spans="2:11">
      <c r="B152" s="897"/>
      <c r="C152" s="897"/>
      <c r="D152" s="897"/>
      <c r="E152" s="897"/>
      <c r="F152" s="897"/>
      <c r="G152" s="897"/>
      <c r="H152" s="897"/>
      <c r="I152" s="897"/>
      <c r="J152" s="897"/>
      <c r="K152" s="897"/>
    </row>
    <row r="153" spans="2:11">
      <c r="B153" s="897"/>
      <c r="C153" s="897"/>
      <c r="D153" s="897"/>
      <c r="E153" s="897"/>
      <c r="F153" s="897"/>
      <c r="G153" s="897"/>
      <c r="H153" s="897"/>
      <c r="I153" s="897"/>
      <c r="J153" s="897"/>
      <c r="K153" s="897"/>
    </row>
    <row r="154" spans="2:11">
      <c r="B154" s="897"/>
      <c r="C154" s="897"/>
      <c r="D154" s="897"/>
      <c r="E154" s="897"/>
      <c r="F154" s="897"/>
      <c r="G154" s="897"/>
      <c r="H154" s="897"/>
      <c r="I154" s="897"/>
      <c r="J154" s="897"/>
      <c r="K154" s="897"/>
    </row>
    <row r="155" spans="2:11">
      <c r="B155" s="897"/>
      <c r="C155" s="897"/>
      <c r="D155" s="897"/>
      <c r="E155" s="897"/>
      <c r="F155" s="897"/>
      <c r="G155" s="897"/>
      <c r="H155" s="897"/>
      <c r="I155" s="897"/>
      <c r="J155" s="897"/>
      <c r="K155" s="897"/>
    </row>
    <row r="156" spans="2:11">
      <c r="B156" s="897"/>
      <c r="C156" s="897"/>
      <c r="D156" s="897"/>
      <c r="E156" s="897"/>
      <c r="F156" s="897"/>
      <c r="G156" s="897"/>
      <c r="H156" s="897"/>
      <c r="I156" s="897"/>
      <c r="J156" s="897"/>
      <c r="K156" s="897"/>
    </row>
    <row r="157" spans="2:11">
      <c r="B157" s="897"/>
      <c r="C157" s="897"/>
      <c r="D157" s="897"/>
      <c r="E157" s="897"/>
      <c r="F157" s="897"/>
      <c r="G157" s="897"/>
      <c r="H157" s="897"/>
      <c r="I157" s="897"/>
      <c r="J157" s="897"/>
      <c r="K157" s="897"/>
    </row>
    <row r="158" spans="2:11">
      <c r="B158" s="897"/>
      <c r="C158" s="897"/>
      <c r="D158" s="897"/>
      <c r="E158" s="897"/>
      <c r="F158" s="897"/>
      <c r="G158" s="897"/>
      <c r="H158" s="897"/>
      <c r="I158" s="897"/>
      <c r="J158" s="897"/>
      <c r="K158" s="897"/>
    </row>
    <row r="159" spans="2:11">
      <c r="B159" s="897"/>
      <c r="C159" s="897"/>
      <c r="D159" s="897"/>
      <c r="E159" s="897"/>
      <c r="F159" s="897"/>
      <c r="G159" s="897"/>
      <c r="H159" s="897"/>
      <c r="I159" s="897"/>
      <c r="J159" s="897"/>
      <c r="K159" s="897"/>
    </row>
    <row r="160" spans="2:11">
      <c r="B160" s="897"/>
      <c r="C160" s="897"/>
      <c r="D160" s="897"/>
      <c r="E160" s="897"/>
      <c r="F160" s="897"/>
      <c r="G160" s="897"/>
      <c r="H160" s="897"/>
      <c r="I160" s="897"/>
      <c r="J160" s="897"/>
      <c r="K160" s="897"/>
    </row>
    <row r="161" spans="2:11">
      <c r="B161" s="897"/>
      <c r="C161" s="897"/>
      <c r="D161" s="897"/>
      <c r="E161" s="897"/>
      <c r="F161" s="897"/>
      <c r="G161" s="897"/>
      <c r="H161" s="897"/>
      <c r="I161" s="897"/>
      <c r="J161" s="897"/>
      <c r="K161" s="897"/>
    </row>
    <row r="162" spans="2:11">
      <c r="B162" s="897"/>
      <c r="C162" s="897"/>
      <c r="D162" s="897"/>
      <c r="E162" s="897"/>
      <c r="F162" s="897"/>
      <c r="G162" s="897"/>
      <c r="H162" s="897"/>
      <c r="I162" s="897"/>
      <c r="J162" s="897"/>
      <c r="K162" s="897"/>
    </row>
    <row r="163" spans="2:11">
      <c r="B163" s="897"/>
      <c r="C163" s="897"/>
      <c r="D163" s="897"/>
      <c r="E163" s="897"/>
      <c r="F163" s="897"/>
      <c r="G163" s="897"/>
      <c r="H163" s="897"/>
      <c r="I163" s="897"/>
      <c r="J163" s="897"/>
      <c r="K163" s="897"/>
    </row>
    <row r="164" spans="2:11">
      <c r="B164" s="897"/>
      <c r="C164" s="897"/>
      <c r="D164" s="897"/>
      <c r="E164" s="897"/>
      <c r="F164" s="897"/>
      <c r="G164" s="897"/>
      <c r="H164" s="897"/>
      <c r="I164" s="897"/>
      <c r="J164" s="897"/>
      <c r="K164" s="897"/>
    </row>
    <row r="165" spans="2:11">
      <c r="B165" s="897"/>
      <c r="C165" s="897"/>
      <c r="D165" s="897"/>
      <c r="E165" s="897"/>
      <c r="F165" s="897"/>
      <c r="G165" s="897"/>
      <c r="H165" s="897"/>
      <c r="I165" s="897"/>
      <c r="J165" s="897"/>
      <c r="K165" s="897"/>
    </row>
    <row r="166" spans="2:11">
      <c r="B166" s="897"/>
      <c r="C166" s="897"/>
      <c r="D166" s="897"/>
      <c r="E166" s="897"/>
      <c r="F166" s="897"/>
      <c r="G166" s="897"/>
      <c r="H166" s="897"/>
      <c r="I166" s="897"/>
      <c r="J166" s="897"/>
      <c r="K166" s="897"/>
    </row>
    <row r="167" spans="2:11">
      <c r="B167" s="897"/>
      <c r="C167" s="897"/>
      <c r="D167" s="897"/>
      <c r="E167" s="897"/>
      <c r="F167" s="897"/>
      <c r="G167" s="897"/>
      <c r="H167" s="897"/>
      <c r="I167" s="897"/>
      <c r="J167" s="897"/>
      <c r="K167" s="897"/>
    </row>
    <row r="168" spans="2:11">
      <c r="B168" s="897"/>
      <c r="C168" s="897"/>
      <c r="D168" s="897"/>
      <c r="E168" s="897"/>
      <c r="F168" s="897"/>
      <c r="G168" s="897"/>
      <c r="H168" s="897"/>
      <c r="I168" s="897"/>
      <c r="J168" s="897"/>
      <c r="K168" s="897"/>
    </row>
    <row r="169" spans="2:11">
      <c r="B169" s="897"/>
      <c r="C169" s="897"/>
      <c r="D169" s="897"/>
      <c r="E169" s="897"/>
      <c r="F169" s="897"/>
      <c r="G169" s="897"/>
      <c r="H169" s="897"/>
      <c r="I169" s="897"/>
      <c r="J169" s="897"/>
      <c r="K169" s="897"/>
    </row>
    <row r="170" spans="2:11">
      <c r="B170" s="897"/>
      <c r="C170" s="897"/>
      <c r="D170" s="897"/>
      <c r="E170" s="897"/>
      <c r="F170" s="897"/>
      <c r="G170" s="897"/>
      <c r="H170" s="897"/>
      <c r="I170" s="897"/>
      <c r="J170" s="897"/>
      <c r="K170" s="897"/>
    </row>
    <row r="171" spans="2:11">
      <c r="B171" s="897"/>
      <c r="C171" s="897"/>
      <c r="D171" s="897"/>
      <c r="E171" s="897"/>
      <c r="F171" s="897"/>
      <c r="G171" s="897"/>
      <c r="H171" s="897"/>
      <c r="I171" s="897"/>
      <c r="J171" s="897"/>
      <c r="K171" s="897"/>
    </row>
    <row r="172" spans="2:11">
      <c r="B172" s="897"/>
      <c r="C172" s="897"/>
      <c r="D172" s="897"/>
      <c r="E172" s="897"/>
      <c r="F172" s="897"/>
      <c r="G172" s="897"/>
      <c r="H172" s="897"/>
      <c r="I172" s="897"/>
      <c r="J172" s="897"/>
      <c r="K172" s="897"/>
    </row>
    <row r="173" spans="2:11">
      <c r="B173" s="897"/>
      <c r="C173" s="897"/>
      <c r="D173" s="897"/>
      <c r="E173" s="897"/>
      <c r="F173" s="897"/>
      <c r="G173" s="897"/>
      <c r="H173" s="897"/>
      <c r="I173" s="897"/>
      <c r="J173" s="897"/>
      <c r="K173" s="897"/>
    </row>
    <row r="174" spans="2:11">
      <c r="B174" s="897"/>
      <c r="C174" s="897"/>
      <c r="D174" s="897"/>
      <c r="E174" s="897"/>
      <c r="F174" s="897"/>
      <c r="G174" s="897"/>
      <c r="H174" s="897"/>
      <c r="I174" s="897"/>
      <c r="J174" s="897"/>
      <c r="K174" s="897"/>
    </row>
    <row r="175" spans="2:11">
      <c r="B175" s="897"/>
      <c r="C175" s="897"/>
      <c r="D175" s="897"/>
      <c r="E175" s="897"/>
      <c r="F175" s="897"/>
      <c r="G175" s="897"/>
      <c r="H175" s="897"/>
      <c r="I175" s="897"/>
      <c r="J175" s="897"/>
      <c r="K175" s="897"/>
    </row>
    <row r="176" spans="2:11">
      <c r="B176" s="897"/>
      <c r="C176" s="897"/>
      <c r="D176" s="897"/>
      <c r="E176" s="897"/>
      <c r="F176" s="897"/>
      <c r="G176" s="897"/>
      <c r="H176" s="897"/>
      <c r="I176" s="897"/>
      <c r="J176" s="897"/>
      <c r="K176" s="897"/>
    </row>
  </sheetData>
  <mergeCells count="4">
    <mergeCell ref="H8:M20"/>
    <mergeCell ref="B55:C55"/>
    <mergeCell ref="D55:E55"/>
    <mergeCell ref="H35:M37"/>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election activeCell="B1" sqref="B1"/>
    </sheetView>
  </sheetViews>
  <sheetFormatPr baseColWidth="10" defaultColWidth="12.5703125" defaultRowHeight="12.75"/>
  <cols>
    <col min="1" max="1" width="5.42578125" style="8" hidden="1" customWidth="1"/>
    <col min="2" max="2" width="13.140625" style="8" customWidth="1"/>
    <col min="3" max="3" width="12.28515625" style="230" bestFit="1" customWidth="1"/>
    <col min="4" max="4" width="9.7109375" style="230" hidden="1" customWidth="1"/>
    <col min="5" max="5" width="7.85546875" style="230" customWidth="1"/>
    <col min="6" max="6" width="6.7109375" style="897" customWidth="1"/>
    <col min="7" max="7" width="8.28515625" style="8" customWidth="1"/>
    <col min="8" max="8" width="6.7109375" style="8" customWidth="1"/>
    <col min="9" max="9" width="10.7109375" style="8" customWidth="1"/>
    <col min="10" max="10" width="8.28515625" style="8" customWidth="1"/>
    <col min="11" max="11" width="6.7109375" style="8" customWidth="1"/>
    <col min="12" max="12" width="8.28515625" style="8" customWidth="1"/>
    <col min="13" max="13" width="6.7109375" style="8" customWidth="1"/>
    <col min="14" max="14" width="10.7109375" style="8" customWidth="1"/>
    <col min="15" max="15" width="8.28515625" style="8" customWidth="1"/>
    <col min="16" max="16" width="6.7109375" style="8" customWidth="1"/>
    <col min="17" max="17" width="8.28515625" style="8" customWidth="1"/>
    <col min="18" max="18" width="6.85546875" style="18" customWidth="1"/>
    <col min="19" max="30" width="11.140625" style="18" customWidth="1"/>
    <col min="31" max="31" width="12.7109375" style="18" customWidth="1"/>
    <col min="32" max="32" width="15.85546875" style="18" customWidth="1"/>
    <col min="33" max="33" width="10.140625" style="18" customWidth="1"/>
    <col min="34" max="16384" width="12.5703125" style="18"/>
  </cols>
  <sheetData>
    <row r="1" spans="1:33" ht="35.25" customHeight="1">
      <c r="A1" s="32"/>
      <c r="B1" s="31"/>
      <c r="C1" s="32"/>
      <c r="D1" s="865"/>
      <c r="E1" s="32"/>
      <c r="F1" s="1220"/>
      <c r="G1" s="32"/>
      <c r="H1" s="32"/>
      <c r="I1" s="33"/>
      <c r="J1" s="33"/>
      <c r="K1" s="33"/>
      <c r="L1" s="33"/>
      <c r="M1" s="33"/>
      <c r="N1" s="33"/>
      <c r="O1" s="218"/>
      <c r="P1" s="218"/>
      <c r="Q1" s="33"/>
      <c r="R1" s="17" t="s">
        <v>485</v>
      </c>
      <c r="S1" s="138"/>
      <c r="T1" s="818"/>
      <c r="U1" s="818"/>
      <c r="V1" s="818"/>
      <c r="W1" s="818"/>
      <c r="X1" s="818"/>
      <c r="Y1" s="818"/>
      <c r="Z1" s="818"/>
      <c r="AA1" s="818"/>
      <c r="AB1" s="818"/>
      <c r="AC1" s="818"/>
      <c r="AD1" s="837"/>
      <c r="AE1" s="818"/>
      <c r="AF1" s="818"/>
      <c r="AG1" s="818"/>
    </row>
    <row r="2" spans="1:33" ht="24" customHeight="1">
      <c r="A2" s="138"/>
      <c r="B2" s="67" t="s">
        <v>37</v>
      </c>
      <c r="C2" s="138"/>
      <c r="D2" s="825"/>
      <c r="E2" s="138"/>
      <c r="F2" s="1221"/>
      <c r="G2" s="138"/>
      <c r="H2" s="138"/>
      <c r="I2" s="138"/>
      <c r="J2" s="138"/>
      <c r="K2" s="138"/>
      <c r="L2" s="138"/>
      <c r="M2" s="138"/>
      <c r="N2" s="138"/>
      <c r="O2" s="138"/>
      <c r="P2" s="138"/>
      <c r="Q2" s="138"/>
      <c r="R2" s="138"/>
      <c r="S2" s="138"/>
      <c r="T2" s="818"/>
      <c r="U2" s="818"/>
      <c r="V2" s="818"/>
      <c r="W2" s="818"/>
      <c r="X2" s="818"/>
      <c r="Y2" s="807"/>
      <c r="Z2" s="818"/>
      <c r="AA2" s="807"/>
      <c r="AB2" s="818"/>
      <c r="AC2" s="818"/>
      <c r="AD2" s="818"/>
      <c r="AE2" s="818"/>
      <c r="AF2" s="818"/>
      <c r="AG2" s="818"/>
    </row>
    <row r="3" spans="1:33" ht="15" customHeight="1">
      <c r="A3" s="138"/>
      <c r="B3" s="22" t="s">
        <v>23</v>
      </c>
      <c r="C3" s="77"/>
      <c r="D3" s="1079"/>
      <c r="E3" s="78"/>
      <c r="F3" s="1222"/>
      <c r="G3" s="78"/>
      <c r="H3" s="78"/>
      <c r="I3" s="78"/>
      <c r="J3" s="78"/>
      <c r="K3" s="78"/>
      <c r="L3" s="138"/>
      <c r="M3" s="78"/>
      <c r="N3" s="78"/>
      <c r="O3" s="78"/>
      <c r="P3" s="78"/>
      <c r="Q3" s="78"/>
      <c r="R3" s="78"/>
      <c r="S3" s="138"/>
      <c r="T3" s="818"/>
      <c r="U3" s="818"/>
      <c r="V3" s="818"/>
      <c r="W3" s="818"/>
      <c r="X3" s="818"/>
      <c r="Y3" s="818"/>
      <c r="Z3" s="818"/>
      <c r="AA3" s="818"/>
      <c r="AB3" s="818"/>
      <c r="AC3" s="818"/>
      <c r="AD3" s="846"/>
      <c r="AE3" s="846"/>
      <c r="AF3" s="846"/>
      <c r="AG3" s="818"/>
    </row>
    <row r="4" spans="1:33" ht="25.5" customHeight="1">
      <c r="A4" s="138"/>
      <c r="B4" s="2194" t="s">
        <v>38</v>
      </c>
      <c r="C4" s="2194"/>
      <c r="D4" s="825"/>
      <c r="E4" s="138"/>
      <c r="F4" s="1221"/>
      <c r="G4" s="138"/>
      <c r="H4" s="138"/>
      <c r="I4" s="138"/>
      <c r="J4" s="138"/>
      <c r="K4" s="138"/>
      <c r="L4" s="138"/>
      <c r="M4" s="138"/>
      <c r="N4" s="138"/>
      <c r="O4" s="138"/>
      <c r="P4" s="138"/>
      <c r="Q4" s="138"/>
      <c r="R4" s="81"/>
      <c r="S4" s="138"/>
      <c r="T4" s="818"/>
      <c r="U4" s="818"/>
      <c r="V4" s="818"/>
      <c r="W4" s="818"/>
      <c r="X4" s="818"/>
      <c r="Y4" s="818"/>
      <c r="Z4" s="818"/>
      <c r="AA4" s="818"/>
      <c r="AB4" s="818"/>
      <c r="AC4" s="818"/>
      <c r="AD4" s="818"/>
      <c r="AE4" s="818"/>
      <c r="AF4" s="818"/>
      <c r="AG4" s="818"/>
    </row>
    <row r="5" spans="1:33" ht="17.25" customHeight="1">
      <c r="A5" s="138"/>
      <c r="B5" s="2228" t="s">
        <v>25</v>
      </c>
      <c r="C5" s="219" t="s">
        <v>26</v>
      </c>
      <c r="D5" s="219"/>
      <c r="E5" s="219"/>
      <c r="F5" s="1223"/>
      <c r="G5" s="219"/>
      <c r="H5" s="219"/>
      <c r="I5" s="219"/>
      <c r="J5" s="219"/>
      <c r="K5" s="219"/>
      <c r="L5" s="219"/>
      <c r="M5" s="219"/>
      <c r="N5" s="219"/>
      <c r="O5" s="219"/>
      <c r="P5" s="219"/>
      <c r="Q5" s="219"/>
      <c r="R5" s="219"/>
      <c r="S5" s="138"/>
      <c r="T5" s="818"/>
      <c r="U5" s="818"/>
      <c r="V5" s="818"/>
      <c r="W5" s="818"/>
      <c r="X5" s="818"/>
      <c r="Y5" s="818"/>
      <c r="Z5" s="818"/>
      <c r="AA5" s="818"/>
      <c r="AB5" s="818"/>
      <c r="AC5" s="818"/>
      <c r="AD5" s="818"/>
      <c r="AE5" s="818"/>
      <c r="AF5" s="818"/>
      <c r="AG5" s="818"/>
    </row>
    <row r="6" spans="1:33" ht="16.5" customHeight="1">
      <c r="A6" s="138"/>
      <c r="B6" s="2229"/>
      <c r="C6" s="2231" t="s">
        <v>27</v>
      </c>
      <c r="D6" s="2231"/>
      <c r="E6" s="2231"/>
      <c r="F6" s="2231"/>
      <c r="G6" s="2231"/>
      <c r="H6" s="2231"/>
      <c r="I6" s="2231" t="s">
        <v>32</v>
      </c>
      <c r="J6" s="2231"/>
      <c r="K6" s="2231"/>
      <c r="L6" s="2231"/>
      <c r="M6" s="2231"/>
      <c r="N6" s="219" t="s">
        <v>33</v>
      </c>
      <c r="O6" s="219"/>
      <c r="P6" s="219"/>
      <c r="Q6" s="219"/>
      <c r="R6" s="219"/>
      <c r="S6" s="138"/>
      <c r="T6" s="818"/>
      <c r="U6" s="818"/>
      <c r="V6" s="818"/>
      <c r="W6" s="818"/>
      <c r="X6" s="818"/>
      <c r="Y6" s="818"/>
      <c r="Z6" s="818"/>
      <c r="AA6" s="818"/>
      <c r="AB6" s="818"/>
      <c r="AC6" s="818"/>
      <c r="AD6" s="818"/>
      <c r="AE6" s="818"/>
      <c r="AF6" s="818"/>
      <c r="AG6" s="818"/>
    </row>
    <row r="7" spans="1:33" ht="12.75" customHeight="1">
      <c r="A7" s="138"/>
      <c r="B7" s="2229"/>
      <c r="C7" s="2232" t="s">
        <v>27</v>
      </c>
      <c r="D7" s="852" t="s">
        <v>255</v>
      </c>
      <c r="E7" s="220" t="s">
        <v>34</v>
      </c>
      <c r="F7" s="1224"/>
      <c r="G7" s="220"/>
      <c r="H7" s="220"/>
      <c r="I7" s="2232" t="s">
        <v>27</v>
      </c>
      <c r="J7" s="220" t="s">
        <v>34</v>
      </c>
      <c r="K7" s="220"/>
      <c r="L7" s="220"/>
      <c r="M7" s="220"/>
      <c r="N7" s="2232" t="s">
        <v>27</v>
      </c>
      <c r="O7" s="220" t="s">
        <v>34</v>
      </c>
      <c r="P7" s="220"/>
      <c r="Q7" s="220"/>
      <c r="R7" s="220"/>
      <c r="S7" s="138"/>
      <c r="T7" s="818"/>
      <c r="U7" s="818"/>
      <c r="V7" s="818"/>
      <c r="W7" s="818"/>
      <c r="X7" s="818"/>
      <c r="Y7" s="818"/>
      <c r="Z7" s="818"/>
      <c r="AA7" s="818"/>
      <c r="AB7" s="818"/>
      <c r="AC7" s="818"/>
      <c r="AD7" s="818"/>
      <c r="AE7" s="818"/>
      <c r="AF7" s="818"/>
      <c r="AG7" s="818"/>
    </row>
    <row r="8" spans="1:33" ht="12.75" customHeight="1">
      <c r="A8" s="138"/>
      <c r="B8" s="2229"/>
      <c r="C8" s="2232"/>
      <c r="D8" s="852"/>
      <c r="E8" s="2232" t="s">
        <v>35</v>
      </c>
      <c r="F8" s="2232"/>
      <c r="G8" s="2232" t="s">
        <v>36</v>
      </c>
      <c r="H8" s="2232"/>
      <c r="I8" s="2232"/>
      <c r="J8" s="2232" t="s">
        <v>35</v>
      </c>
      <c r="K8" s="2232"/>
      <c r="L8" s="2232" t="s">
        <v>36</v>
      </c>
      <c r="M8" s="2232"/>
      <c r="N8" s="2232"/>
      <c r="O8" s="2232" t="s">
        <v>35</v>
      </c>
      <c r="P8" s="2232"/>
      <c r="Q8" s="2232" t="s">
        <v>36</v>
      </c>
      <c r="R8" s="2232"/>
      <c r="S8" s="138"/>
      <c r="T8" s="818"/>
      <c r="U8" s="818"/>
      <c r="V8" s="818"/>
      <c r="W8" s="818"/>
      <c r="X8" s="818"/>
      <c r="Y8" s="818"/>
      <c r="Z8" s="818"/>
      <c r="AA8" s="818"/>
      <c r="AB8" s="818"/>
      <c r="AC8" s="818"/>
      <c r="AD8" s="818"/>
      <c r="AE8" s="818"/>
      <c r="AF8" s="818"/>
      <c r="AG8" s="818"/>
    </row>
    <row r="9" spans="1:33">
      <c r="A9" s="138"/>
      <c r="B9" s="2229"/>
      <c r="C9" s="2232"/>
      <c r="D9" s="852" t="s">
        <v>67</v>
      </c>
      <c r="E9" s="220" t="s">
        <v>28</v>
      </c>
      <c r="F9" s="1225" t="s">
        <v>29</v>
      </c>
      <c r="G9" s="220" t="s">
        <v>28</v>
      </c>
      <c r="H9" s="221" t="s">
        <v>29</v>
      </c>
      <c r="I9" s="2232"/>
      <c r="J9" s="220" t="s">
        <v>28</v>
      </c>
      <c r="K9" s="221" t="s">
        <v>29</v>
      </c>
      <c r="L9" s="220" t="s">
        <v>28</v>
      </c>
      <c r="M9" s="221" t="s">
        <v>29</v>
      </c>
      <c r="N9" s="2232"/>
      <c r="O9" s="220" t="s">
        <v>28</v>
      </c>
      <c r="P9" s="221" t="s">
        <v>29</v>
      </c>
      <c r="Q9" s="220" t="s">
        <v>28</v>
      </c>
      <c r="R9" s="221" t="s">
        <v>29</v>
      </c>
      <c r="S9" s="138"/>
      <c r="T9" s="818"/>
      <c r="U9" s="818"/>
      <c r="V9" s="818"/>
      <c r="W9" s="818"/>
      <c r="X9" s="2233"/>
      <c r="Y9" s="2233"/>
      <c r="Z9" s="2233"/>
      <c r="AA9" s="779"/>
      <c r="AB9" s="818"/>
      <c r="AC9" s="818"/>
      <c r="AD9" s="818"/>
      <c r="AE9" s="818"/>
      <c r="AF9" s="818"/>
      <c r="AG9" s="818"/>
    </row>
    <row r="10" spans="1:33">
      <c r="A10" s="138"/>
      <c r="B10" s="2230"/>
      <c r="C10" s="1111">
        <v>1</v>
      </c>
      <c r="D10" s="1112"/>
      <c r="E10" s="1113">
        <v>2</v>
      </c>
      <c r="F10" s="1226">
        <v>3</v>
      </c>
      <c r="G10" s="1113">
        <v>4</v>
      </c>
      <c r="H10" s="1111">
        <v>5</v>
      </c>
      <c r="I10" s="1114">
        <v>6</v>
      </c>
      <c r="J10" s="1113">
        <v>7</v>
      </c>
      <c r="K10" s="1111">
        <v>8</v>
      </c>
      <c r="L10" s="1113">
        <v>9</v>
      </c>
      <c r="M10" s="1115">
        <v>10</v>
      </c>
      <c r="N10" s="1111">
        <v>11</v>
      </c>
      <c r="O10" s="1113">
        <v>12</v>
      </c>
      <c r="P10" s="1111">
        <v>13</v>
      </c>
      <c r="Q10" s="1113">
        <v>14</v>
      </c>
      <c r="R10" s="1111">
        <v>15</v>
      </c>
      <c r="S10" s="138"/>
      <c r="T10" s="818"/>
      <c r="U10" s="818"/>
      <c r="V10" s="818"/>
      <c r="W10" s="818"/>
      <c r="X10" s="779"/>
      <c r="Y10" s="779"/>
      <c r="Z10" s="779"/>
      <c r="AA10" s="779"/>
      <c r="AB10" s="818"/>
      <c r="AC10" s="818"/>
      <c r="AD10" s="818"/>
      <c r="AE10" s="818"/>
      <c r="AF10" s="818"/>
      <c r="AG10" s="818"/>
    </row>
    <row r="11" spans="1:33" hidden="1">
      <c r="A11" s="138"/>
      <c r="B11" s="222">
        <v>2015</v>
      </c>
      <c r="C11" s="354">
        <v>37355.25</v>
      </c>
      <c r="D11" s="851"/>
      <c r="E11" s="151" t="s">
        <v>115</v>
      </c>
      <c r="F11" s="1227" t="s">
        <v>115</v>
      </c>
      <c r="G11" s="151"/>
      <c r="H11" s="223"/>
      <c r="I11" s="354">
        <v>20666.333333333332</v>
      </c>
      <c r="J11" s="151" t="s">
        <v>115</v>
      </c>
      <c r="K11" s="223" t="s">
        <v>115</v>
      </c>
      <c r="L11" s="151"/>
      <c r="M11" s="223"/>
      <c r="N11" s="354">
        <v>16688.916666666668</v>
      </c>
      <c r="O11" s="151" t="s">
        <v>115</v>
      </c>
      <c r="P11" s="223" t="s">
        <v>115</v>
      </c>
      <c r="Q11" s="151"/>
      <c r="R11" s="152"/>
      <c r="S11" s="138"/>
      <c r="T11" s="818"/>
      <c r="U11" s="818"/>
      <c r="V11" s="818"/>
      <c r="W11" s="818"/>
      <c r="X11" s="779"/>
      <c r="Y11" s="779"/>
      <c r="Z11" s="779"/>
      <c r="AA11" s="779"/>
      <c r="AB11" s="818"/>
      <c r="AC11" s="818"/>
      <c r="AD11" s="818"/>
      <c r="AE11" s="818"/>
      <c r="AF11" s="818"/>
      <c r="AG11" s="818"/>
    </row>
    <row r="12" spans="1:33" hidden="1">
      <c r="A12" s="138"/>
      <c r="B12" s="222">
        <v>2016</v>
      </c>
      <c r="C12" s="354">
        <v>36393.416666666664</v>
      </c>
      <c r="D12" s="851"/>
      <c r="E12" s="151" t="s">
        <v>115</v>
      </c>
      <c r="F12" s="1227" t="s">
        <v>115</v>
      </c>
      <c r="G12" s="151">
        <v>-961.83333333333576</v>
      </c>
      <c r="H12" s="223">
        <v>-2.5748277239031614</v>
      </c>
      <c r="I12" s="354">
        <v>20244.416666666668</v>
      </c>
      <c r="J12" s="151" t="s">
        <v>115</v>
      </c>
      <c r="K12" s="223" t="s">
        <v>115</v>
      </c>
      <c r="L12" s="151">
        <v>-421.91666666666424</v>
      </c>
      <c r="M12" s="223">
        <v>-2.0415651865352551</v>
      </c>
      <c r="N12" s="354">
        <v>16149</v>
      </c>
      <c r="O12" s="151" t="s">
        <v>115</v>
      </c>
      <c r="P12" s="223" t="s">
        <v>115</v>
      </c>
      <c r="Q12" s="151">
        <v>-539.91666666666788</v>
      </c>
      <c r="R12" s="152">
        <v>-3.2351810333205244</v>
      </c>
      <c r="S12" s="138"/>
      <c r="T12" s="847"/>
      <c r="U12" s="818"/>
      <c r="V12" s="818"/>
      <c r="W12" s="818"/>
      <c r="X12" s="779"/>
      <c r="Y12" s="779"/>
      <c r="Z12" s="779"/>
      <c r="AA12" s="779"/>
      <c r="AB12" s="818"/>
      <c r="AC12" s="818"/>
      <c r="AD12" s="818"/>
      <c r="AE12" s="818"/>
      <c r="AF12" s="818"/>
      <c r="AG12" s="818"/>
    </row>
    <row r="13" spans="1:33" hidden="1">
      <c r="A13" s="138"/>
      <c r="B13" s="222">
        <v>2017</v>
      </c>
      <c r="C13" s="354">
        <v>35686.75</v>
      </c>
      <c r="D13" s="851"/>
      <c r="E13" s="151" t="s">
        <v>115</v>
      </c>
      <c r="F13" s="1227" t="s">
        <v>115</v>
      </c>
      <c r="G13" s="151">
        <v>-706.66666666666424</v>
      </c>
      <c r="H13" s="223">
        <v>-1.9417431266185898</v>
      </c>
      <c r="I13" s="354">
        <v>19879.75</v>
      </c>
      <c r="J13" s="151" t="s">
        <v>115</v>
      </c>
      <c r="K13" s="223" t="s">
        <v>115</v>
      </c>
      <c r="L13" s="151">
        <v>-364.66666666666788</v>
      </c>
      <c r="M13" s="223">
        <v>-1.8013197054331913</v>
      </c>
      <c r="N13" s="354">
        <v>15807</v>
      </c>
      <c r="O13" s="151" t="s">
        <v>115</v>
      </c>
      <c r="P13" s="223" t="s">
        <v>115</v>
      </c>
      <c r="Q13" s="151">
        <v>-342</v>
      </c>
      <c r="R13" s="152">
        <v>-2.117778190600037</v>
      </c>
      <c r="S13" s="138"/>
      <c r="T13" s="848"/>
      <c r="U13" s="818"/>
      <c r="V13" s="818"/>
      <c r="W13" s="818"/>
      <c r="X13" s="779"/>
      <c r="Y13" s="779"/>
      <c r="Z13" s="779"/>
      <c r="AA13" s="779"/>
      <c r="AB13" s="818"/>
      <c r="AC13" s="818"/>
      <c r="AD13" s="818"/>
      <c r="AE13" s="818"/>
      <c r="AF13" s="818"/>
      <c r="AG13" s="818"/>
    </row>
    <row r="14" spans="1:33" hidden="1">
      <c r="A14" s="138"/>
      <c r="B14" s="222">
        <v>2018</v>
      </c>
      <c r="C14" s="354">
        <v>34903.916666666664</v>
      </c>
      <c r="D14" s="851"/>
      <c r="E14" s="151" t="s">
        <v>115</v>
      </c>
      <c r="F14" s="1227" t="s">
        <v>115</v>
      </c>
      <c r="G14" s="151">
        <v>-782.83333333333576</v>
      </c>
      <c r="H14" s="223">
        <v>-2.1936246179137515</v>
      </c>
      <c r="I14" s="354">
        <v>19579.833333333332</v>
      </c>
      <c r="J14" s="151" t="s">
        <v>115</v>
      </c>
      <c r="K14" s="223" t="s">
        <v>115</v>
      </c>
      <c r="L14" s="151">
        <v>-299.91666666666788</v>
      </c>
      <c r="M14" s="223">
        <v>-1.5086541162070342</v>
      </c>
      <c r="N14" s="354">
        <v>15324.083333333334</v>
      </c>
      <c r="O14" s="151" t="s">
        <v>115</v>
      </c>
      <c r="P14" s="223" t="s">
        <v>115</v>
      </c>
      <c r="Q14" s="151">
        <v>-482.91666666666606</v>
      </c>
      <c r="R14" s="152">
        <v>-3.0550810822209531</v>
      </c>
      <c r="S14" s="138"/>
      <c r="T14" s="848"/>
      <c r="U14" s="818"/>
      <c r="V14" s="818"/>
      <c r="W14" s="818"/>
      <c r="X14" s="1069"/>
      <c r="Y14" s="779"/>
      <c r="Z14" s="779"/>
      <c r="AA14" s="779"/>
      <c r="AB14" s="818"/>
      <c r="AC14" s="818"/>
      <c r="AD14" s="818"/>
      <c r="AE14" s="818"/>
      <c r="AF14" s="818"/>
      <c r="AG14" s="818"/>
    </row>
    <row r="15" spans="1:33" hidden="1">
      <c r="A15" s="138"/>
      <c r="B15" s="222">
        <v>2019</v>
      </c>
      <c r="C15" s="354">
        <v>35701.916666666664</v>
      </c>
      <c r="D15" s="851"/>
      <c r="E15" s="151" t="s">
        <v>115</v>
      </c>
      <c r="F15" s="1227" t="s">
        <v>115</v>
      </c>
      <c r="G15" s="151">
        <v>798</v>
      </c>
      <c r="H15" s="223">
        <v>2.2862763729953897</v>
      </c>
      <c r="I15" s="354">
        <v>20195.666666666668</v>
      </c>
      <c r="J15" s="151" t="s">
        <v>115</v>
      </c>
      <c r="K15" s="223" t="s">
        <v>115</v>
      </c>
      <c r="L15" s="151">
        <v>615.83333333333576</v>
      </c>
      <c r="M15" s="223">
        <v>3.1452429795963659</v>
      </c>
      <c r="N15" s="354">
        <v>15506.25</v>
      </c>
      <c r="O15" s="151" t="s">
        <v>115</v>
      </c>
      <c r="P15" s="223" t="s">
        <v>115</v>
      </c>
      <c r="Q15" s="151">
        <v>182.16666666666606</v>
      </c>
      <c r="R15" s="152">
        <v>1.1887606110207747</v>
      </c>
      <c r="S15" s="138"/>
      <c r="T15" s="818"/>
      <c r="U15" s="818"/>
      <c r="V15" s="818"/>
      <c r="W15" s="818"/>
      <c r="X15" s="779"/>
      <c r="Y15" s="779"/>
      <c r="Z15" s="779"/>
      <c r="AA15" s="779"/>
      <c r="AB15" s="818"/>
      <c r="AC15" s="818"/>
      <c r="AD15" s="818"/>
      <c r="AE15" s="818"/>
      <c r="AF15" s="818"/>
      <c r="AG15" s="818"/>
    </row>
    <row r="16" spans="1:33" hidden="1">
      <c r="B16" s="222">
        <v>2020</v>
      </c>
      <c r="C16" s="354">
        <v>40822.333333333336</v>
      </c>
      <c r="D16" s="853"/>
      <c r="E16" s="151" t="s">
        <v>115</v>
      </c>
      <c r="F16" s="1227" t="s">
        <v>115</v>
      </c>
      <c r="G16" s="151">
        <v>5120.4166666666715</v>
      </c>
      <c r="H16" s="223">
        <v>14.342133825681641</v>
      </c>
      <c r="I16" s="354">
        <v>23339.916666666668</v>
      </c>
      <c r="J16" s="151" t="s">
        <v>115</v>
      </c>
      <c r="K16" s="223" t="s">
        <v>115</v>
      </c>
      <c r="L16" s="151">
        <v>3144.25</v>
      </c>
      <c r="M16" s="223">
        <v>15.568933929720895</v>
      </c>
      <c r="N16" s="354">
        <v>17482</v>
      </c>
      <c r="O16" s="151" t="s">
        <v>115</v>
      </c>
      <c r="P16" s="223" t="s">
        <v>115</v>
      </c>
      <c r="Q16" s="151">
        <v>1975.75</v>
      </c>
      <c r="R16" s="152">
        <v>12.741636436920597</v>
      </c>
      <c r="T16" s="818"/>
      <c r="U16" s="818"/>
      <c r="V16" s="818"/>
      <c r="W16" s="818"/>
      <c r="X16" s="779"/>
      <c r="Y16" s="779"/>
      <c r="Z16" s="779"/>
      <c r="AA16" s="779"/>
      <c r="AB16" s="818"/>
      <c r="AC16" s="805"/>
      <c r="AD16" s="818"/>
      <c r="AE16" s="818"/>
      <c r="AF16" s="818"/>
      <c r="AG16" s="818"/>
    </row>
    <row r="17" spans="1:33" hidden="1">
      <c r="B17" s="222">
        <v>2021</v>
      </c>
      <c r="C17" s="354">
        <v>39291.916666666664</v>
      </c>
      <c r="D17" s="853"/>
      <c r="E17" s="151" t="s">
        <v>115</v>
      </c>
      <c r="F17" s="1227" t="s">
        <v>115</v>
      </c>
      <c r="G17" s="151">
        <v>-1530.4166666666715</v>
      </c>
      <c r="H17" s="223">
        <v>-3.7489691100459832</v>
      </c>
      <c r="I17" s="354">
        <v>22125.583333333332</v>
      </c>
      <c r="J17" s="151" t="s">
        <v>115</v>
      </c>
      <c r="K17" s="223" t="s">
        <v>115</v>
      </c>
      <c r="L17" s="151">
        <v>-1214.3333333333358</v>
      </c>
      <c r="M17" s="223">
        <v>-5.2028177764130934</v>
      </c>
      <c r="N17" s="354">
        <v>17166.333333333332</v>
      </c>
      <c r="O17" s="151" t="s">
        <v>115</v>
      </c>
      <c r="P17" s="223" t="s">
        <v>115</v>
      </c>
      <c r="Q17" s="151">
        <v>-315.66666666666788</v>
      </c>
      <c r="R17" s="152">
        <v>-1.80566678107006</v>
      </c>
      <c r="T17" s="818"/>
      <c r="U17" s="818"/>
      <c r="V17" s="818"/>
      <c r="W17" s="818"/>
      <c r="X17" s="779"/>
      <c r="Y17" s="779"/>
      <c r="Z17" s="779"/>
      <c r="AA17" s="779"/>
      <c r="AB17" s="818"/>
      <c r="AC17" s="805"/>
      <c r="AD17" s="818"/>
      <c r="AE17" s="818"/>
      <c r="AF17" s="818"/>
      <c r="AG17" s="818"/>
    </row>
    <row r="18" spans="1:33" hidden="1">
      <c r="B18" s="222">
        <v>2022</v>
      </c>
      <c r="C18" s="354">
        <v>37214.416666666664</v>
      </c>
      <c r="D18" s="853"/>
      <c r="E18" s="151" t="s">
        <v>115</v>
      </c>
      <c r="F18" s="1227" t="s">
        <v>115</v>
      </c>
      <c r="G18" s="151">
        <v>-2077.5</v>
      </c>
      <c r="H18" s="223">
        <v>-5.2873470582371702</v>
      </c>
      <c r="I18" s="354">
        <v>20409.916666666668</v>
      </c>
      <c r="J18" s="151" t="s">
        <v>115</v>
      </c>
      <c r="K18" s="223" t="s">
        <v>115</v>
      </c>
      <c r="L18" s="151">
        <v>-1715.6666666666642</v>
      </c>
      <c r="M18" s="223">
        <v>-7.7542211693100267</v>
      </c>
      <c r="N18" s="354">
        <v>16804.416666666668</v>
      </c>
      <c r="O18" s="151" t="s">
        <v>115</v>
      </c>
      <c r="P18" s="223" t="s">
        <v>115</v>
      </c>
      <c r="Q18" s="151">
        <v>-361.91666666666424</v>
      </c>
      <c r="R18" s="152">
        <v>-2.1082933649196929</v>
      </c>
      <c r="T18" s="818"/>
      <c r="U18" s="818"/>
      <c r="V18" s="818"/>
      <c r="W18" s="818"/>
      <c r="X18" s="818"/>
      <c r="Y18" s="818"/>
      <c r="Z18" s="818"/>
      <c r="AA18" s="818"/>
      <c r="AB18" s="818"/>
      <c r="AC18" s="818"/>
      <c r="AD18" s="818"/>
      <c r="AE18" s="818"/>
      <c r="AF18" s="818"/>
      <c r="AG18" s="818"/>
    </row>
    <row r="19" spans="1:33" hidden="1">
      <c r="B19" s="1689">
        <v>2023</v>
      </c>
      <c r="C19" s="821">
        <v>39050.166666666664</v>
      </c>
      <c r="D19" s="1305"/>
      <c r="E19" s="824" t="s">
        <v>115</v>
      </c>
      <c r="F19" s="1690" t="s">
        <v>115</v>
      </c>
      <c r="G19" s="824">
        <v>1835.75</v>
      </c>
      <c r="H19" s="891">
        <v>4.9329001081570096</v>
      </c>
      <c r="I19" s="821">
        <v>21230.083333333332</v>
      </c>
      <c r="J19" s="824" t="s">
        <v>115</v>
      </c>
      <c r="K19" s="891" t="s">
        <v>115</v>
      </c>
      <c r="L19" s="824">
        <v>820.16666666666424</v>
      </c>
      <c r="M19" s="891">
        <v>4.018471412997755</v>
      </c>
      <c r="N19" s="821">
        <v>17820.083333333332</v>
      </c>
      <c r="O19" s="824" t="s">
        <v>115</v>
      </c>
      <c r="P19" s="891" t="s">
        <v>115</v>
      </c>
      <c r="Q19" s="824">
        <v>1015.6666666666642</v>
      </c>
      <c r="R19" s="892">
        <v>6.0440459601394325</v>
      </c>
      <c r="T19" s="818"/>
      <c r="U19" s="818"/>
      <c r="V19" s="818"/>
      <c r="W19" s="818"/>
      <c r="X19" s="818"/>
      <c r="Y19" s="818"/>
      <c r="Z19" s="818"/>
      <c r="AA19" s="818"/>
      <c r="AB19" s="818"/>
      <c r="AC19" s="818"/>
      <c r="AD19" s="818"/>
      <c r="AE19" s="818"/>
      <c r="AF19" s="818"/>
      <c r="AG19" s="818"/>
    </row>
    <row r="20" spans="1:33">
      <c r="B20" s="1897">
        <v>2024</v>
      </c>
      <c r="C20" s="1898">
        <v>41115.666666666664</v>
      </c>
      <c r="D20" s="1899"/>
      <c r="E20" s="1900" t="s">
        <v>115</v>
      </c>
      <c r="F20" s="1901" t="s">
        <v>115</v>
      </c>
      <c r="G20" s="1900">
        <v>2065.5</v>
      </c>
      <c r="H20" s="1902">
        <v>5.289350024114281</v>
      </c>
      <c r="I20" s="1898">
        <v>22531.166666666668</v>
      </c>
      <c r="J20" s="1900" t="s">
        <v>115</v>
      </c>
      <c r="K20" s="1902" t="s">
        <v>115</v>
      </c>
      <c r="L20" s="1900">
        <v>1301.0833333333358</v>
      </c>
      <c r="M20" s="1902">
        <v>6.1284890544471216</v>
      </c>
      <c r="N20" s="1898">
        <v>18584.5</v>
      </c>
      <c r="O20" s="1900" t="s">
        <v>115</v>
      </c>
      <c r="P20" s="1902" t="s">
        <v>115</v>
      </c>
      <c r="Q20" s="1900">
        <v>764.41666666666788</v>
      </c>
      <c r="R20" s="1903">
        <v>4.2896357574085489</v>
      </c>
      <c r="T20" s="818"/>
      <c r="U20" s="818"/>
      <c r="V20" s="818"/>
      <c r="W20" s="818"/>
      <c r="X20" s="818"/>
      <c r="Y20" s="818"/>
      <c r="Z20" s="818"/>
      <c r="AA20" s="818"/>
      <c r="AB20" s="818"/>
      <c r="AC20" s="818"/>
      <c r="AD20" s="818"/>
      <c r="AE20" s="818"/>
      <c r="AF20" s="818"/>
      <c r="AG20" s="818"/>
    </row>
    <row r="21" spans="1:33">
      <c r="B21" s="222">
        <v>2025</v>
      </c>
      <c r="C21" s="354">
        <v>43293.166666666664</v>
      </c>
      <c r="D21" s="853"/>
      <c r="E21" s="151" t="s">
        <v>115</v>
      </c>
      <c r="F21" s="1227" t="s">
        <v>115</v>
      </c>
      <c r="G21" s="151">
        <v>2177.5</v>
      </c>
      <c r="H21" s="223">
        <v>5.2960347637153724</v>
      </c>
      <c r="I21" s="354">
        <v>23877.5</v>
      </c>
      <c r="J21" s="151" t="s">
        <v>115</v>
      </c>
      <c r="K21" s="223" t="s">
        <v>115</v>
      </c>
      <c r="L21" s="151">
        <v>1346.3333333333321</v>
      </c>
      <c r="M21" s="223">
        <v>5.9754266312589168</v>
      </c>
      <c r="N21" s="354">
        <v>19415.666666666668</v>
      </c>
      <c r="O21" s="151" t="s">
        <v>115</v>
      </c>
      <c r="P21" s="223" t="s">
        <v>115</v>
      </c>
      <c r="Q21" s="151">
        <v>831.16666666666788</v>
      </c>
      <c r="R21" s="152">
        <v>4.4723649636345764</v>
      </c>
      <c r="T21" s="818"/>
      <c r="U21" s="818"/>
      <c r="V21" s="818"/>
      <c r="W21" s="818"/>
      <c r="X21" s="818"/>
      <c r="Y21" s="818"/>
      <c r="Z21" s="818"/>
      <c r="AA21" s="818"/>
      <c r="AB21" s="818"/>
      <c r="AC21" s="818"/>
      <c r="AD21" s="818"/>
      <c r="AE21" s="818"/>
      <c r="AF21" s="818"/>
      <c r="AG21" s="818"/>
    </row>
    <row r="22" spans="1:33" s="19" customFormat="1" hidden="1">
      <c r="B22" s="85">
        <v>41640</v>
      </c>
      <c r="C22" s="90">
        <v>37342</v>
      </c>
      <c r="D22" s="853">
        <v>125.66666666666667</v>
      </c>
      <c r="E22" s="91"/>
      <c r="F22" s="1228"/>
      <c r="G22" s="91"/>
      <c r="H22" s="92"/>
      <c r="I22" s="90">
        <v>20675</v>
      </c>
      <c r="J22" s="91"/>
      <c r="K22" s="92"/>
      <c r="L22" s="91"/>
      <c r="M22" s="92"/>
      <c r="N22" s="90">
        <v>16667</v>
      </c>
      <c r="O22" s="91"/>
      <c r="P22" s="92"/>
      <c r="Q22" s="91"/>
      <c r="R22" s="94"/>
      <c r="T22" s="818"/>
      <c r="U22" s="818"/>
      <c r="V22" s="818"/>
      <c r="W22" s="818"/>
      <c r="X22" s="849"/>
      <c r="Y22" s="849"/>
      <c r="Z22" s="849"/>
      <c r="AA22" s="849"/>
      <c r="AB22" s="805"/>
      <c r="AC22" s="805"/>
      <c r="AD22" s="805"/>
      <c r="AE22" s="805"/>
      <c r="AF22" s="805"/>
      <c r="AG22" s="805"/>
    </row>
    <row r="23" spans="1:33" hidden="1">
      <c r="A23" s="18"/>
      <c r="B23" s="84">
        <v>41671</v>
      </c>
      <c r="C23" s="90">
        <v>37497</v>
      </c>
      <c r="D23" s="853">
        <v>125.66666666666667</v>
      </c>
      <c r="E23" s="91">
        <v>155</v>
      </c>
      <c r="F23" s="1228">
        <v>0.41508221305768306</v>
      </c>
      <c r="G23" s="91"/>
      <c r="H23" s="92"/>
      <c r="I23" s="90">
        <v>20800</v>
      </c>
      <c r="J23" s="91">
        <v>125</v>
      </c>
      <c r="K23" s="92">
        <v>0.60459492140266025</v>
      </c>
      <c r="L23" s="91"/>
      <c r="M23" s="92"/>
      <c r="N23" s="90">
        <v>16697</v>
      </c>
      <c r="O23" s="91">
        <v>30</v>
      </c>
      <c r="P23" s="92">
        <v>0.17999640007199855</v>
      </c>
      <c r="Q23" s="91"/>
      <c r="R23" s="94"/>
      <c r="T23" s="818"/>
      <c r="U23" s="818"/>
      <c r="V23" s="818"/>
      <c r="W23" s="818"/>
      <c r="X23" s="779"/>
      <c r="Y23" s="779"/>
      <c r="Z23" s="779"/>
      <c r="AA23" s="779"/>
      <c r="AB23" s="818"/>
      <c r="AC23" s="805"/>
      <c r="AD23" s="818"/>
      <c r="AE23" s="818"/>
      <c r="AF23" s="818"/>
      <c r="AG23" s="818"/>
    </row>
    <row r="24" spans="1:33" hidden="1">
      <c r="A24" s="18"/>
      <c r="B24" s="84">
        <v>41699</v>
      </c>
      <c r="C24" s="90">
        <v>37134</v>
      </c>
      <c r="D24" s="853">
        <v>125.66666666666667</v>
      </c>
      <c r="E24" s="91">
        <v>-363</v>
      </c>
      <c r="F24" s="1228">
        <v>-0.96807744619569569</v>
      </c>
      <c r="G24" s="91"/>
      <c r="H24" s="92"/>
      <c r="I24" s="90">
        <v>20592</v>
      </c>
      <c r="J24" s="91">
        <v>-208</v>
      </c>
      <c r="K24" s="92">
        <v>-1</v>
      </c>
      <c r="L24" s="91"/>
      <c r="M24" s="92"/>
      <c r="N24" s="90">
        <v>16542</v>
      </c>
      <c r="O24" s="91">
        <v>-155</v>
      </c>
      <c r="P24" s="92">
        <v>-0.92831047493561714</v>
      </c>
      <c r="Q24" s="91"/>
      <c r="R24" s="94"/>
      <c r="S24" s="10"/>
      <c r="T24" s="818"/>
      <c r="U24" s="818"/>
      <c r="V24" s="818"/>
      <c r="W24" s="818"/>
      <c r="X24" s="779"/>
      <c r="Y24" s="779"/>
      <c r="Z24" s="779"/>
      <c r="AA24" s="779"/>
      <c r="AB24" s="818"/>
      <c r="AC24" s="805"/>
      <c r="AD24" s="818"/>
      <c r="AE24" s="818"/>
      <c r="AF24" s="818"/>
      <c r="AG24" s="818"/>
    </row>
    <row r="25" spans="1:33" hidden="1">
      <c r="A25" s="225"/>
      <c r="B25" s="84">
        <v>41730</v>
      </c>
      <c r="C25" s="90">
        <v>37252</v>
      </c>
      <c r="D25" s="853">
        <v>125.66666666666667</v>
      </c>
      <c r="E25" s="91">
        <v>118</v>
      </c>
      <c r="F25" s="1228">
        <v>0.31776808315829158</v>
      </c>
      <c r="G25" s="91"/>
      <c r="H25" s="92"/>
      <c r="I25" s="90">
        <v>20546</v>
      </c>
      <c r="J25" s="91">
        <v>-46</v>
      </c>
      <c r="K25" s="92">
        <v>-0.22338772338772339</v>
      </c>
      <c r="L25" s="91"/>
      <c r="M25" s="92"/>
      <c r="N25" s="90">
        <v>16706</v>
      </c>
      <c r="O25" s="91">
        <v>164</v>
      </c>
      <c r="P25" s="92">
        <v>0.9914157901100229</v>
      </c>
      <c r="Q25" s="91"/>
      <c r="R25" s="94"/>
      <c r="S25" s="12"/>
      <c r="T25" s="818"/>
      <c r="U25" s="818"/>
      <c r="V25" s="818"/>
      <c r="W25" s="818"/>
      <c r="X25" s="779"/>
      <c r="Y25" s="779"/>
      <c r="Z25" s="779"/>
      <c r="AA25" s="779"/>
      <c r="AB25" s="818"/>
      <c r="AC25" s="805"/>
      <c r="AD25" s="818"/>
      <c r="AE25" s="818"/>
      <c r="AF25" s="818"/>
      <c r="AG25" s="818"/>
    </row>
    <row r="26" spans="1:33" hidden="1">
      <c r="B26" s="84">
        <v>41760</v>
      </c>
      <c r="C26" s="90">
        <v>37041</v>
      </c>
      <c r="D26" s="853">
        <v>125.66666666666667</v>
      </c>
      <c r="E26" s="91">
        <v>-211</v>
      </c>
      <c r="F26" s="1228">
        <v>-0.56641254160850418</v>
      </c>
      <c r="G26" s="91"/>
      <c r="H26" s="92"/>
      <c r="I26" s="90">
        <v>20430</v>
      </c>
      <c r="J26" s="91">
        <v>-116</v>
      </c>
      <c r="K26" s="92">
        <v>-0.56458678088192349</v>
      </c>
      <c r="L26" s="91"/>
      <c r="M26" s="92"/>
      <c r="N26" s="90">
        <v>16611</v>
      </c>
      <c r="O26" s="91">
        <v>-95</v>
      </c>
      <c r="P26" s="92">
        <v>-0.56865796719741413</v>
      </c>
      <c r="Q26" s="91"/>
      <c r="R26" s="94"/>
      <c r="T26" s="818"/>
      <c r="U26" s="818"/>
      <c r="V26" s="818"/>
      <c r="W26" s="818"/>
      <c r="X26" s="779"/>
      <c r="Y26" s="779"/>
      <c r="Z26" s="779"/>
      <c r="AA26" s="779"/>
      <c r="AB26" s="818"/>
      <c r="AC26" s="805"/>
      <c r="AD26" s="818"/>
      <c r="AE26" s="818"/>
      <c r="AF26" s="818"/>
      <c r="AG26" s="818"/>
    </row>
    <row r="27" spans="1:33" hidden="1">
      <c r="B27" s="84">
        <v>41791</v>
      </c>
      <c r="C27" s="90">
        <v>37021</v>
      </c>
      <c r="D27" s="853">
        <v>125.66666666666667</v>
      </c>
      <c r="E27" s="91">
        <v>-20</v>
      </c>
      <c r="F27" s="1228">
        <v>-5.3994222618179849E-2</v>
      </c>
      <c r="G27" s="91"/>
      <c r="H27" s="92"/>
      <c r="I27" s="90">
        <v>20370</v>
      </c>
      <c r="J27" s="91">
        <v>-60</v>
      </c>
      <c r="K27" s="92">
        <v>-0.29368575624082233</v>
      </c>
      <c r="L27" s="91"/>
      <c r="M27" s="92"/>
      <c r="N27" s="90">
        <v>16651</v>
      </c>
      <c r="O27" s="91">
        <v>40</v>
      </c>
      <c r="P27" s="92">
        <v>0.24080428631629644</v>
      </c>
      <c r="Q27" s="91"/>
      <c r="R27" s="94"/>
      <c r="T27" s="818"/>
      <c r="U27" s="818"/>
      <c r="V27" s="818"/>
      <c r="W27" s="818"/>
      <c r="X27" s="779"/>
      <c r="Y27" s="779"/>
      <c r="Z27" s="779"/>
      <c r="AA27" s="779"/>
      <c r="AB27" s="818"/>
      <c r="AC27" s="805"/>
      <c r="AD27" s="818"/>
      <c r="AE27" s="818"/>
      <c r="AF27" s="818"/>
      <c r="AG27" s="818"/>
    </row>
    <row r="28" spans="1:33" hidden="1">
      <c r="B28" s="84">
        <v>41821</v>
      </c>
      <c r="C28" s="90">
        <v>37600</v>
      </c>
      <c r="D28" s="853">
        <v>125.66666666666667</v>
      </c>
      <c r="E28" s="91">
        <v>579</v>
      </c>
      <c r="F28" s="1228">
        <v>1.5639772021285216</v>
      </c>
      <c r="G28" s="91"/>
      <c r="H28" s="92"/>
      <c r="I28" s="90">
        <v>20602</v>
      </c>
      <c r="J28" s="91">
        <v>232</v>
      </c>
      <c r="K28" s="92">
        <v>1.1389297987236131</v>
      </c>
      <c r="L28" s="91"/>
      <c r="M28" s="92"/>
      <c r="N28" s="90">
        <v>16998</v>
      </c>
      <c r="O28" s="91">
        <v>347</v>
      </c>
      <c r="P28" s="92">
        <v>2.0839589213861029</v>
      </c>
      <c r="Q28" s="91"/>
      <c r="R28" s="94"/>
      <c r="T28" s="818"/>
      <c r="U28" s="818"/>
      <c r="V28" s="818"/>
      <c r="W28" s="818"/>
      <c r="X28" s="779"/>
      <c r="Y28" s="779"/>
      <c r="Z28" s="779"/>
      <c r="AA28" s="779"/>
      <c r="AB28" s="818"/>
      <c r="AC28" s="805"/>
      <c r="AD28" s="818"/>
      <c r="AE28" s="818"/>
      <c r="AF28" s="818"/>
      <c r="AG28" s="818"/>
    </row>
    <row r="29" spans="1:33" hidden="1">
      <c r="B29" s="84">
        <v>41852</v>
      </c>
      <c r="C29" s="90">
        <v>38305</v>
      </c>
      <c r="D29" s="853">
        <v>125.66666666666667</v>
      </c>
      <c r="E29" s="91">
        <v>705</v>
      </c>
      <c r="F29" s="1228">
        <v>1.875</v>
      </c>
      <c r="G29" s="91"/>
      <c r="H29" s="92"/>
      <c r="I29" s="90">
        <v>20653</v>
      </c>
      <c r="J29" s="91">
        <v>51</v>
      </c>
      <c r="K29" s="92">
        <v>0.24754878167168237</v>
      </c>
      <c r="L29" s="91"/>
      <c r="M29" s="92"/>
      <c r="N29" s="90">
        <v>17652</v>
      </c>
      <c r="O29" s="91">
        <v>654</v>
      </c>
      <c r="P29" s="92">
        <v>3.8475114719378749</v>
      </c>
      <c r="Q29" s="91"/>
      <c r="R29" s="94"/>
      <c r="T29" s="818"/>
      <c r="U29" s="818"/>
      <c r="V29" s="818"/>
      <c r="W29" s="818"/>
      <c r="X29" s="779"/>
      <c r="Y29" s="779"/>
      <c r="Z29" s="779"/>
      <c r="AA29" s="779"/>
      <c r="AB29" s="818"/>
      <c r="AC29" s="805"/>
      <c r="AD29" s="818"/>
      <c r="AE29" s="818"/>
      <c r="AF29" s="818"/>
      <c r="AG29" s="818"/>
    </row>
    <row r="30" spans="1:33" hidden="1">
      <c r="B30" s="84">
        <v>41883</v>
      </c>
      <c r="C30" s="90">
        <v>37221</v>
      </c>
      <c r="D30" s="853">
        <v>125.66666666666667</v>
      </c>
      <c r="E30" s="91">
        <v>-1084</v>
      </c>
      <c r="F30" s="1228">
        <v>-2.8299177653047907</v>
      </c>
      <c r="G30" s="91"/>
      <c r="H30" s="92"/>
      <c r="I30" s="90">
        <v>20092</v>
      </c>
      <c r="J30" s="91">
        <v>-561</v>
      </c>
      <c r="K30" s="92">
        <v>-2.7163124001355734</v>
      </c>
      <c r="L30" s="91"/>
      <c r="M30" s="92"/>
      <c r="N30" s="90">
        <v>17129</v>
      </c>
      <c r="O30" s="91">
        <v>-523</v>
      </c>
      <c r="P30" s="92">
        <v>-2.9628370722864266</v>
      </c>
      <c r="Q30" s="91"/>
      <c r="R30" s="94"/>
      <c r="T30" s="818"/>
      <c r="U30" s="818"/>
      <c r="V30" s="818"/>
      <c r="W30" s="818"/>
      <c r="X30" s="779"/>
      <c r="Y30" s="779"/>
      <c r="Z30" s="779"/>
      <c r="AA30" s="779"/>
      <c r="AB30" s="818"/>
      <c r="AC30" s="805"/>
      <c r="AD30" s="818"/>
      <c r="AE30" s="818"/>
      <c r="AF30" s="818"/>
      <c r="AG30" s="818"/>
    </row>
    <row r="31" spans="1:33" hidden="1">
      <c r="B31" s="84">
        <v>41913</v>
      </c>
      <c r="C31" s="90">
        <v>36471</v>
      </c>
      <c r="D31" s="853">
        <v>125.66666666666667</v>
      </c>
      <c r="E31" s="91">
        <v>-750</v>
      </c>
      <c r="F31" s="1228">
        <v>-2.0149915370355447</v>
      </c>
      <c r="G31" s="91"/>
      <c r="H31" s="92"/>
      <c r="I31" s="90">
        <v>19880</v>
      </c>
      <c r="J31" s="91">
        <v>-212</v>
      </c>
      <c r="K31" s="92">
        <v>-1.0551463268962771</v>
      </c>
      <c r="L31" s="91"/>
      <c r="M31" s="92"/>
      <c r="N31" s="90">
        <v>16591</v>
      </c>
      <c r="O31" s="91">
        <v>-538</v>
      </c>
      <c r="P31" s="92">
        <v>-3.1408722050324007</v>
      </c>
      <c r="Q31" s="91"/>
      <c r="R31" s="94"/>
      <c r="T31" s="818"/>
      <c r="U31" s="818"/>
      <c r="V31" s="818"/>
      <c r="W31" s="818"/>
      <c r="X31" s="779"/>
      <c r="Y31" s="779"/>
      <c r="Z31" s="779"/>
      <c r="AA31" s="779"/>
      <c r="AB31" s="818"/>
      <c r="AC31" s="805"/>
      <c r="AD31" s="818"/>
      <c r="AE31" s="818"/>
      <c r="AF31" s="818"/>
      <c r="AG31" s="818"/>
    </row>
    <row r="32" spans="1:33" hidden="1">
      <c r="B32" s="84">
        <v>41944</v>
      </c>
      <c r="C32" s="90">
        <v>36035</v>
      </c>
      <c r="D32" s="853">
        <v>125.66666666666667</v>
      </c>
      <c r="E32" s="91">
        <v>-436</v>
      </c>
      <c r="F32" s="1228">
        <v>-1.195470373721587</v>
      </c>
      <c r="G32" s="91"/>
      <c r="H32" s="92"/>
      <c r="I32" s="90">
        <v>19722</v>
      </c>
      <c r="J32" s="91">
        <v>-158</v>
      </c>
      <c r="K32" s="92">
        <v>-0.79476861167002011</v>
      </c>
      <c r="L32" s="91"/>
      <c r="M32" s="92"/>
      <c r="N32" s="90">
        <v>16313</v>
      </c>
      <c r="O32" s="91">
        <v>-278</v>
      </c>
      <c r="P32" s="92">
        <v>-1.6756072569465374</v>
      </c>
      <c r="Q32" s="91"/>
      <c r="R32" s="94"/>
      <c r="T32" s="818"/>
      <c r="U32" s="818"/>
      <c r="V32" s="818"/>
      <c r="W32" s="818"/>
      <c r="X32" s="779"/>
      <c r="Y32" s="779"/>
      <c r="Z32" s="779"/>
      <c r="AA32" s="779"/>
      <c r="AB32" s="818"/>
      <c r="AC32" s="805"/>
      <c r="AD32" s="818"/>
      <c r="AE32" s="818"/>
      <c r="AF32" s="818"/>
      <c r="AG32" s="818"/>
    </row>
    <row r="33" spans="1:33" hidden="1">
      <c r="B33" s="1046">
        <v>41974</v>
      </c>
      <c r="C33" s="102">
        <v>36171</v>
      </c>
      <c r="D33" s="854">
        <v>125.66666666666667</v>
      </c>
      <c r="E33" s="103">
        <v>136</v>
      </c>
      <c r="F33" s="1230">
        <v>0.37741085056195367</v>
      </c>
      <c r="G33" s="103"/>
      <c r="H33" s="104"/>
      <c r="I33" s="102">
        <v>19999</v>
      </c>
      <c r="J33" s="103">
        <v>277</v>
      </c>
      <c r="K33" s="104">
        <v>1.4045228678632999</v>
      </c>
      <c r="L33" s="103"/>
      <c r="M33" s="104"/>
      <c r="N33" s="102">
        <v>16172</v>
      </c>
      <c r="O33" s="103">
        <v>-141</v>
      </c>
      <c r="P33" s="104">
        <v>-0.86434132287132959</v>
      </c>
      <c r="Q33" s="103"/>
      <c r="R33" s="105"/>
      <c r="T33" s="818"/>
      <c r="U33" s="818"/>
      <c r="V33" s="818"/>
      <c r="W33" s="818"/>
      <c r="X33" s="779"/>
      <c r="Y33" s="779"/>
      <c r="Z33" s="779"/>
      <c r="AA33" s="779"/>
      <c r="AB33" s="818"/>
      <c r="AC33" s="805"/>
      <c r="AD33" s="818"/>
      <c r="AE33" s="818"/>
      <c r="AF33" s="818"/>
      <c r="AG33" s="818"/>
    </row>
    <row r="34" spans="1:33" s="19" customFormat="1" hidden="1">
      <c r="B34" s="85">
        <v>42005</v>
      </c>
      <c r="C34" s="90">
        <v>38176</v>
      </c>
      <c r="D34" s="853">
        <v>125.66666666666667</v>
      </c>
      <c r="E34" s="91">
        <v>2005</v>
      </c>
      <c r="F34" s="1228">
        <v>5.5431146498576211</v>
      </c>
      <c r="G34" s="91">
        <v>834</v>
      </c>
      <c r="H34" s="92">
        <v>2.2334101012265011</v>
      </c>
      <c r="I34" s="90">
        <v>21202</v>
      </c>
      <c r="J34" s="91">
        <v>1203</v>
      </c>
      <c r="K34" s="92">
        <v>6.0153007650382522</v>
      </c>
      <c r="L34" s="91">
        <v>527</v>
      </c>
      <c r="M34" s="92">
        <v>2.5489721886336154</v>
      </c>
      <c r="N34" s="90">
        <v>16974</v>
      </c>
      <c r="O34" s="91">
        <v>802</v>
      </c>
      <c r="P34" s="92">
        <v>4.9591887212465995</v>
      </c>
      <c r="Q34" s="91">
        <v>307</v>
      </c>
      <c r="R34" s="94">
        <v>1.8419631607367852</v>
      </c>
      <c r="T34" s="818"/>
      <c r="U34" s="818"/>
      <c r="V34" s="818"/>
      <c r="W34" s="818"/>
      <c r="X34" s="849"/>
      <c r="Y34" s="849"/>
      <c r="Z34" s="849"/>
      <c r="AA34" s="849"/>
      <c r="AB34" s="805"/>
      <c r="AC34" s="805"/>
      <c r="AD34" s="818"/>
      <c r="AE34" s="818"/>
      <c r="AF34" s="841"/>
      <c r="AG34" s="837"/>
    </row>
    <row r="35" spans="1:33" hidden="1">
      <c r="A35" s="18"/>
      <c r="B35" s="84">
        <v>42036</v>
      </c>
      <c r="C35" s="90">
        <v>38236</v>
      </c>
      <c r="D35" s="853">
        <v>125.66666666666667</v>
      </c>
      <c r="E35" s="91">
        <v>60</v>
      </c>
      <c r="F35" s="1228">
        <v>0.15716680637049454</v>
      </c>
      <c r="G35" s="91">
        <v>739</v>
      </c>
      <c r="H35" s="92">
        <v>1.9708243326132757</v>
      </c>
      <c r="I35" s="90">
        <v>21385</v>
      </c>
      <c r="J35" s="91">
        <v>183</v>
      </c>
      <c r="K35" s="92">
        <v>0.86312612017734169</v>
      </c>
      <c r="L35" s="91">
        <v>585</v>
      </c>
      <c r="M35" s="92">
        <v>2.8125</v>
      </c>
      <c r="N35" s="90">
        <v>16851</v>
      </c>
      <c r="O35" s="91">
        <v>-123</v>
      </c>
      <c r="P35" s="92">
        <v>-0.72463768115942029</v>
      </c>
      <c r="Q35" s="91">
        <v>154</v>
      </c>
      <c r="R35" s="94">
        <v>0.92232137509732293</v>
      </c>
      <c r="T35" s="818"/>
      <c r="U35" s="818"/>
      <c r="V35" s="818"/>
      <c r="W35" s="818"/>
      <c r="X35" s="779"/>
      <c r="Y35" s="779"/>
      <c r="Z35" s="779"/>
      <c r="AA35" s="779"/>
      <c r="AB35" s="818"/>
      <c r="AC35" s="805"/>
      <c r="AD35" s="818"/>
      <c r="AE35" s="818"/>
      <c r="AF35" s="841"/>
      <c r="AG35" s="837"/>
    </row>
    <row r="36" spans="1:33" hidden="1">
      <c r="A36" s="18"/>
      <c r="B36" s="84">
        <v>42064</v>
      </c>
      <c r="C36" s="90">
        <v>37923</v>
      </c>
      <c r="D36" s="853">
        <v>125.66666666666667</v>
      </c>
      <c r="E36" s="91">
        <v>-313</v>
      </c>
      <c r="F36" s="1228">
        <v>-0.81860027199497853</v>
      </c>
      <c r="G36" s="91">
        <v>789</v>
      </c>
      <c r="H36" s="92">
        <v>2.1247374373889159</v>
      </c>
      <c r="I36" s="90">
        <v>21222</v>
      </c>
      <c r="J36" s="91">
        <v>-163</v>
      </c>
      <c r="K36" s="92">
        <v>-0.76221650689735798</v>
      </c>
      <c r="L36" s="91">
        <v>630</v>
      </c>
      <c r="M36" s="92">
        <v>3.0594405594405596</v>
      </c>
      <c r="N36" s="90">
        <v>16701</v>
      </c>
      <c r="O36" s="91">
        <v>-150</v>
      </c>
      <c r="P36" s="92">
        <v>-0.89015488695032929</v>
      </c>
      <c r="Q36" s="91">
        <v>159</v>
      </c>
      <c r="R36" s="94">
        <v>0.961189698948132</v>
      </c>
      <c r="S36" s="10"/>
      <c r="T36" s="818"/>
      <c r="U36" s="818"/>
      <c r="V36" s="818"/>
      <c r="W36" s="818"/>
      <c r="X36" s="779"/>
      <c r="Y36" s="779"/>
      <c r="Z36" s="779"/>
      <c r="AA36" s="779"/>
      <c r="AB36" s="818"/>
      <c r="AC36" s="805"/>
      <c r="AD36" s="818"/>
      <c r="AE36" s="818"/>
      <c r="AF36" s="841"/>
      <c r="AG36" s="837"/>
    </row>
    <row r="37" spans="1:33" hidden="1">
      <c r="A37" s="225"/>
      <c r="B37" s="84">
        <v>42095</v>
      </c>
      <c r="C37" s="90">
        <v>37872</v>
      </c>
      <c r="D37" s="853">
        <v>125.66666666666667</v>
      </c>
      <c r="E37" s="91">
        <v>-51</v>
      </c>
      <c r="F37" s="1228">
        <v>-0.13448303140574322</v>
      </c>
      <c r="G37" s="91">
        <v>620</v>
      </c>
      <c r="H37" s="92">
        <v>1.6643401696553206</v>
      </c>
      <c r="I37" s="90">
        <v>21057</v>
      </c>
      <c r="J37" s="91">
        <v>-165</v>
      </c>
      <c r="K37" s="92">
        <v>-0.77749505230421256</v>
      </c>
      <c r="L37" s="91">
        <v>511</v>
      </c>
      <c r="M37" s="92">
        <v>2.487102112333301</v>
      </c>
      <c r="N37" s="90">
        <v>16815</v>
      </c>
      <c r="O37" s="91">
        <v>114</v>
      </c>
      <c r="P37" s="92">
        <v>0.68259385665529015</v>
      </c>
      <c r="Q37" s="91">
        <v>109</v>
      </c>
      <c r="R37" s="94">
        <v>0.65246019394229615</v>
      </c>
      <c r="S37" s="12"/>
      <c r="T37" s="818"/>
      <c r="U37" s="818"/>
      <c r="V37" s="818"/>
      <c r="W37" s="818"/>
      <c r="X37" s="779"/>
      <c r="Y37" s="779"/>
      <c r="Z37" s="779"/>
      <c r="AA37" s="779"/>
      <c r="AB37" s="818"/>
      <c r="AC37" s="805"/>
      <c r="AD37" s="818"/>
      <c r="AE37" s="818"/>
      <c r="AF37" s="841"/>
      <c r="AG37" s="837"/>
    </row>
    <row r="38" spans="1:33" hidden="1">
      <c r="B38" s="84">
        <v>42125</v>
      </c>
      <c r="C38" s="90">
        <v>37507</v>
      </c>
      <c r="D38" s="853">
        <v>125.66666666666667</v>
      </c>
      <c r="E38" s="91">
        <v>-365</v>
      </c>
      <c r="F38" s="1228">
        <v>-0.96377270806928605</v>
      </c>
      <c r="G38" s="91">
        <v>466</v>
      </c>
      <c r="H38" s="92">
        <v>1.2580653870035907</v>
      </c>
      <c r="I38" s="90">
        <v>20881</v>
      </c>
      <c r="J38" s="91">
        <v>-176</v>
      </c>
      <c r="K38" s="92">
        <v>-0.83582656598755767</v>
      </c>
      <c r="L38" s="91">
        <v>451</v>
      </c>
      <c r="M38" s="92">
        <v>2.2075379344101811</v>
      </c>
      <c r="N38" s="90">
        <v>16626</v>
      </c>
      <c r="O38" s="91">
        <v>-189</v>
      </c>
      <c r="P38" s="92">
        <v>-1.1239964317573596</v>
      </c>
      <c r="Q38" s="91">
        <v>15</v>
      </c>
      <c r="R38" s="94">
        <v>9.0301607368611161E-2</v>
      </c>
      <c r="T38" s="818"/>
      <c r="U38" s="818"/>
      <c r="V38" s="818"/>
      <c r="W38" s="818"/>
      <c r="X38" s="779"/>
      <c r="Y38" s="779"/>
      <c r="Z38" s="779"/>
      <c r="AA38" s="779"/>
      <c r="AB38" s="818"/>
      <c r="AC38" s="805"/>
      <c r="AD38" s="818"/>
      <c r="AE38" s="818"/>
      <c r="AF38" s="841"/>
      <c r="AG38" s="837"/>
    </row>
    <row r="39" spans="1:33" hidden="1">
      <c r="B39" s="84">
        <v>42156</v>
      </c>
      <c r="C39" s="90">
        <v>37283</v>
      </c>
      <c r="D39" s="853">
        <v>125.66666666666667</v>
      </c>
      <c r="E39" s="91">
        <v>-224</v>
      </c>
      <c r="F39" s="1228">
        <v>-0.59722185192097477</v>
      </c>
      <c r="G39" s="91">
        <v>262</v>
      </c>
      <c r="H39" s="92">
        <v>0.70770643688717216</v>
      </c>
      <c r="I39" s="90">
        <v>20681</v>
      </c>
      <c r="J39" s="91">
        <v>-200</v>
      </c>
      <c r="K39" s="92">
        <v>-0.95780853407403854</v>
      </c>
      <c r="L39" s="91">
        <v>311</v>
      </c>
      <c r="M39" s="92">
        <v>1.526755031909671</v>
      </c>
      <c r="N39" s="90">
        <v>16602</v>
      </c>
      <c r="O39" s="91">
        <v>-24</v>
      </c>
      <c r="P39" s="92">
        <v>-0.14435221941537349</v>
      </c>
      <c r="Q39" s="91">
        <v>-49</v>
      </c>
      <c r="R39" s="94">
        <v>-0.29427662002282146</v>
      </c>
      <c r="T39" s="818"/>
      <c r="U39" s="818"/>
      <c r="V39" s="818"/>
      <c r="W39" s="818"/>
      <c r="X39" s="779"/>
      <c r="Y39" s="779"/>
      <c r="Z39" s="779"/>
      <c r="AA39" s="779"/>
      <c r="AB39" s="818"/>
      <c r="AC39" s="805"/>
      <c r="AD39" s="818"/>
      <c r="AE39" s="818"/>
      <c r="AF39" s="841"/>
      <c r="AG39" s="837"/>
    </row>
    <row r="40" spans="1:33" hidden="1">
      <c r="B40" s="84">
        <v>42186</v>
      </c>
      <c r="C40" s="90">
        <v>37724</v>
      </c>
      <c r="D40" s="853">
        <v>125.66666666666667</v>
      </c>
      <c r="E40" s="91">
        <v>441</v>
      </c>
      <c r="F40" s="1228">
        <v>1.1828447281602876</v>
      </c>
      <c r="G40" s="91">
        <v>124</v>
      </c>
      <c r="H40" s="92">
        <v>0.32978723404255317</v>
      </c>
      <c r="I40" s="90">
        <v>20770</v>
      </c>
      <c r="J40" s="91">
        <v>89</v>
      </c>
      <c r="K40" s="92">
        <v>0.43034669503408923</v>
      </c>
      <c r="L40" s="91">
        <v>168</v>
      </c>
      <c r="M40" s="92">
        <v>0.81545481021260069</v>
      </c>
      <c r="N40" s="90">
        <v>16954</v>
      </c>
      <c r="O40" s="91">
        <v>352</v>
      </c>
      <c r="P40" s="92">
        <v>2.1202264787375014</v>
      </c>
      <c r="Q40" s="91">
        <v>-44</v>
      </c>
      <c r="R40" s="94">
        <v>-0.2588539828215084</v>
      </c>
      <c r="T40" s="818"/>
      <c r="U40" s="818"/>
      <c r="V40" s="818"/>
      <c r="W40" s="818"/>
      <c r="X40" s="779"/>
      <c r="Y40" s="779"/>
      <c r="Z40" s="779"/>
      <c r="AA40" s="779"/>
      <c r="AB40" s="818"/>
      <c r="AC40" s="805"/>
      <c r="AD40" s="818"/>
      <c r="AE40" s="818"/>
      <c r="AF40" s="841"/>
      <c r="AG40" s="837"/>
    </row>
    <row r="41" spans="1:33" hidden="1">
      <c r="B41" s="84">
        <v>42217</v>
      </c>
      <c r="C41" s="90">
        <v>37906</v>
      </c>
      <c r="D41" s="853">
        <v>125.66666666666667</v>
      </c>
      <c r="E41" s="91">
        <v>182</v>
      </c>
      <c r="F41" s="1228">
        <v>0.48245148976778707</v>
      </c>
      <c r="G41" s="91">
        <v>-399</v>
      </c>
      <c r="H41" s="92">
        <v>-1.0416394726537004</v>
      </c>
      <c r="I41" s="90">
        <v>20676</v>
      </c>
      <c r="J41" s="91">
        <v>-94</v>
      </c>
      <c r="K41" s="92">
        <v>-0.45257583052479539</v>
      </c>
      <c r="L41" s="91">
        <v>23</v>
      </c>
      <c r="M41" s="92">
        <v>0.11136396649397182</v>
      </c>
      <c r="N41" s="90">
        <v>17230</v>
      </c>
      <c r="O41" s="91">
        <v>276</v>
      </c>
      <c r="P41" s="92">
        <v>1.627934410758523</v>
      </c>
      <c r="Q41" s="91">
        <v>-422</v>
      </c>
      <c r="R41" s="94">
        <v>-2.3906639474280533</v>
      </c>
      <c r="T41" s="818"/>
      <c r="U41" s="818"/>
      <c r="V41" s="818"/>
      <c r="W41" s="818"/>
      <c r="X41" s="779"/>
      <c r="Y41" s="779"/>
      <c r="Z41" s="779"/>
      <c r="AA41" s="779"/>
      <c r="AB41" s="818"/>
      <c r="AC41" s="805"/>
      <c r="AD41" s="818"/>
      <c r="AE41" s="818"/>
      <c r="AF41" s="841"/>
      <c r="AG41" s="837"/>
    </row>
    <row r="42" spans="1:33" hidden="1">
      <c r="B42" s="84">
        <v>42248</v>
      </c>
      <c r="C42" s="90">
        <v>36738</v>
      </c>
      <c r="D42" s="853">
        <v>125.66666666666667</v>
      </c>
      <c r="E42" s="91">
        <v>-1168</v>
      </c>
      <c r="F42" s="1228">
        <v>-3.0813063894897903</v>
      </c>
      <c r="G42" s="91">
        <v>-483</v>
      </c>
      <c r="H42" s="92">
        <v>-1.2976545498508907</v>
      </c>
      <c r="I42" s="90">
        <v>20115</v>
      </c>
      <c r="J42" s="91">
        <v>-561</v>
      </c>
      <c r="K42" s="92">
        <v>-2.7132907719094601</v>
      </c>
      <c r="L42" s="91">
        <v>23</v>
      </c>
      <c r="M42" s="92">
        <v>0.11447342225761496</v>
      </c>
      <c r="N42" s="90">
        <v>16623</v>
      </c>
      <c r="O42" s="91">
        <v>-607</v>
      </c>
      <c r="P42" s="92">
        <v>-3.5229251305861866</v>
      </c>
      <c r="Q42" s="91">
        <v>-506</v>
      </c>
      <c r="R42" s="94">
        <v>-2.9540545274096561</v>
      </c>
      <c r="T42" s="818"/>
      <c r="U42" s="818"/>
      <c r="V42" s="818"/>
      <c r="W42" s="818"/>
      <c r="X42" s="779"/>
      <c r="Y42" s="779"/>
      <c r="Z42" s="779"/>
      <c r="AA42" s="779"/>
      <c r="AB42" s="818"/>
      <c r="AC42" s="805"/>
      <c r="AD42" s="818"/>
      <c r="AE42" s="818"/>
      <c r="AF42" s="841"/>
      <c r="AG42" s="837"/>
    </row>
    <row r="43" spans="1:33" hidden="1">
      <c r="B43" s="84">
        <v>42278</v>
      </c>
      <c r="C43" s="90">
        <v>36577</v>
      </c>
      <c r="D43" s="853">
        <v>125.66666666666667</v>
      </c>
      <c r="E43" s="91">
        <v>-161</v>
      </c>
      <c r="F43" s="1228">
        <v>-0.4382383363275083</v>
      </c>
      <c r="G43" s="91">
        <v>106</v>
      </c>
      <c r="H43" s="92">
        <v>0.2906418798497436</v>
      </c>
      <c r="I43" s="90">
        <v>20065</v>
      </c>
      <c r="J43" s="91">
        <v>-50</v>
      </c>
      <c r="K43" s="92">
        <v>-0.24857071836937608</v>
      </c>
      <c r="L43" s="91">
        <v>185</v>
      </c>
      <c r="M43" s="92">
        <v>0.93058350100603626</v>
      </c>
      <c r="N43" s="90">
        <v>16512</v>
      </c>
      <c r="O43" s="91">
        <v>-111</v>
      </c>
      <c r="P43" s="92">
        <v>-0.66774950369969321</v>
      </c>
      <c r="Q43" s="91">
        <v>-79</v>
      </c>
      <c r="R43" s="94">
        <v>-0.47616177445603042</v>
      </c>
      <c r="T43" s="818"/>
      <c r="U43" s="818"/>
      <c r="V43" s="818"/>
      <c r="W43" s="818"/>
      <c r="X43" s="779"/>
      <c r="Y43" s="779"/>
      <c r="Z43" s="779"/>
      <c r="AA43" s="779"/>
      <c r="AB43" s="818"/>
      <c r="AC43" s="805"/>
      <c r="AD43" s="818"/>
      <c r="AE43" s="818"/>
      <c r="AF43" s="841"/>
      <c r="AG43" s="837"/>
    </row>
    <row r="44" spans="1:33" hidden="1">
      <c r="B44" s="84">
        <v>42309</v>
      </c>
      <c r="C44" s="90">
        <v>36067</v>
      </c>
      <c r="D44" s="853">
        <v>125.66666666666667</v>
      </c>
      <c r="E44" s="91">
        <v>-510</v>
      </c>
      <c r="F44" s="1228">
        <v>-1.3943188342400963</v>
      </c>
      <c r="G44" s="91">
        <v>32</v>
      </c>
      <c r="H44" s="92">
        <v>8.8802553073400861E-2</v>
      </c>
      <c r="I44" s="90">
        <v>19870</v>
      </c>
      <c r="J44" s="91">
        <v>-195</v>
      </c>
      <c r="K44" s="92">
        <v>-0.97184151507600303</v>
      </c>
      <c r="L44" s="91">
        <v>148</v>
      </c>
      <c r="M44" s="92">
        <v>0.75043099077172704</v>
      </c>
      <c r="N44" s="90">
        <v>16197</v>
      </c>
      <c r="O44" s="91">
        <v>-315</v>
      </c>
      <c r="P44" s="92">
        <v>-1.9077034883720929</v>
      </c>
      <c r="Q44" s="91">
        <v>-116</v>
      </c>
      <c r="R44" s="94">
        <v>-0.71108931527003005</v>
      </c>
      <c r="T44" s="818"/>
      <c r="U44" s="818"/>
      <c r="V44" s="818"/>
      <c r="W44" s="818"/>
      <c r="X44" s="779"/>
      <c r="Y44" s="779"/>
      <c r="Z44" s="779"/>
      <c r="AA44" s="779"/>
      <c r="AB44" s="818"/>
      <c r="AC44" s="805"/>
      <c r="AD44" s="818"/>
      <c r="AE44" s="818"/>
      <c r="AF44" s="841"/>
      <c r="AG44" s="837"/>
    </row>
    <row r="45" spans="1:33" hidden="1">
      <c r="B45" s="101">
        <v>42339</v>
      </c>
      <c r="C45" s="102">
        <v>36254</v>
      </c>
      <c r="D45" s="854">
        <v>125.66666666666667</v>
      </c>
      <c r="E45" s="103">
        <v>187</v>
      </c>
      <c r="F45" s="1230">
        <v>0.51847949649263869</v>
      </c>
      <c r="G45" s="103">
        <v>83</v>
      </c>
      <c r="H45" s="104">
        <v>0.22946559398413094</v>
      </c>
      <c r="I45" s="102">
        <v>20072</v>
      </c>
      <c r="J45" s="103">
        <v>202</v>
      </c>
      <c r="K45" s="104">
        <v>1.0166079516859587</v>
      </c>
      <c r="L45" s="103">
        <v>73</v>
      </c>
      <c r="M45" s="104">
        <v>0.36501825091254564</v>
      </c>
      <c r="N45" s="102">
        <v>16182</v>
      </c>
      <c r="O45" s="103">
        <v>-15</v>
      </c>
      <c r="P45" s="104">
        <v>-9.2609742544915719E-2</v>
      </c>
      <c r="Q45" s="103">
        <v>10</v>
      </c>
      <c r="R45" s="105">
        <v>6.1835270838486278E-2</v>
      </c>
      <c r="T45" s="818"/>
      <c r="U45" s="818"/>
      <c r="V45" s="818"/>
      <c r="W45" s="818"/>
      <c r="X45" s="779"/>
      <c r="Y45" s="779"/>
      <c r="Z45" s="779"/>
      <c r="AA45" s="779"/>
      <c r="AB45" s="818"/>
      <c r="AC45" s="805"/>
      <c r="AD45" s="818"/>
      <c r="AE45" s="818"/>
      <c r="AF45" s="841"/>
      <c r="AG45" s="837"/>
    </row>
    <row r="46" spans="1:33" s="19" customFormat="1" hidden="1">
      <c r="B46" s="85">
        <v>42370</v>
      </c>
      <c r="C46" s="90">
        <v>37789</v>
      </c>
      <c r="D46" s="853">
        <v>125.66666666666667</v>
      </c>
      <c r="E46" s="91">
        <v>1535</v>
      </c>
      <c r="F46" s="1228">
        <v>4.2340155569040663</v>
      </c>
      <c r="G46" s="91">
        <v>-387</v>
      </c>
      <c r="H46" s="92">
        <v>-1.01372590108969</v>
      </c>
      <c r="I46" s="90">
        <v>21025</v>
      </c>
      <c r="J46" s="91">
        <v>953</v>
      </c>
      <c r="K46" s="92">
        <v>4.7479075328816265</v>
      </c>
      <c r="L46" s="91">
        <v>-177</v>
      </c>
      <c r="M46" s="92">
        <v>-0.83482690312234697</v>
      </c>
      <c r="N46" s="90">
        <v>16764</v>
      </c>
      <c r="O46" s="91">
        <v>582</v>
      </c>
      <c r="P46" s="92">
        <v>3.5965888023730068</v>
      </c>
      <c r="Q46" s="91">
        <v>-210</v>
      </c>
      <c r="R46" s="94">
        <v>-1.2371862849063273</v>
      </c>
      <c r="T46" s="818"/>
      <c r="U46" s="818"/>
      <c r="V46" s="818"/>
      <c r="W46" s="818"/>
      <c r="X46" s="818"/>
      <c r="Y46" s="1093"/>
      <c r="Z46" s="837"/>
      <c r="AA46" s="850"/>
      <c r="AB46" s="805"/>
      <c r="AC46" s="805"/>
      <c r="AD46" s="818"/>
      <c r="AE46" s="818"/>
      <c r="AF46" s="841"/>
      <c r="AG46" s="837"/>
    </row>
    <row r="47" spans="1:33" hidden="1">
      <c r="A47" s="18"/>
      <c r="B47" s="84">
        <v>42401</v>
      </c>
      <c r="C47" s="90">
        <v>37862</v>
      </c>
      <c r="D47" s="853">
        <v>125.66666666666667</v>
      </c>
      <c r="E47" s="91">
        <v>73</v>
      </c>
      <c r="F47" s="1228">
        <v>0.19317790891529282</v>
      </c>
      <c r="G47" s="91">
        <v>-374</v>
      </c>
      <c r="H47" s="92">
        <v>-0.97813578826237058</v>
      </c>
      <c r="I47" s="90">
        <v>21214</v>
      </c>
      <c r="J47" s="91">
        <v>189</v>
      </c>
      <c r="K47" s="92">
        <v>0.89892984542211651</v>
      </c>
      <c r="L47" s="91">
        <v>-171</v>
      </c>
      <c r="M47" s="92">
        <v>-0.79962590600888472</v>
      </c>
      <c r="N47" s="90">
        <v>16648</v>
      </c>
      <c r="O47" s="91">
        <v>-116</v>
      </c>
      <c r="P47" s="92">
        <v>-0.69195895967549514</v>
      </c>
      <c r="Q47" s="91">
        <v>-203</v>
      </c>
      <c r="R47" s="94">
        <v>-1.2046762803394457</v>
      </c>
      <c r="T47" s="818"/>
      <c r="U47" s="818"/>
      <c r="V47" s="818"/>
      <c r="W47" s="818"/>
      <c r="X47" s="818"/>
      <c r="Y47" s="1093"/>
      <c r="Z47" s="837"/>
      <c r="AA47" s="850"/>
      <c r="AB47" s="818"/>
      <c r="AC47" s="805"/>
      <c r="AD47" s="818"/>
      <c r="AE47" s="818"/>
      <c r="AF47" s="841"/>
      <c r="AG47" s="837"/>
    </row>
    <row r="48" spans="1:33" hidden="1">
      <c r="A48" s="18"/>
      <c r="B48" s="84">
        <v>42430</v>
      </c>
      <c r="C48" s="90">
        <v>37454</v>
      </c>
      <c r="D48" s="853">
        <v>125.66666666666667</v>
      </c>
      <c r="E48" s="91">
        <v>-408</v>
      </c>
      <c r="F48" s="1228">
        <v>-1.0775975912524431</v>
      </c>
      <c r="G48" s="91">
        <v>-469</v>
      </c>
      <c r="H48" s="92">
        <v>-1.2367165044959523</v>
      </c>
      <c r="I48" s="90">
        <v>21052</v>
      </c>
      <c r="J48" s="91">
        <v>-162</v>
      </c>
      <c r="K48" s="92">
        <v>-0.76364664843970964</v>
      </c>
      <c r="L48" s="91">
        <v>-170</v>
      </c>
      <c r="M48" s="92">
        <v>-0.80105550843464335</v>
      </c>
      <c r="N48" s="90">
        <v>16402</v>
      </c>
      <c r="O48" s="91">
        <v>-246</v>
      </c>
      <c r="P48" s="92">
        <v>-1.477654973570399</v>
      </c>
      <c r="Q48" s="91">
        <v>-299</v>
      </c>
      <c r="R48" s="94">
        <v>-1.7903119573678221</v>
      </c>
      <c r="S48" s="10"/>
      <c r="T48" s="818"/>
      <c r="U48" s="818"/>
      <c r="V48" s="818"/>
      <c r="W48" s="818"/>
      <c r="X48" s="818"/>
      <c r="Y48" s="1093"/>
      <c r="Z48" s="837"/>
      <c r="AA48" s="850"/>
      <c r="AB48" s="818"/>
      <c r="AC48" s="805"/>
      <c r="AD48" s="818"/>
      <c r="AE48" s="818"/>
      <c r="AF48" s="841"/>
      <c r="AG48" s="837"/>
    </row>
    <row r="49" spans="1:33" hidden="1">
      <c r="A49" s="225"/>
      <c r="B49" s="84">
        <v>42461</v>
      </c>
      <c r="C49" s="90">
        <v>36884</v>
      </c>
      <c r="D49" s="853">
        <v>125.66666666666667</v>
      </c>
      <c r="E49" s="91">
        <v>-570</v>
      </c>
      <c r="F49" s="1228">
        <v>-1.521866823303252</v>
      </c>
      <c r="G49" s="91">
        <v>-988</v>
      </c>
      <c r="H49" s="92">
        <v>-2.6087874947190537</v>
      </c>
      <c r="I49" s="90">
        <v>20652</v>
      </c>
      <c r="J49" s="91">
        <v>-400</v>
      </c>
      <c r="K49" s="92">
        <v>-1.9000570017100513</v>
      </c>
      <c r="L49" s="91">
        <v>-405</v>
      </c>
      <c r="M49" s="92">
        <v>-1.9233509046872772</v>
      </c>
      <c r="N49" s="90">
        <v>16232</v>
      </c>
      <c r="O49" s="91">
        <v>-170</v>
      </c>
      <c r="P49" s="92">
        <v>-1.0364589684184855</v>
      </c>
      <c r="Q49" s="91">
        <v>-583</v>
      </c>
      <c r="R49" s="94">
        <v>-3.467142432352067</v>
      </c>
      <c r="S49" s="12"/>
      <c r="T49" s="818"/>
      <c r="U49" s="818"/>
      <c r="V49" s="818"/>
      <c r="W49" s="818"/>
      <c r="X49" s="818"/>
      <c r="Y49" s="1093"/>
      <c r="Z49" s="837"/>
      <c r="AA49" s="850"/>
      <c r="AB49" s="818"/>
      <c r="AC49" s="805"/>
      <c r="AD49" s="818"/>
      <c r="AE49" s="818"/>
      <c r="AF49" s="841"/>
      <c r="AG49" s="837"/>
    </row>
    <row r="50" spans="1:33" hidden="1">
      <c r="B50" s="84">
        <v>42491</v>
      </c>
      <c r="C50" s="90">
        <v>36174</v>
      </c>
      <c r="D50" s="853">
        <v>125.66666666666667</v>
      </c>
      <c r="E50" s="91">
        <v>-710</v>
      </c>
      <c r="F50" s="1228">
        <v>-1.9249539095542783</v>
      </c>
      <c r="G50" s="91">
        <v>-1333</v>
      </c>
      <c r="H50" s="92">
        <v>-3.554003252726158</v>
      </c>
      <c r="I50" s="90">
        <v>20206</v>
      </c>
      <c r="J50" s="91">
        <v>-446</v>
      </c>
      <c r="K50" s="92">
        <v>-2.1595971334495445</v>
      </c>
      <c r="L50" s="91">
        <v>-675</v>
      </c>
      <c r="M50" s="92">
        <v>-3.2326038024998804</v>
      </c>
      <c r="N50" s="90">
        <v>15968</v>
      </c>
      <c r="O50" s="91">
        <v>-264</v>
      </c>
      <c r="P50" s="92">
        <v>-1.6264169541646132</v>
      </c>
      <c r="Q50" s="91">
        <v>-658</v>
      </c>
      <c r="R50" s="94">
        <v>-3.9576566823048234</v>
      </c>
      <c r="T50" s="818"/>
      <c r="U50" s="818"/>
      <c r="V50" s="818"/>
      <c r="W50" s="818"/>
      <c r="X50" s="818"/>
      <c r="Y50" s="1093"/>
      <c r="Z50" s="837"/>
      <c r="AA50" s="850"/>
      <c r="AB50" s="818"/>
      <c r="AC50" s="805"/>
      <c r="AD50" s="818"/>
      <c r="AE50" s="818"/>
      <c r="AF50" s="841"/>
      <c r="AG50" s="837"/>
    </row>
    <row r="51" spans="1:33" hidden="1">
      <c r="B51" s="84">
        <v>42522</v>
      </c>
      <c r="C51" s="90">
        <v>36366</v>
      </c>
      <c r="D51" s="853">
        <v>125.66666666666667</v>
      </c>
      <c r="E51" s="91">
        <v>192</v>
      </c>
      <c r="F51" s="1228">
        <v>0.53076795488472384</v>
      </c>
      <c r="G51" s="91">
        <v>-917</v>
      </c>
      <c r="H51" s="92">
        <v>-2.4595660220475821</v>
      </c>
      <c r="I51" s="90">
        <v>20327</v>
      </c>
      <c r="J51" s="91">
        <v>121</v>
      </c>
      <c r="K51" s="92">
        <v>0.59883203009007224</v>
      </c>
      <c r="L51" s="91">
        <v>-354</v>
      </c>
      <c r="M51" s="92">
        <v>-1.7117160678884</v>
      </c>
      <c r="N51" s="90">
        <v>16039</v>
      </c>
      <c r="O51" s="91">
        <v>71</v>
      </c>
      <c r="P51" s="92">
        <v>0.44463927855711421</v>
      </c>
      <c r="Q51" s="91">
        <v>-563</v>
      </c>
      <c r="R51" s="94">
        <v>-3.3911576918443562</v>
      </c>
      <c r="T51" s="818"/>
      <c r="U51" s="818"/>
      <c r="V51" s="818"/>
      <c r="W51" s="818"/>
      <c r="X51" s="818"/>
      <c r="Y51" s="1093"/>
      <c r="Z51" s="837"/>
      <c r="AA51" s="850"/>
      <c r="AB51" s="818"/>
      <c r="AC51" s="805"/>
      <c r="AD51" s="818"/>
      <c r="AE51" s="818"/>
      <c r="AF51" s="841"/>
      <c r="AG51" s="837"/>
    </row>
    <row r="52" spans="1:33" hidden="1">
      <c r="B52" s="84">
        <v>42552</v>
      </c>
      <c r="C52" s="90">
        <v>37199</v>
      </c>
      <c r="D52" s="853">
        <v>125.66666666666667</v>
      </c>
      <c r="E52" s="91">
        <v>833</v>
      </c>
      <c r="F52" s="1228">
        <v>2.2906011109277897</v>
      </c>
      <c r="G52" s="91">
        <v>-525</v>
      </c>
      <c r="H52" s="92">
        <v>-1.3916869897147706</v>
      </c>
      <c r="I52" s="90">
        <v>20605</v>
      </c>
      <c r="J52" s="91">
        <v>278</v>
      </c>
      <c r="K52" s="92">
        <v>1.3676391007034978</v>
      </c>
      <c r="L52" s="91">
        <v>-165</v>
      </c>
      <c r="M52" s="92">
        <v>-0.79441502166586431</v>
      </c>
      <c r="N52" s="90">
        <v>16594</v>
      </c>
      <c r="O52" s="91">
        <v>555</v>
      </c>
      <c r="P52" s="92">
        <v>3.4603154810150256</v>
      </c>
      <c r="Q52" s="91">
        <v>-360</v>
      </c>
      <c r="R52" s="94">
        <v>-2.1233927096850302</v>
      </c>
      <c r="T52" s="818"/>
      <c r="U52" s="818"/>
      <c r="V52" s="818"/>
      <c r="W52" s="818"/>
      <c r="X52" s="818"/>
      <c r="Y52" s="1093"/>
      <c r="Z52" s="837"/>
      <c r="AA52" s="850"/>
      <c r="AB52" s="818"/>
      <c r="AC52" s="805"/>
      <c r="AD52" s="818"/>
      <c r="AE52" s="818"/>
      <c r="AF52" s="841"/>
      <c r="AG52" s="837"/>
    </row>
    <row r="53" spans="1:33" hidden="1">
      <c r="B53" s="84">
        <v>42583</v>
      </c>
      <c r="C53" s="90">
        <v>36625</v>
      </c>
      <c r="D53" s="853">
        <v>125.66666666666667</v>
      </c>
      <c r="E53" s="91">
        <v>-574</v>
      </c>
      <c r="F53" s="1228">
        <v>-1.5430522325868974</v>
      </c>
      <c r="G53" s="91">
        <v>-1281</v>
      </c>
      <c r="H53" s="92">
        <v>-3.3794122302537857</v>
      </c>
      <c r="I53" s="90">
        <v>20227</v>
      </c>
      <c r="J53" s="91">
        <v>-378</v>
      </c>
      <c r="K53" s="92">
        <v>-1.8345061878184905</v>
      </c>
      <c r="L53" s="91">
        <v>-449</v>
      </c>
      <c r="M53" s="92">
        <v>-2.1715999226155929</v>
      </c>
      <c r="N53" s="90">
        <v>16398</v>
      </c>
      <c r="O53" s="91">
        <v>-196</v>
      </c>
      <c r="P53" s="92">
        <v>-1.1811498131854887</v>
      </c>
      <c r="Q53" s="91">
        <v>-832</v>
      </c>
      <c r="R53" s="94">
        <v>-4.8287869994196164</v>
      </c>
      <c r="T53" s="818"/>
      <c r="U53" s="818"/>
      <c r="V53" s="818"/>
      <c r="W53" s="818"/>
      <c r="X53" s="818"/>
      <c r="Y53" s="1093"/>
      <c r="Z53" s="837"/>
      <c r="AA53" s="850"/>
      <c r="AB53" s="818"/>
      <c r="AC53" s="805"/>
      <c r="AD53" s="818"/>
      <c r="AE53" s="818"/>
      <c r="AF53" s="841"/>
      <c r="AG53" s="837"/>
    </row>
    <row r="54" spans="1:33" hidden="1">
      <c r="B54" s="84">
        <v>42614</v>
      </c>
      <c r="C54" s="90">
        <v>35575</v>
      </c>
      <c r="D54" s="853">
        <v>125.66666666666667</v>
      </c>
      <c r="E54" s="91">
        <v>-1050</v>
      </c>
      <c r="F54" s="1228">
        <v>-2.8668941979522184</v>
      </c>
      <c r="G54" s="91">
        <v>-1163</v>
      </c>
      <c r="H54" s="92">
        <v>-3.1656595350862871</v>
      </c>
      <c r="I54" s="90">
        <v>19611</v>
      </c>
      <c r="J54" s="91">
        <v>-616</v>
      </c>
      <c r="K54" s="92">
        <v>-3.0454343204627476</v>
      </c>
      <c r="L54" s="91">
        <v>-504</v>
      </c>
      <c r="M54" s="92">
        <v>-2.505592841163311</v>
      </c>
      <c r="N54" s="90">
        <v>15964</v>
      </c>
      <c r="O54" s="91">
        <v>-434</v>
      </c>
      <c r="P54" s="92">
        <v>-2.646664227344798</v>
      </c>
      <c r="Q54" s="91">
        <v>-659</v>
      </c>
      <c r="R54" s="94">
        <v>-3.9643866931360163</v>
      </c>
      <c r="T54" s="818"/>
      <c r="U54" s="818"/>
      <c r="V54" s="818"/>
      <c r="W54" s="818"/>
      <c r="X54" s="818"/>
      <c r="Y54" s="1093"/>
      <c r="Z54" s="837"/>
      <c r="AA54" s="850"/>
      <c r="AB54" s="818"/>
      <c r="AC54" s="805"/>
      <c r="AD54" s="818"/>
      <c r="AE54" s="818"/>
      <c r="AF54" s="841"/>
      <c r="AG54" s="837"/>
    </row>
    <row r="55" spans="1:33" hidden="1">
      <c r="B55" s="84">
        <v>42644</v>
      </c>
      <c r="C55" s="90">
        <v>34958</v>
      </c>
      <c r="D55" s="853">
        <v>125.66666666666667</v>
      </c>
      <c r="E55" s="91">
        <v>-617</v>
      </c>
      <c r="F55" s="1228">
        <v>-1.7343640196767394</v>
      </c>
      <c r="G55" s="91">
        <v>-1619</v>
      </c>
      <c r="H55" s="92">
        <v>-4.4262788090876786</v>
      </c>
      <c r="I55" s="90">
        <v>19232</v>
      </c>
      <c r="J55" s="91">
        <v>-379</v>
      </c>
      <c r="K55" s="92">
        <v>-1.9325888531946358</v>
      </c>
      <c r="L55" s="91">
        <v>-833</v>
      </c>
      <c r="M55" s="92">
        <v>-4.1515076002990279</v>
      </c>
      <c r="N55" s="90">
        <v>15726</v>
      </c>
      <c r="O55" s="91">
        <v>-238</v>
      </c>
      <c r="P55" s="92">
        <v>-1.4908544224505136</v>
      </c>
      <c r="Q55" s="91">
        <v>-786</v>
      </c>
      <c r="R55" s="94">
        <v>-4.7601744186046515</v>
      </c>
      <c r="T55" s="818"/>
      <c r="U55" s="818"/>
      <c r="V55" s="818"/>
      <c r="W55" s="818"/>
      <c r="X55" s="818"/>
      <c r="Y55" s="1093"/>
      <c r="Z55" s="837"/>
      <c r="AA55" s="850"/>
      <c r="AB55" s="818"/>
      <c r="AC55" s="805"/>
      <c r="AD55" s="818"/>
      <c r="AE55" s="818"/>
      <c r="AF55" s="841"/>
      <c r="AG55" s="837"/>
    </row>
    <row r="56" spans="1:33" hidden="1">
      <c r="B56" s="84">
        <v>42675</v>
      </c>
      <c r="C56" s="90">
        <v>34700</v>
      </c>
      <c r="D56" s="853">
        <v>125.66666666666667</v>
      </c>
      <c r="E56" s="91">
        <v>-258</v>
      </c>
      <c r="F56" s="1228">
        <v>-0.73802849133245607</v>
      </c>
      <c r="G56" s="91">
        <v>-1367</v>
      </c>
      <c r="H56" s="92">
        <v>-3.7901682978900375</v>
      </c>
      <c r="I56" s="90">
        <v>19218</v>
      </c>
      <c r="J56" s="91">
        <v>-14</v>
      </c>
      <c r="K56" s="92">
        <v>-7.2795341098169722E-2</v>
      </c>
      <c r="L56" s="91">
        <v>-652</v>
      </c>
      <c r="M56" s="92">
        <v>-3.2813286361348766</v>
      </c>
      <c r="N56" s="90">
        <v>15482</v>
      </c>
      <c r="O56" s="91">
        <v>-244</v>
      </c>
      <c r="P56" s="92">
        <v>-1.5515706473356226</v>
      </c>
      <c r="Q56" s="91">
        <v>-715</v>
      </c>
      <c r="R56" s="94">
        <v>-4.4143977279743156</v>
      </c>
      <c r="T56" s="818"/>
      <c r="U56" s="818"/>
      <c r="V56" s="818"/>
      <c r="W56" s="818"/>
      <c r="X56" s="818"/>
      <c r="Y56" s="1093"/>
      <c r="Z56" s="837"/>
      <c r="AA56" s="850"/>
      <c r="AB56" s="818"/>
      <c r="AC56" s="805"/>
      <c r="AD56" s="818"/>
      <c r="AE56" s="818"/>
      <c r="AF56" s="841"/>
      <c r="AG56" s="837"/>
    </row>
    <row r="57" spans="1:33" hidden="1">
      <c r="B57" s="84">
        <v>42705</v>
      </c>
      <c r="C57" s="90">
        <v>35135</v>
      </c>
      <c r="D57" s="853">
        <v>125.66666666666667</v>
      </c>
      <c r="E57" s="91">
        <v>435</v>
      </c>
      <c r="F57" s="1228">
        <v>1.2536023054755043</v>
      </c>
      <c r="G57" s="91">
        <v>-1119</v>
      </c>
      <c r="H57" s="92">
        <v>-3.0865559662382083</v>
      </c>
      <c r="I57" s="90">
        <v>19564</v>
      </c>
      <c r="J57" s="91">
        <v>346</v>
      </c>
      <c r="K57" s="92">
        <v>1.8003954625871579</v>
      </c>
      <c r="L57" s="91">
        <v>-508</v>
      </c>
      <c r="M57" s="92">
        <v>-2.5308888003188521</v>
      </c>
      <c r="N57" s="90">
        <v>15571</v>
      </c>
      <c r="O57" s="91">
        <v>89</v>
      </c>
      <c r="P57" s="92">
        <v>0.57486112905309394</v>
      </c>
      <c r="Q57" s="91">
        <v>-611</v>
      </c>
      <c r="R57" s="94">
        <v>-3.7758002719070571</v>
      </c>
      <c r="T57" s="818"/>
      <c r="U57" s="818"/>
      <c r="V57" s="818"/>
      <c r="W57" s="818"/>
      <c r="X57" s="818"/>
      <c r="Y57" s="1093"/>
      <c r="Z57" s="837"/>
      <c r="AA57" s="850"/>
      <c r="AB57" s="818"/>
      <c r="AC57" s="805"/>
      <c r="AD57" s="818"/>
      <c r="AE57" s="818"/>
      <c r="AF57" s="841"/>
      <c r="AG57" s="837"/>
    </row>
    <row r="58" spans="1:33" s="19" customFormat="1" hidden="1">
      <c r="B58" s="96">
        <v>42736</v>
      </c>
      <c r="C58" s="87">
        <v>36679</v>
      </c>
      <c r="D58" s="853">
        <v>125.66666666666667</v>
      </c>
      <c r="E58" s="98">
        <v>1544</v>
      </c>
      <c r="F58" s="1229">
        <v>4.3944784403016932</v>
      </c>
      <c r="G58" s="98">
        <v>-1110</v>
      </c>
      <c r="H58" s="99">
        <v>-2.9373627246023974</v>
      </c>
      <c r="I58" s="87">
        <v>20516</v>
      </c>
      <c r="J58" s="98">
        <v>952</v>
      </c>
      <c r="K58" s="99">
        <v>4.8660805561234923</v>
      </c>
      <c r="L58" s="98">
        <v>-509</v>
      </c>
      <c r="M58" s="99">
        <v>-2.4209274673008321</v>
      </c>
      <c r="N58" s="87">
        <v>16163</v>
      </c>
      <c r="O58" s="98">
        <v>592</v>
      </c>
      <c r="P58" s="99">
        <v>3.801939502922099</v>
      </c>
      <c r="Q58" s="98">
        <v>-601</v>
      </c>
      <c r="R58" s="100">
        <v>-3.5850632307325223</v>
      </c>
      <c r="T58" s="818"/>
      <c r="U58" s="818"/>
      <c r="V58" s="818"/>
      <c r="W58" s="818"/>
      <c r="X58" s="818"/>
      <c r="Y58" s="1093"/>
      <c r="Z58" s="837"/>
      <c r="AA58" s="850"/>
      <c r="AB58" s="805"/>
      <c r="AC58" s="805"/>
      <c r="AD58" s="818"/>
      <c r="AE58" s="818"/>
      <c r="AF58" s="841"/>
      <c r="AG58" s="837"/>
    </row>
    <row r="59" spans="1:33" hidden="1">
      <c r="A59" s="18"/>
      <c r="B59" s="84">
        <v>42767</v>
      </c>
      <c r="C59" s="90">
        <v>36970</v>
      </c>
      <c r="D59" s="853">
        <v>125.66666666666667</v>
      </c>
      <c r="E59" s="91">
        <v>291</v>
      </c>
      <c r="F59" s="1228">
        <v>0.79336950298535946</v>
      </c>
      <c r="G59" s="91">
        <v>-892</v>
      </c>
      <c r="H59" s="92">
        <v>-2.3559241455813216</v>
      </c>
      <c r="I59" s="90">
        <v>20784</v>
      </c>
      <c r="J59" s="91">
        <v>268</v>
      </c>
      <c r="K59" s="92">
        <v>1.3062975238837979</v>
      </c>
      <c r="L59" s="91">
        <v>-430</v>
      </c>
      <c r="M59" s="92">
        <v>-2.0269633261054021</v>
      </c>
      <c r="N59" s="90">
        <v>16186</v>
      </c>
      <c r="O59" s="91">
        <v>23</v>
      </c>
      <c r="P59" s="92">
        <v>0.14230031553548228</v>
      </c>
      <c r="Q59" s="91">
        <v>-462</v>
      </c>
      <c r="R59" s="94">
        <v>-2.7751081210956272</v>
      </c>
      <c r="T59" s="818"/>
      <c r="U59" s="818"/>
      <c r="V59" s="818"/>
      <c r="W59" s="818"/>
      <c r="X59" s="818"/>
      <c r="Y59" s="1093"/>
      <c r="Z59" s="837"/>
      <c r="AA59" s="850"/>
      <c r="AB59" s="818"/>
      <c r="AC59" s="805"/>
      <c r="AD59" s="818"/>
      <c r="AE59" s="818"/>
      <c r="AF59" s="841"/>
      <c r="AG59" s="837"/>
    </row>
    <row r="60" spans="1:33" hidden="1">
      <c r="A60" s="18"/>
      <c r="B60" s="84">
        <v>42795</v>
      </c>
      <c r="C60" s="90">
        <v>36285</v>
      </c>
      <c r="D60" s="853">
        <v>125.66666666666667</v>
      </c>
      <c r="E60" s="91">
        <v>-685</v>
      </c>
      <c r="F60" s="1228">
        <v>-1.8528536651338923</v>
      </c>
      <c r="G60" s="91">
        <v>-1169</v>
      </c>
      <c r="H60" s="92">
        <v>-3.1211619586693011</v>
      </c>
      <c r="I60" s="90">
        <v>20342</v>
      </c>
      <c r="J60" s="91">
        <v>-442</v>
      </c>
      <c r="K60" s="92">
        <v>-2.1266358737490378</v>
      </c>
      <c r="L60" s="91">
        <v>-710</v>
      </c>
      <c r="M60" s="92">
        <v>-3.3726011780353415</v>
      </c>
      <c r="N60" s="90">
        <v>15943</v>
      </c>
      <c r="O60" s="91">
        <v>-243</v>
      </c>
      <c r="P60" s="92">
        <v>-1.5012974175213147</v>
      </c>
      <c r="Q60" s="91">
        <v>-459</v>
      </c>
      <c r="R60" s="94">
        <v>-2.7984392147299109</v>
      </c>
      <c r="S60" s="10"/>
      <c r="T60" s="818"/>
      <c r="U60" s="818"/>
      <c r="V60" s="818"/>
      <c r="W60" s="818"/>
      <c r="X60" s="818"/>
      <c r="Y60" s="1093"/>
      <c r="Z60" s="837"/>
      <c r="AA60" s="850"/>
      <c r="AB60" s="818"/>
      <c r="AC60" s="805"/>
      <c r="AD60" s="818"/>
      <c r="AE60" s="818"/>
      <c r="AF60" s="841"/>
      <c r="AG60" s="837"/>
    </row>
    <row r="61" spans="1:33" hidden="1">
      <c r="A61" s="225"/>
      <c r="B61" s="84">
        <v>42826</v>
      </c>
      <c r="C61" s="90">
        <v>36216</v>
      </c>
      <c r="D61" s="853">
        <v>125.66666666666667</v>
      </c>
      <c r="E61" s="91">
        <v>-69</v>
      </c>
      <c r="F61" s="1228">
        <v>-0.19016122364613477</v>
      </c>
      <c r="G61" s="91">
        <v>-668</v>
      </c>
      <c r="H61" s="92">
        <v>-1.8110833965947295</v>
      </c>
      <c r="I61" s="90">
        <v>20248</v>
      </c>
      <c r="J61" s="91">
        <v>-94</v>
      </c>
      <c r="K61" s="92">
        <v>-0.46209812211188678</v>
      </c>
      <c r="L61" s="91">
        <v>-404</v>
      </c>
      <c r="M61" s="92">
        <v>-1.9562269998063142</v>
      </c>
      <c r="N61" s="90">
        <v>15968</v>
      </c>
      <c r="O61" s="91">
        <v>25</v>
      </c>
      <c r="P61" s="92">
        <v>0.15680863074703633</v>
      </c>
      <c r="Q61" s="91">
        <v>-264</v>
      </c>
      <c r="R61" s="94">
        <v>-1.6264169541646132</v>
      </c>
      <c r="S61" s="12"/>
      <c r="T61" s="818"/>
      <c r="U61" s="818"/>
      <c r="V61" s="818"/>
      <c r="W61" s="818"/>
      <c r="X61" s="818"/>
      <c r="Y61" s="1093"/>
      <c r="Z61" s="837"/>
      <c r="AA61" s="850"/>
      <c r="AB61" s="818"/>
      <c r="AC61" s="805"/>
      <c r="AD61" s="818"/>
      <c r="AE61" s="818"/>
      <c r="AF61" s="841"/>
      <c r="AG61" s="837"/>
    </row>
    <row r="62" spans="1:33" hidden="1">
      <c r="B62" s="84">
        <v>42856</v>
      </c>
      <c r="C62" s="90">
        <v>35605</v>
      </c>
      <c r="D62" s="853">
        <v>125.66666666666667</v>
      </c>
      <c r="E62" s="91">
        <v>-611</v>
      </c>
      <c r="F62" s="1228">
        <v>-1.68709962447537</v>
      </c>
      <c r="G62" s="91">
        <v>-569</v>
      </c>
      <c r="H62" s="92">
        <v>-1.5729529496323325</v>
      </c>
      <c r="I62" s="90">
        <v>19854</v>
      </c>
      <c r="J62" s="91">
        <v>-394</v>
      </c>
      <c r="K62" s="92">
        <v>-1.9458711971552745</v>
      </c>
      <c r="L62" s="91">
        <v>-352</v>
      </c>
      <c r="M62" s="92">
        <v>-1.7420568148074826</v>
      </c>
      <c r="N62" s="90">
        <v>15751</v>
      </c>
      <c r="O62" s="91">
        <v>-217</v>
      </c>
      <c r="P62" s="92">
        <v>-1.3589679358717435</v>
      </c>
      <c r="Q62" s="91">
        <v>-217</v>
      </c>
      <c r="R62" s="94">
        <v>-1.3589679358717435</v>
      </c>
      <c r="T62" s="818"/>
      <c r="U62" s="818"/>
      <c r="V62" s="818"/>
      <c r="W62" s="818"/>
      <c r="X62" s="818"/>
      <c r="Y62" s="1093"/>
      <c r="Z62" s="837"/>
      <c r="AA62" s="850"/>
      <c r="AB62" s="818"/>
      <c r="AC62" s="805"/>
      <c r="AD62" s="818"/>
      <c r="AE62" s="818"/>
      <c r="AF62" s="841"/>
      <c r="AG62" s="837"/>
    </row>
    <row r="63" spans="1:33" hidden="1">
      <c r="B63" s="84">
        <v>42887</v>
      </c>
      <c r="C63" s="90">
        <v>35539</v>
      </c>
      <c r="D63" s="853">
        <v>125.66666666666667</v>
      </c>
      <c r="E63" s="91">
        <v>-66</v>
      </c>
      <c r="F63" s="1228">
        <v>-0.18536722370453587</v>
      </c>
      <c r="G63" s="91">
        <v>-827</v>
      </c>
      <c r="H63" s="92">
        <v>-2.2741021833580817</v>
      </c>
      <c r="I63" s="90">
        <v>19652</v>
      </c>
      <c r="J63" s="91">
        <v>-202</v>
      </c>
      <c r="K63" s="92">
        <v>-1.0174272186964843</v>
      </c>
      <c r="L63" s="91">
        <v>-675</v>
      </c>
      <c r="M63" s="92">
        <v>-3.3207064495498595</v>
      </c>
      <c r="N63" s="90">
        <v>15887</v>
      </c>
      <c r="O63" s="91">
        <v>136</v>
      </c>
      <c r="P63" s="92">
        <v>0.86343724207986805</v>
      </c>
      <c r="Q63" s="91">
        <v>-152</v>
      </c>
      <c r="R63" s="94">
        <v>-0.94769000561132233</v>
      </c>
      <c r="T63" s="818"/>
      <c r="U63" s="818"/>
      <c r="V63" s="818"/>
      <c r="W63" s="818"/>
      <c r="X63" s="818"/>
      <c r="Y63" s="1093"/>
      <c r="Z63" s="837"/>
      <c r="AA63" s="850"/>
      <c r="AB63" s="818"/>
      <c r="AC63" s="805"/>
      <c r="AD63" s="818"/>
      <c r="AE63" s="818"/>
      <c r="AF63" s="841"/>
      <c r="AG63" s="837"/>
    </row>
    <row r="64" spans="1:33" hidden="1">
      <c r="B64" s="84">
        <v>42917</v>
      </c>
      <c r="C64" s="90">
        <v>36119</v>
      </c>
      <c r="D64" s="853">
        <v>125.66666666666667</v>
      </c>
      <c r="E64" s="91">
        <v>580</v>
      </c>
      <c r="F64" s="1228">
        <v>1.632009904611835</v>
      </c>
      <c r="G64" s="91">
        <v>-1080</v>
      </c>
      <c r="H64" s="92">
        <v>-2.9033038522540928</v>
      </c>
      <c r="I64" s="90">
        <v>20006</v>
      </c>
      <c r="J64" s="91">
        <v>354</v>
      </c>
      <c r="K64" s="92">
        <v>1.8013433747201304</v>
      </c>
      <c r="L64" s="91">
        <v>-599</v>
      </c>
      <c r="M64" s="92">
        <v>-2.9070613928658093</v>
      </c>
      <c r="N64" s="90">
        <v>16113</v>
      </c>
      <c r="O64" s="91">
        <v>226</v>
      </c>
      <c r="P64" s="92">
        <v>1.4225467363252975</v>
      </c>
      <c r="Q64" s="91">
        <v>-481</v>
      </c>
      <c r="R64" s="94">
        <v>-2.8986380619501024</v>
      </c>
      <c r="T64" s="818"/>
      <c r="U64" s="818"/>
      <c r="V64" s="818"/>
      <c r="W64" s="818"/>
      <c r="X64" s="818"/>
      <c r="Y64" s="1093"/>
      <c r="Z64" s="837"/>
      <c r="AA64" s="850"/>
      <c r="AB64" s="818"/>
      <c r="AC64" s="805"/>
      <c r="AD64" s="818"/>
      <c r="AE64" s="818"/>
      <c r="AF64" s="841"/>
      <c r="AG64" s="837"/>
    </row>
    <row r="65" spans="1:33" hidden="1">
      <c r="B65" s="84">
        <v>42948</v>
      </c>
      <c r="C65" s="90">
        <v>35664</v>
      </c>
      <c r="D65" s="853">
        <v>125.66666666666667</v>
      </c>
      <c r="E65" s="91">
        <v>-455</v>
      </c>
      <c r="F65" s="1228">
        <v>-1.2597247985824633</v>
      </c>
      <c r="G65" s="91">
        <v>-961</v>
      </c>
      <c r="H65" s="92">
        <v>-2.6238907849829349</v>
      </c>
      <c r="I65" s="90">
        <v>19670</v>
      </c>
      <c r="J65" s="91">
        <v>-336</v>
      </c>
      <c r="K65" s="92">
        <v>-1.6794961511546536</v>
      </c>
      <c r="L65" s="91">
        <v>-557</v>
      </c>
      <c r="M65" s="92">
        <v>-2.75374499431453</v>
      </c>
      <c r="N65" s="90">
        <v>15994</v>
      </c>
      <c r="O65" s="91">
        <v>-119</v>
      </c>
      <c r="P65" s="92">
        <v>-0.73853410289828092</v>
      </c>
      <c r="Q65" s="91">
        <v>-404</v>
      </c>
      <c r="R65" s="94">
        <v>-2.4637150872057569</v>
      </c>
      <c r="T65" s="818"/>
      <c r="U65" s="818"/>
      <c r="V65" s="818"/>
      <c r="W65" s="818"/>
      <c r="X65" s="818"/>
      <c r="Y65" s="1093"/>
      <c r="Z65" s="837"/>
      <c r="AA65" s="850"/>
      <c r="AB65" s="818"/>
      <c r="AC65" s="805"/>
      <c r="AD65" s="818"/>
      <c r="AE65" s="818"/>
      <c r="AF65" s="841"/>
      <c r="AG65" s="837"/>
    </row>
    <row r="66" spans="1:33" hidden="1">
      <c r="B66" s="84">
        <v>42979</v>
      </c>
      <c r="C66" s="90">
        <v>35033</v>
      </c>
      <c r="D66" s="853">
        <v>125.66666666666667</v>
      </c>
      <c r="E66" s="91">
        <v>-631</v>
      </c>
      <c r="F66" s="1228">
        <v>-1.7692911619560343</v>
      </c>
      <c r="G66" s="91">
        <v>-542</v>
      </c>
      <c r="H66" s="92">
        <v>-1.5235418130709768</v>
      </c>
      <c r="I66" s="90">
        <v>19416</v>
      </c>
      <c r="J66" s="91">
        <v>-254</v>
      </c>
      <c r="K66" s="92">
        <v>-1.2913065582104728</v>
      </c>
      <c r="L66" s="91">
        <v>-195</v>
      </c>
      <c r="M66" s="92">
        <v>-0.99433991127428478</v>
      </c>
      <c r="N66" s="90">
        <v>15617</v>
      </c>
      <c r="O66" s="91">
        <v>-377</v>
      </c>
      <c r="P66" s="92">
        <v>-2.3571339252219583</v>
      </c>
      <c r="Q66" s="91">
        <v>-347</v>
      </c>
      <c r="R66" s="94">
        <v>-2.1736406915560011</v>
      </c>
      <c r="T66" s="818"/>
      <c r="U66" s="818"/>
      <c r="V66" s="818"/>
      <c r="W66" s="818"/>
      <c r="X66" s="818"/>
      <c r="Y66" s="1093"/>
      <c r="Z66" s="837"/>
      <c r="AA66" s="850"/>
      <c r="AB66" s="818"/>
      <c r="AC66" s="805"/>
      <c r="AD66" s="818"/>
      <c r="AE66" s="818"/>
      <c r="AF66" s="841"/>
      <c r="AG66" s="837"/>
    </row>
    <row r="67" spans="1:33" hidden="1">
      <c r="B67" s="84">
        <v>43009</v>
      </c>
      <c r="C67" s="90">
        <v>35063</v>
      </c>
      <c r="D67" s="853">
        <v>125.66666666666667</v>
      </c>
      <c r="E67" s="91">
        <v>30</v>
      </c>
      <c r="F67" s="1228">
        <v>8.5633545514229442E-2</v>
      </c>
      <c r="G67" s="91">
        <v>105</v>
      </c>
      <c r="H67" s="92">
        <v>0.30036043251902284</v>
      </c>
      <c r="I67" s="90">
        <v>19420</v>
      </c>
      <c r="J67" s="91">
        <v>4</v>
      </c>
      <c r="K67" s="92">
        <v>2.0601565718994644E-2</v>
      </c>
      <c r="L67" s="91">
        <v>188</v>
      </c>
      <c r="M67" s="92">
        <v>0.97753743760399336</v>
      </c>
      <c r="N67" s="90">
        <v>15643</v>
      </c>
      <c r="O67" s="91">
        <v>26</v>
      </c>
      <c r="P67" s="92">
        <v>0.16648524044310689</v>
      </c>
      <c r="Q67" s="91">
        <v>-83</v>
      </c>
      <c r="R67" s="94">
        <v>-0.52778837593793715</v>
      </c>
      <c r="T67" s="818"/>
      <c r="U67" s="818"/>
      <c r="V67" s="818"/>
      <c r="W67" s="818"/>
      <c r="X67" s="818"/>
      <c r="Y67" s="1093"/>
      <c r="Z67" s="837"/>
      <c r="AA67" s="850"/>
      <c r="AB67" s="818"/>
      <c r="AC67" s="805"/>
      <c r="AD67" s="818"/>
      <c r="AE67" s="818"/>
      <c r="AF67" s="841"/>
      <c r="AG67" s="837"/>
    </row>
    <row r="68" spans="1:33" hidden="1">
      <c r="B68" s="84">
        <v>43040</v>
      </c>
      <c r="C68" s="90">
        <v>34513</v>
      </c>
      <c r="D68" s="853">
        <v>125.66666666666667</v>
      </c>
      <c r="E68" s="91">
        <v>-550</v>
      </c>
      <c r="F68" s="1228">
        <v>-1.5686050822804665</v>
      </c>
      <c r="G68" s="91">
        <v>-187</v>
      </c>
      <c r="H68" s="92">
        <v>-0.5389048991354467</v>
      </c>
      <c r="I68" s="90">
        <v>19242</v>
      </c>
      <c r="J68" s="91">
        <v>-178</v>
      </c>
      <c r="K68" s="92">
        <v>-0.91658084449021626</v>
      </c>
      <c r="L68" s="91">
        <v>24</v>
      </c>
      <c r="M68" s="92">
        <v>0.1248829222603809</v>
      </c>
      <c r="N68" s="90">
        <v>15271</v>
      </c>
      <c r="O68" s="91">
        <v>-372</v>
      </c>
      <c r="P68" s="92">
        <v>-2.3780604743335676</v>
      </c>
      <c r="Q68" s="91">
        <v>-211</v>
      </c>
      <c r="R68" s="94">
        <v>-1.3628730138225036</v>
      </c>
      <c r="T68" s="818"/>
      <c r="U68" s="818"/>
      <c r="V68" s="818"/>
      <c r="W68" s="818"/>
      <c r="X68" s="818"/>
      <c r="Y68" s="1093"/>
      <c r="Z68" s="837"/>
      <c r="AA68" s="850"/>
      <c r="AB68" s="818"/>
      <c r="AC68" s="805"/>
      <c r="AD68" s="818"/>
      <c r="AE68" s="818"/>
      <c r="AF68" s="841"/>
      <c r="AG68" s="837"/>
    </row>
    <row r="69" spans="1:33" hidden="1">
      <c r="B69" s="84">
        <v>43070</v>
      </c>
      <c r="C69" s="90">
        <v>34555</v>
      </c>
      <c r="D69" s="853">
        <v>125.66666666666667</v>
      </c>
      <c r="E69" s="91">
        <v>42</v>
      </c>
      <c r="F69" s="1228">
        <v>0.12169327499782692</v>
      </c>
      <c r="G69" s="91">
        <v>-580</v>
      </c>
      <c r="H69" s="92">
        <v>-1.6507755799060764</v>
      </c>
      <c r="I69" s="102">
        <v>19407</v>
      </c>
      <c r="J69" s="91">
        <v>165</v>
      </c>
      <c r="K69" s="92">
        <v>0.85749922045525417</v>
      </c>
      <c r="L69" s="91">
        <v>-157</v>
      </c>
      <c r="M69" s="92">
        <v>-0.80249437742792884</v>
      </c>
      <c r="N69" s="102">
        <v>15148</v>
      </c>
      <c r="O69" s="91">
        <v>-123</v>
      </c>
      <c r="P69" s="92">
        <v>-0.8054482352170782</v>
      </c>
      <c r="Q69" s="91">
        <v>-423</v>
      </c>
      <c r="R69" s="94">
        <v>-2.71658852995954</v>
      </c>
      <c r="T69" s="818"/>
      <c r="U69" s="818"/>
      <c r="V69" s="818"/>
      <c r="W69" s="818"/>
      <c r="X69" s="818"/>
      <c r="Y69" s="1093"/>
      <c r="Z69" s="837"/>
      <c r="AA69" s="850"/>
      <c r="AB69" s="818"/>
      <c r="AC69" s="805"/>
      <c r="AD69" s="818"/>
      <c r="AE69" s="818"/>
      <c r="AF69" s="841"/>
      <c r="AG69" s="837"/>
    </row>
    <row r="70" spans="1:33" s="19" customFormat="1" hidden="1">
      <c r="B70" s="96">
        <v>43101</v>
      </c>
      <c r="C70" s="87">
        <v>36113</v>
      </c>
      <c r="D70" s="853">
        <v>125.66666666666667</v>
      </c>
      <c r="E70" s="98">
        <v>1558</v>
      </c>
      <c r="F70" s="1229">
        <v>4.5087541600347274</v>
      </c>
      <c r="G70" s="98">
        <v>-566</v>
      </c>
      <c r="H70" s="99">
        <v>-1.543117315084926</v>
      </c>
      <c r="I70" s="90">
        <v>20443</v>
      </c>
      <c r="J70" s="98">
        <v>1036</v>
      </c>
      <c r="K70" s="99">
        <v>5.3382800020611114</v>
      </c>
      <c r="L70" s="98">
        <v>-73</v>
      </c>
      <c r="M70" s="99">
        <v>-0.35581984792357185</v>
      </c>
      <c r="N70" s="90">
        <v>15670</v>
      </c>
      <c r="O70" s="98">
        <v>522</v>
      </c>
      <c r="P70" s="99">
        <v>3.4459994718774754</v>
      </c>
      <c r="Q70" s="98">
        <v>-493</v>
      </c>
      <c r="R70" s="100">
        <v>-3.0501763286518591</v>
      </c>
      <c r="T70" s="818"/>
      <c r="U70" s="818"/>
      <c r="V70" s="818"/>
      <c r="W70" s="818"/>
      <c r="X70" s="818"/>
      <c r="Y70" s="1093"/>
      <c r="Z70" s="837"/>
      <c r="AA70" s="850"/>
      <c r="AB70" s="805"/>
      <c r="AC70" s="805"/>
      <c r="AD70" s="818"/>
      <c r="AE70" s="818"/>
      <c r="AF70" s="841"/>
      <c r="AG70" s="837"/>
    </row>
    <row r="71" spans="1:33" hidden="1">
      <c r="A71" s="18"/>
      <c r="B71" s="84">
        <v>43132</v>
      </c>
      <c r="C71" s="90">
        <v>36092</v>
      </c>
      <c r="D71" s="853">
        <v>125.66666666666667</v>
      </c>
      <c r="E71" s="91">
        <v>-21</v>
      </c>
      <c r="F71" s="1228">
        <v>-5.815080441946114E-2</v>
      </c>
      <c r="G71" s="91">
        <v>-878</v>
      </c>
      <c r="H71" s="92">
        <v>-2.3748985664051934</v>
      </c>
      <c r="I71" s="90">
        <v>20518</v>
      </c>
      <c r="J71" s="91">
        <v>75</v>
      </c>
      <c r="K71" s="92">
        <v>0.36687374651469939</v>
      </c>
      <c r="L71" s="91">
        <v>-266</v>
      </c>
      <c r="M71" s="92">
        <v>-1.2798306389530409</v>
      </c>
      <c r="N71" s="90">
        <v>15574</v>
      </c>
      <c r="O71" s="91">
        <v>-96</v>
      </c>
      <c r="P71" s="92">
        <v>-0.612635609444799</v>
      </c>
      <c r="Q71" s="91">
        <v>-612</v>
      </c>
      <c r="R71" s="94">
        <v>-3.781045347831459</v>
      </c>
      <c r="T71" s="818"/>
      <c r="U71" s="818"/>
      <c r="V71" s="818"/>
      <c r="W71" s="818"/>
      <c r="X71" s="818"/>
      <c r="Y71" s="1093"/>
      <c r="Z71" s="837"/>
      <c r="AA71" s="850"/>
      <c r="AB71" s="818"/>
      <c r="AC71" s="805"/>
      <c r="AD71" s="818"/>
      <c r="AE71" s="818"/>
      <c r="AF71" s="841"/>
      <c r="AG71" s="837"/>
    </row>
    <row r="72" spans="1:33" hidden="1">
      <c r="A72" s="18"/>
      <c r="B72" s="84">
        <v>43160</v>
      </c>
      <c r="C72" s="90">
        <v>35380</v>
      </c>
      <c r="D72" s="853">
        <v>125.66666666666667</v>
      </c>
      <c r="E72" s="91">
        <v>-712</v>
      </c>
      <c r="F72" s="1228">
        <v>-1.9727363404632607</v>
      </c>
      <c r="G72" s="91">
        <v>-905</v>
      </c>
      <c r="H72" s="92">
        <v>-2.4941435855036516</v>
      </c>
      <c r="I72" s="90">
        <v>20111</v>
      </c>
      <c r="J72" s="91">
        <v>-407</v>
      </c>
      <c r="K72" s="92">
        <v>-1.9836241349059363</v>
      </c>
      <c r="L72" s="91">
        <v>-231</v>
      </c>
      <c r="M72" s="92">
        <v>-1.1355815554026154</v>
      </c>
      <c r="N72" s="90">
        <v>15269</v>
      </c>
      <c r="O72" s="91">
        <v>-305</v>
      </c>
      <c r="P72" s="92">
        <v>-1.9583921921150635</v>
      </c>
      <c r="Q72" s="91">
        <v>-674</v>
      </c>
      <c r="R72" s="94">
        <v>-4.2275606849400997</v>
      </c>
      <c r="S72" s="10"/>
      <c r="T72" s="818"/>
      <c r="U72" s="818"/>
      <c r="V72" s="818"/>
      <c r="W72" s="818"/>
      <c r="X72" s="818"/>
      <c r="Y72" s="1093"/>
      <c r="Z72" s="837"/>
      <c r="AA72" s="850"/>
      <c r="AB72" s="818"/>
      <c r="AC72" s="805"/>
      <c r="AD72" s="818"/>
      <c r="AE72" s="818"/>
      <c r="AF72" s="841"/>
      <c r="AG72" s="837"/>
    </row>
    <row r="73" spans="1:33" hidden="1">
      <c r="A73" s="225"/>
      <c r="B73" s="84">
        <v>43191</v>
      </c>
      <c r="C73" s="90">
        <v>35396</v>
      </c>
      <c r="D73" s="853">
        <v>125.66666666666667</v>
      </c>
      <c r="E73" s="91">
        <v>16</v>
      </c>
      <c r="F73" s="1228">
        <v>4.5223289994347091E-2</v>
      </c>
      <c r="G73" s="91">
        <v>-820</v>
      </c>
      <c r="H73" s="92">
        <v>-2.2641926220455044</v>
      </c>
      <c r="I73" s="90">
        <v>19925</v>
      </c>
      <c r="J73" s="91">
        <v>-186</v>
      </c>
      <c r="K73" s="92">
        <v>-0.92486698821540458</v>
      </c>
      <c r="L73" s="91">
        <v>-323</v>
      </c>
      <c r="M73" s="92">
        <v>-1.5952192809166339</v>
      </c>
      <c r="N73" s="90">
        <v>15471</v>
      </c>
      <c r="O73" s="91">
        <v>202</v>
      </c>
      <c r="P73" s="92">
        <v>1.3229419084419412</v>
      </c>
      <c r="Q73" s="91">
        <v>-497</v>
      </c>
      <c r="R73" s="94">
        <v>-3.1124749498997994</v>
      </c>
      <c r="S73" s="12"/>
      <c r="T73" s="818"/>
      <c r="U73" s="818"/>
      <c r="V73" s="818"/>
      <c r="W73" s="818"/>
      <c r="X73" s="818"/>
      <c r="Y73" s="1093"/>
      <c r="Z73" s="837"/>
      <c r="AA73" s="850"/>
      <c r="AB73" s="818"/>
      <c r="AC73" s="805"/>
      <c r="AD73" s="818"/>
      <c r="AE73" s="818"/>
      <c r="AF73" s="841"/>
      <c r="AG73" s="837"/>
    </row>
    <row r="74" spans="1:33" hidden="1">
      <c r="B74" s="84">
        <v>43221</v>
      </c>
      <c r="C74" s="90">
        <v>35057</v>
      </c>
      <c r="D74" s="853">
        <v>125.66666666666667</v>
      </c>
      <c r="E74" s="91">
        <v>-339</v>
      </c>
      <c r="F74" s="1228">
        <v>-0.95773533732625149</v>
      </c>
      <c r="G74" s="91">
        <v>-548</v>
      </c>
      <c r="H74" s="92">
        <v>-1.5391096756073586</v>
      </c>
      <c r="I74" s="90">
        <v>19675</v>
      </c>
      <c r="J74" s="91">
        <v>-250</v>
      </c>
      <c r="K74" s="92">
        <v>-1.2547051442910917</v>
      </c>
      <c r="L74" s="91">
        <v>-179</v>
      </c>
      <c r="M74" s="92">
        <v>-0.90158154528054801</v>
      </c>
      <c r="N74" s="90">
        <v>15382</v>
      </c>
      <c r="O74" s="91">
        <v>-89</v>
      </c>
      <c r="P74" s="92">
        <v>-0.5752698597375735</v>
      </c>
      <c r="Q74" s="91">
        <v>-369</v>
      </c>
      <c r="R74" s="94">
        <v>-2.3427083994667006</v>
      </c>
      <c r="T74" s="818"/>
      <c r="U74" s="818"/>
      <c r="V74" s="818"/>
      <c r="W74" s="818"/>
      <c r="X74" s="818"/>
      <c r="Y74" s="1093"/>
      <c r="Z74" s="837"/>
      <c r="AA74" s="850"/>
      <c r="AB74" s="818"/>
      <c r="AC74" s="805"/>
      <c r="AD74" s="818"/>
      <c r="AE74" s="818"/>
      <c r="AF74" s="841"/>
      <c r="AG74" s="837"/>
    </row>
    <row r="75" spans="1:33" hidden="1">
      <c r="B75" s="84">
        <v>43252</v>
      </c>
      <c r="C75" s="90">
        <v>34678</v>
      </c>
      <c r="D75" s="853">
        <v>125.66666666666667</v>
      </c>
      <c r="E75" s="91">
        <v>-379</v>
      </c>
      <c r="F75" s="1228">
        <v>-1.0810964999857375</v>
      </c>
      <c r="G75" s="91">
        <v>-861</v>
      </c>
      <c r="H75" s="92">
        <v>-2.4226905652944652</v>
      </c>
      <c r="I75" s="90">
        <v>19495</v>
      </c>
      <c r="J75" s="91">
        <v>-180</v>
      </c>
      <c r="K75" s="92">
        <v>-0.91486658195679793</v>
      </c>
      <c r="L75" s="91">
        <v>-157</v>
      </c>
      <c r="M75" s="92">
        <v>-0.79890087522898434</v>
      </c>
      <c r="N75" s="90">
        <v>15183</v>
      </c>
      <c r="O75" s="91">
        <v>-199</v>
      </c>
      <c r="P75" s="92">
        <v>-1.293719932388506</v>
      </c>
      <c r="Q75" s="91">
        <v>-704</v>
      </c>
      <c r="R75" s="94">
        <v>-4.4312960281991565</v>
      </c>
      <c r="T75" s="818"/>
      <c r="U75" s="818"/>
      <c r="V75" s="818"/>
      <c r="W75" s="818"/>
      <c r="X75" s="818"/>
      <c r="Y75" s="1093"/>
      <c r="Z75" s="837"/>
      <c r="AA75" s="850"/>
      <c r="AB75" s="818"/>
      <c r="AC75" s="805"/>
      <c r="AD75" s="818"/>
      <c r="AE75" s="818"/>
      <c r="AF75" s="841"/>
      <c r="AG75" s="837"/>
    </row>
    <row r="76" spans="1:33" hidden="1">
      <c r="B76" s="84">
        <v>43282</v>
      </c>
      <c r="C76" s="90">
        <v>35553</v>
      </c>
      <c r="D76" s="853">
        <v>125.66666666666667</v>
      </c>
      <c r="E76" s="91">
        <v>875</v>
      </c>
      <c r="F76" s="1228">
        <v>2.5232135647961242</v>
      </c>
      <c r="G76" s="91">
        <v>-566</v>
      </c>
      <c r="H76" s="92">
        <v>-1.5670422769179657</v>
      </c>
      <c r="I76" s="90">
        <v>19752</v>
      </c>
      <c r="J76" s="91">
        <v>257</v>
      </c>
      <c r="K76" s="92">
        <v>1.3182867401897922</v>
      </c>
      <c r="L76" s="91">
        <v>-254</v>
      </c>
      <c r="M76" s="92">
        <v>-1.2696191142657203</v>
      </c>
      <c r="N76" s="90">
        <v>15801</v>
      </c>
      <c r="O76" s="91">
        <v>618</v>
      </c>
      <c r="P76" s="92">
        <v>4.070341829677929</v>
      </c>
      <c r="Q76" s="91">
        <v>-312</v>
      </c>
      <c r="R76" s="94">
        <v>-1.9363247067585181</v>
      </c>
      <c r="T76" s="818"/>
      <c r="U76" s="818"/>
      <c r="V76" s="818"/>
      <c r="W76" s="818"/>
      <c r="X76" s="818"/>
      <c r="Y76" s="1093"/>
      <c r="Z76" s="837"/>
      <c r="AA76" s="850"/>
      <c r="AB76" s="818"/>
      <c r="AC76" s="805"/>
      <c r="AD76" s="818"/>
      <c r="AE76" s="818"/>
      <c r="AF76" s="841"/>
      <c r="AG76" s="837"/>
    </row>
    <row r="77" spans="1:33" hidden="1">
      <c r="B77" s="84">
        <v>43313</v>
      </c>
      <c r="C77" s="90">
        <v>35167</v>
      </c>
      <c r="D77" s="853">
        <v>125.66666666666667</v>
      </c>
      <c r="E77" s="91">
        <v>-386</v>
      </c>
      <c r="F77" s="1228">
        <v>-1.0857030349056338</v>
      </c>
      <c r="G77" s="91">
        <v>-497</v>
      </c>
      <c r="H77" s="92">
        <v>-1.3935621354867653</v>
      </c>
      <c r="I77" s="90">
        <v>19473</v>
      </c>
      <c r="J77" s="91">
        <v>-279</v>
      </c>
      <c r="K77" s="92">
        <v>-1.4125151883353584</v>
      </c>
      <c r="L77" s="91">
        <v>-197</v>
      </c>
      <c r="M77" s="92">
        <v>-1.0015251652262329</v>
      </c>
      <c r="N77" s="90">
        <v>15694</v>
      </c>
      <c r="O77" s="91">
        <v>-107</v>
      </c>
      <c r="P77" s="92">
        <v>-0.67717233086513517</v>
      </c>
      <c r="Q77" s="91">
        <v>-300</v>
      </c>
      <c r="R77" s="94">
        <v>-1.875703388770789</v>
      </c>
      <c r="T77" s="818"/>
      <c r="U77" s="818"/>
      <c r="V77" s="818"/>
      <c r="W77" s="818"/>
      <c r="X77" s="818"/>
      <c r="Y77" s="1093"/>
      <c r="Z77" s="837"/>
      <c r="AA77" s="850"/>
      <c r="AB77" s="818"/>
      <c r="AC77" s="805"/>
      <c r="AD77" s="818"/>
      <c r="AE77" s="818"/>
      <c r="AF77" s="841"/>
      <c r="AG77" s="837"/>
    </row>
    <row r="78" spans="1:33" hidden="1">
      <c r="B78" s="84">
        <v>43344</v>
      </c>
      <c r="C78" s="90">
        <v>34474</v>
      </c>
      <c r="D78" s="853">
        <v>125.66666666666667</v>
      </c>
      <c r="E78" s="91">
        <v>-693</v>
      </c>
      <c r="F78" s="1228">
        <v>-1.9705974350954021</v>
      </c>
      <c r="G78" s="91">
        <v>-559</v>
      </c>
      <c r="H78" s="92">
        <v>-1.5956383980818087</v>
      </c>
      <c r="I78" s="90">
        <v>19096</v>
      </c>
      <c r="J78" s="91">
        <v>-377</v>
      </c>
      <c r="K78" s="92">
        <v>-1.9360139680583373</v>
      </c>
      <c r="L78" s="91">
        <v>-320</v>
      </c>
      <c r="M78" s="92">
        <v>-1.6481252575195715</v>
      </c>
      <c r="N78" s="90">
        <v>15378</v>
      </c>
      <c r="O78" s="91">
        <v>-316</v>
      </c>
      <c r="P78" s="92">
        <v>-2.0135083471390343</v>
      </c>
      <c r="Q78" s="91">
        <v>-239</v>
      </c>
      <c r="R78" s="94">
        <v>-1.530383556380867</v>
      </c>
      <c r="T78" s="818"/>
      <c r="U78" s="818"/>
      <c r="V78" s="818"/>
      <c r="W78" s="818"/>
      <c r="X78" s="818"/>
      <c r="Y78" s="1093"/>
      <c r="Z78" s="837"/>
      <c r="AA78" s="850"/>
      <c r="AB78" s="818"/>
      <c r="AC78" s="805"/>
      <c r="AD78" s="818"/>
      <c r="AE78" s="818"/>
      <c r="AF78" s="841"/>
      <c r="AG78" s="837"/>
    </row>
    <row r="79" spans="1:33" hidden="1">
      <c r="B79" s="84">
        <v>43374</v>
      </c>
      <c r="C79" s="90">
        <v>33945</v>
      </c>
      <c r="D79" s="853">
        <v>125.66666666666667</v>
      </c>
      <c r="E79" s="91">
        <v>-529</v>
      </c>
      <c r="F79" s="1228">
        <v>-1.5344897603991414</v>
      </c>
      <c r="G79" s="91">
        <v>-1118</v>
      </c>
      <c r="H79" s="92">
        <v>-3.1885463308901123</v>
      </c>
      <c r="I79" s="90">
        <v>18861</v>
      </c>
      <c r="J79" s="91">
        <v>-235</v>
      </c>
      <c r="K79" s="92">
        <v>-1.2306242144951822</v>
      </c>
      <c r="L79" s="91">
        <v>-559</v>
      </c>
      <c r="M79" s="92">
        <v>-2.878475798146241</v>
      </c>
      <c r="N79" s="90">
        <v>15084</v>
      </c>
      <c r="O79" s="91">
        <v>-294</v>
      </c>
      <c r="P79" s="92">
        <v>-1.911822083495903</v>
      </c>
      <c r="Q79" s="91">
        <v>-559</v>
      </c>
      <c r="R79" s="94">
        <v>-3.5734833471840441</v>
      </c>
      <c r="T79" s="818"/>
      <c r="U79" s="818"/>
      <c r="V79" s="818"/>
      <c r="W79" s="818"/>
      <c r="X79" s="818"/>
      <c r="Y79" s="1093"/>
      <c r="Z79" s="837"/>
      <c r="AA79" s="850"/>
      <c r="AB79" s="818"/>
      <c r="AC79" s="805"/>
      <c r="AD79" s="818"/>
      <c r="AE79" s="818"/>
      <c r="AF79" s="841"/>
      <c r="AG79" s="837"/>
    </row>
    <row r="80" spans="1:33" hidden="1">
      <c r="B80" s="84">
        <v>43405</v>
      </c>
      <c r="C80" s="90">
        <v>33395</v>
      </c>
      <c r="D80" s="853">
        <v>125.66666666666667</v>
      </c>
      <c r="E80" s="91">
        <v>-550</v>
      </c>
      <c r="F80" s="1228">
        <v>-1.6202680807188099</v>
      </c>
      <c r="G80" s="91">
        <v>-1118</v>
      </c>
      <c r="H80" s="92">
        <v>-3.2393590820850116</v>
      </c>
      <c r="I80" s="90">
        <v>18646</v>
      </c>
      <c r="J80" s="91">
        <v>-215</v>
      </c>
      <c r="K80" s="92">
        <v>-1.1399183500344627</v>
      </c>
      <c r="L80" s="91">
        <v>-596</v>
      </c>
      <c r="M80" s="92">
        <v>-3.0973911235838267</v>
      </c>
      <c r="N80" s="90">
        <v>14749</v>
      </c>
      <c r="O80" s="91">
        <v>-335</v>
      </c>
      <c r="P80" s="92">
        <v>-2.2208963139750728</v>
      </c>
      <c r="Q80" s="91">
        <v>-522</v>
      </c>
      <c r="R80" s="94">
        <v>-3.4182437299456483</v>
      </c>
      <c r="T80" s="818"/>
      <c r="U80" s="818"/>
      <c r="V80" s="818"/>
      <c r="W80" s="818"/>
      <c r="X80" s="818"/>
      <c r="Y80" s="1093"/>
      <c r="Z80" s="837"/>
      <c r="AA80" s="850"/>
      <c r="AB80" s="818"/>
      <c r="AC80" s="805"/>
      <c r="AD80" s="818"/>
      <c r="AE80" s="818"/>
      <c r="AF80" s="841"/>
      <c r="AG80" s="837"/>
    </row>
    <row r="81" spans="1:33" hidden="1">
      <c r="B81" s="101">
        <v>43435</v>
      </c>
      <c r="C81" s="102">
        <v>33597</v>
      </c>
      <c r="D81" s="853">
        <v>125.66666666666667</v>
      </c>
      <c r="E81" s="103">
        <v>202</v>
      </c>
      <c r="F81" s="1230">
        <v>0.60488097020512055</v>
      </c>
      <c r="G81" s="103">
        <v>-958</v>
      </c>
      <c r="H81" s="104">
        <v>-2.7723918390970916</v>
      </c>
      <c r="I81" s="102">
        <v>18963</v>
      </c>
      <c r="J81" s="103">
        <v>317</v>
      </c>
      <c r="K81" s="104">
        <v>1.7000965354499624</v>
      </c>
      <c r="L81" s="103">
        <v>-444</v>
      </c>
      <c r="M81" s="104">
        <v>-2.2878342865976191</v>
      </c>
      <c r="N81" s="102">
        <v>14634</v>
      </c>
      <c r="O81" s="103">
        <v>-115</v>
      </c>
      <c r="P81" s="104">
        <v>-0.77971387890704458</v>
      </c>
      <c r="Q81" s="103">
        <v>-514</v>
      </c>
      <c r="R81" s="105">
        <v>-3.3931872194349086</v>
      </c>
      <c r="T81" s="818"/>
      <c r="U81" s="818"/>
      <c r="V81" s="818"/>
      <c r="W81" s="818"/>
      <c r="X81" s="818"/>
      <c r="Y81" s="1093"/>
      <c r="Z81" s="837"/>
      <c r="AA81" s="850"/>
      <c r="AB81" s="818"/>
      <c r="AC81" s="805"/>
      <c r="AD81" s="818"/>
      <c r="AE81" s="818"/>
      <c r="AF81" s="841"/>
      <c r="AG81" s="837"/>
    </row>
    <row r="82" spans="1:33" s="19" customFormat="1" hidden="1">
      <c r="B82" s="85">
        <v>43466</v>
      </c>
      <c r="C82" s="90">
        <v>35119</v>
      </c>
      <c r="D82" s="853">
        <v>125.66666666666667</v>
      </c>
      <c r="E82" s="91">
        <v>1522</v>
      </c>
      <c r="F82" s="1228">
        <v>4.5301663839033246</v>
      </c>
      <c r="G82" s="91">
        <v>-994</v>
      </c>
      <c r="H82" s="92">
        <v>-2.7524714091878271</v>
      </c>
      <c r="I82" s="90">
        <v>20017</v>
      </c>
      <c r="J82" s="91">
        <v>1054</v>
      </c>
      <c r="K82" s="92">
        <v>5.5581922691557244</v>
      </c>
      <c r="L82" s="91">
        <v>-426</v>
      </c>
      <c r="M82" s="92">
        <v>-2.0838428802034925</v>
      </c>
      <c r="N82" s="90">
        <v>15102</v>
      </c>
      <c r="O82" s="91">
        <v>468</v>
      </c>
      <c r="P82" s="92">
        <v>3.198031980319803</v>
      </c>
      <c r="Q82" s="91">
        <v>-568</v>
      </c>
      <c r="R82" s="94">
        <v>-3.6247606892150603</v>
      </c>
      <c r="T82" s="818"/>
      <c r="U82" s="818"/>
      <c r="V82" s="818"/>
      <c r="W82" s="818"/>
      <c r="X82" s="818"/>
      <c r="Y82" s="1093"/>
      <c r="Z82" s="837"/>
      <c r="AA82" s="850"/>
      <c r="AB82" s="805"/>
      <c r="AC82" s="805"/>
      <c r="AD82" s="818"/>
      <c r="AE82" s="818"/>
      <c r="AF82" s="841"/>
      <c r="AG82" s="837"/>
    </row>
    <row r="83" spans="1:33" hidden="1">
      <c r="A83" s="18"/>
      <c r="B83" s="84">
        <v>43497</v>
      </c>
      <c r="C83" s="90">
        <v>35157</v>
      </c>
      <c r="D83" s="853">
        <v>125.66666666666667</v>
      </c>
      <c r="E83" s="91">
        <v>38</v>
      </c>
      <c r="F83" s="1228">
        <v>0.1082035365471682</v>
      </c>
      <c r="G83" s="91">
        <v>-935</v>
      </c>
      <c r="H83" s="92">
        <v>-2.5906017954117257</v>
      </c>
      <c r="I83" s="90">
        <v>20129</v>
      </c>
      <c r="J83" s="91">
        <v>112</v>
      </c>
      <c r="K83" s="92">
        <v>0.55952440425638206</v>
      </c>
      <c r="L83" s="91">
        <v>-389</v>
      </c>
      <c r="M83" s="92">
        <v>-1.8958962861877375</v>
      </c>
      <c r="N83" s="90">
        <v>15028</v>
      </c>
      <c r="O83" s="91">
        <v>-74</v>
      </c>
      <c r="P83" s="92">
        <v>-0.49000132432790355</v>
      </c>
      <c r="Q83" s="91">
        <v>-546</v>
      </c>
      <c r="R83" s="94">
        <v>-3.5058430717863103</v>
      </c>
      <c r="T83" s="818"/>
      <c r="U83" s="818"/>
      <c r="V83" s="818"/>
      <c r="W83" s="818"/>
      <c r="X83" s="818"/>
      <c r="Y83" s="1093"/>
      <c r="Z83" s="837"/>
      <c r="AA83" s="850"/>
      <c r="AB83" s="818"/>
      <c r="AC83" s="805"/>
      <c r="AD83" s="818"/>
      <c r="AE83" s="818"/>
      <c r="AF83" s="841"/>
      <c r="AG83" s="837"/>
    </row>
    <row r="84" spans="1:33" hidden="1">
      <c r="A84" s="18"/>
      <c r="B84" s="84">
        <v>43525</v>
      </c>
      <c r="C84" s="90">
        <v>34856</v>
      </c>
      <c r="D84" s="853">
        <v>125.66666666666667</v>
      </c>
      <c r="E84" s="91">
        <v>-301</v>
      </c>
      <c r="F84" s="1228">
        <v>-0.85615951304149951</v>
      </c>
      <c r="G84" s="91">
        <v>-524</v>
      </c>
      <c r="H84" s="92">
        <v>-1.4810627473148672</v>
      </c>
      <c r="I84" s="90">
        <v>19912</v>
      </c>
      <c r="J84" s="91">
        <v>-217</v>
      </c>
      <c r="K84" s="92">
        <v>-1.078046599433653</v>
      </c>
      <c r="L84" s="91">
        <v>-199</v>
      </c>
      <c r="M84" s="92">
        <v>-0.98950822932723381</v>
      </c>
      <c r="N84" s="90">
        <v>14944</v>
      </c>
      <c r="O84" s="91">
        <v>-84</v>
      </c>
      <c r="P84" s="92">
        <v>-0.55895661431993615</v>
      </c>
      <c r="Q84" s="91">
        <v>-325</v>
      </c>
      <c r="R84" s="94">
        <v>-2.1284956447704499</v>
      </c>
      <c r="S84" s="10"/>
      <c r="T84" s="818"/>
      <c r="U84" s="818"/>
      <c r="V84" s="818"/>
      <c r="W84" s="818"/>
      <c r="X84" s="818"/>
      <c r="Y84" s="1093"/>
      <c r="Z84" s="837"/>
      <c r="AA84" s="850"/>
      <c r="AB84" s="818"/>
      <c r="AC84" s="805"/>
      <c r="AD84" s="818"/>
      <c r="AE84" s="818"/>
      <c r="AF84" s="841"/>
      <c r="AG84" s="837"/>
    </row>
    <row r="85" spans="1:33" hidden="1">
      <c r="A85" s="225"/>
      <c r="B85" s="84">
        <v>43556</v>
      </c>
      <c r="C85" s="90">
        <v>34818</v>
      </c>
      <c r="D85" s="853">
        <v>125.66666666666667</v>
      </c>
      <c r="E85" s="91">
        <v>-38</v>
      </c>
      <c r="F85" s="1228">
        <v>-0.10901996786779895</v>
      </c>
      <c r="G85" s="91">
        <v>-578</v>
      </c>
      <c r="H85" s="92">
        <v>-1.63295287603119</v>
      </c>
      <c r="I85" s="90">
        <v>19740</v>
      </c>
      <c r="J85" s="91">
        <v>-172</v>
      </c>
      <c r="K85" s="92">
        <v>-0.86380072318200074</v>
      </c>
      <c r="L85" s="91">
        <v>-185</v>
      </c>
      <c r="M85" s="92">
        <v>-0.92848180677540781</v>
      </c>
      <c r="N85" s="90">
        <v>15078</v>
      </c>
      <c r="O85" s="91">
        <v>134</v>
      </c>
      <c r="P85" s="92">
        <v>0.89668094218415417</v>
      </c>
      <c r="Q85" s="91">
        <v>-393</v>
      </c>
      <c r="R85" s="94">
        <v>-2.5402365716501842</v>
      </c>
      <c r="S85" s="12"/>
      <c r="T85" s="818"/>
      <c r="U85" s="818"/>
      <c r="V85" s="818"/>
      <c r="W85" s="818"/>
      <c r="X85" s="818"/>
      <c r="Y85" s="1093"/>
      <c r="Z85" s="837"/>
      <c r="AA85" s="850"/>
      <c r="AB85" s="818"/>
      <c r="AC85" s="805"/>
      <c r="AD85" s="818"/>
      <c r="AE85" s="818"/>
      <c r="AF85" s="841"/>
      <c r="AG85" s="837"/>
    </row>
    <row r="86" spans="1:33" hidden="1">
      <c r="B86" s="84">
        <v>43586</v>
      </c>
      <c r="C86" s="90">
        <v>35945</v>
      </c>
      <c r="D86" s="853">
        <v>125.66666666666667</v>
      </c>
      <c r="E86" s="91">
        <v>1127</v>
      </c>
      <c r="F86" s="1228">
        <v>3.236831523924407</v>
      </c>
      <c r="G86" s="91">
        <v>888</v>
      </c>
      <c r="H86" s="92">
        <v>2.5330176569586671</v>
      </c>
      <c r="I86" s="90">
        <v>20321</v>
      </c>
      <c r="J86" s="91">
        <v>581</v>
      </c>
      <c r="K86" s="92">
        <v>2.9432624113475176</v>
      </c>
      <c r="L86" s="91">
        <v>646</v>
      </c>
      <c r="M86" s="92">
        <v>3.2833545108005082</v>
      </c>
      <c r="N86" s="90">
        <v>15624</v>
      </c>
      <c r="O86" s="91">
        <v>546</v>
      </c>
      <c r="P86" s="92">
        <v>3.6211699164345403</v>
      </c>
      <c r="Q86" s="91">
        <v>242</v>
      </c>
      <c r="R86" s="94">
        <v>1.5732674554674295</v>
      </c>
      <c r="T86" s="818"/>
      <c r="U86" s="818"/>
      <c r="V86" s="818"/>
      <c r="W86" s="818"/>
      <c r="X86" s="818"/>
      <c r="Y86" s="1093"/>
      <c r="Z86" s="837"/>
      <c r="AA86" s="850"/>
      <c r="AB86" s="818"/>
      <c r="AC86" s="805"/>
      <c r="AD86" s="818"/>
      <c r="AE86" s="818"/>
      <c r="AF86" s="841"/>
      <c r="AG86" s="837"/>
    </row>
    <row r="87" spans="1:33" hidden="1">
      <c r="B87" s="84">
        <v>43617</v>
      </c>
      <c r="C87" s="90">
        <v>36049</v>
      </c>
      <c r="D87" s="853">
        <v>125.66666666666667</v>
      </c>
      <c r="E87" s="91">
        <v>104</v>
      </c>
      <c r="F87" s="1228">
        <v>0.28933092224231466</v>
      </c>
      <c r="G87" s="91">
        <v>1371</v>
      </c>
      <c r="H87" s="92">
        <v>3.9535151969548417</v>
      </c>
      <c r="I87" s="90">
        <v>20359</v>
      </c>
      <c r="J87" s="91">
        <v>38</v>
      </c>
      <c r="K87" s="92">
        <v>0.18699867132523007</v>
      </c>
      <c r="L87" s="91">
        <v>864</v>
      </c>
      <c r="M87" s="92">
        <v>4.4319056168248272</v>
      </c>
      <c r="N87" s="90">
        <v>15690</v>
      </c>
      <c r="O87" s="91">
        <v>66</v>
      </c>
      <c r="P87" s="92">
        <v>0.42242703533026116</v>
      </c>
      <c r="Q87" s="91">
        <v>507</v>
      </c>
      <c r="R87" s="94">
        <v>3.3392610156095635</v>
      </c>
      <c r="T87" s="818"/>
      <c r="U87" s="818"/>
      <c r="V87" s="818"/>
      <c r="W87" s="818"/>
      <c r="X87" s="818"/>
      <c r="Y87" s="1093"/>
      <c r="Z87" s="837"/>
      <c r="AA87" s="850"/>
      <c r="AB87" s="818"/>
      <c r="AC87" s="805"/>
      <c r="AD87" s="818"/>
      <c r="AE87" s="818"/>
      <c r="AF87" s="841"/>
      <c r="AG87" s="837"/>
    </row>
    <row r="88" spans="1:33" hidden="1">
      <c r="B88" s="84">
        <v>43647</v>
      </c>
      <c r="C88" s="90">
        <v>36803</v>
      </c>
      <c r="D88" s="853">
        <v>125.66666666666667</v>
      </c>
      <c r="E88" s="91">
        <v>754</v>
      </c>
      <c r="F88" s="1228">
        <v>2.0915975477821855</v>
      </c>
      <c r="G88" s="91">
        <v>1250</v>
      </c>
      <c r="H88" s="92">
        <v>3.515877703709954</v>
      </c>
      <c r="I88" s="90">
        <v>20684</v>
      </c>
      <c r="J88" s="91">
        <v>325</v>
      </c>
      <c r="K88" s="92">
        <v>1.5963455965420699</v>
      </c>
      <c r="L88" s="91">
        <v>932</v>
      </c>
      <c r="M88" s="92">
        <v>4.7185095180234917</v>
      </c>
      <c r="N88" s="90">
        <v>16119</v>
      </c>
      <c r="O88" s="91">
        <v>429</v>
      </c>
      <c r="P88" s="92">
        <v>2.7342256214149137</v>
      </c>
      <c r="Q88" s="91">
        <v>318</v>
      </c>
      <c r="R88" s="94">
        <v>2.0125308524776915</v>
      </c>
      <c r="T88" s="818"/>
      <c r="U88" s="818"/>
      <c r="V88" s="818"/>
      <c r="W88" s="818"/>
      <c r="X88" s="818"/>
      <c r="Y88" s="1093"/>
      <c r="Z88" s="837"/>
      <c r="AA88" s="850"/>
      <c r="AB88" s="818"/>
      <c r="AC88" s="805"/>
      <c r="AD88" s="818"/>
      <c r="AE88" s="818"/>
      <c r="AF88" s="841"/>
      <c r="AG88" s="837"/>
    </row>
    <row r="89" spans="1:33" hidden="1">
      <c r="B89" s="84">
        <v>43678</v>
      </c>
      <c r="C89" s="90">
        <v>37171</v>
      </c>
      <c r="D89" s="853">
        <v>125.66666666666667</v>
      </c>
      <c r="E89" s="91">
        <v>368</v>
      </c>
      <c r="F89" s="1228">
        <v>0.99991848490612179</v>
      </c>
      <c r="G89" s="91">
        <v>2004</v>
      </c>
      <c r="H89" s="92">
        <v>5.6985241846048851</v>
      </c>
      <c r="I89" s="90">
        <v>20799</v>
      </c>
      <c r="J89" s="91">
        <v>115</v>
      </c>
      <c r="K89" s="92">
        <v>0.55598530264939083</v>
      </c>
      <c r="L89" s="91">
        <v>1326</v>
      </c>
      <c r="M89" s="92">
        <v>6.8094284393776006</v>
      </c>
      <c r="N89" s="90">
        <v>16372</v>
      </c>
      <c r="O89" s="91">
        <v>253</v>
      </c>
      <c r="P89" s="92">
        <v>1.5695762764439483</v>
      </c>
      <c r="Q89" s="91">
        <v>678</v>
      </c>
      <c r="R89" s="94">
        <v>4.320122339747674</v>
      </c>
      <c r="T89" s="818"/>
      <c r="U89" s="818"/>
      <c r="V89" s="818"/>
      <c r="W89" s="818"/>
      <c r="X89" s="818"/>
      <c r="Y89" s="1093"/>
      <c r="Z89" s="837"/>
      <c r="AA89" s="850"/>
      <c r="AB89" s="818"/>
      <c r="AC89" s="805"/>
      <c r="AD89" s="818"/>
      <c r="AE89" s="818"/>
      <c r="AF89" s="841"/>
      <c r="AG89" s="837"/>
    </row>
    <row r="90" spans="1:33" hidden="1">
      <c r="B90" s="806">
        <v>43709</v>
      </c>
      <c r="C90" s="90">
        <v>35993</v>
      </c>
      <c r="D90" s="853">
        <v>125.66666666666667</v>
      </c>
      <c r="E90" s="91">
        <v>-1178</v>
      </c>
      <c r="F90" s="1228">
        <v>-3.1691372306367862</v>
      </c>
      <c r="G90" s="91">
        <v>1519</v>
      </c>
      <c r="H90" s="92">
        <v>4.4062191796716368</v>
      </c>
      <c r="I90" s="90">
        <v>20123</v>
      </c>
      <c r="J90" s="91">
        <v>-676</v>
      </c>
      <c r="K90" s="92">
        <v>-3.2501562575123808</v>
      </c>
      <c r="L90" s="91">
        <v>1027</v>
      </c>
      <c r="M90" s="92">
        <v>5.3780896522832009</v>
      </c>
      <c r="N90" s="90">
        <v>15870</v>
      </c>
      <c r="O90" s="91">
        <v>-502</v>
      </c>
      <c r="P90" s="92">
        <v>-3.0662106034693379</v>
      </c>
      <c r="Q90" s="91">
        <v>492</v>
      </c>
      <c r="R90" s="94">
        <v>3.1993757315645728</v>
      </c>
      <c r="T90" s="818"/>
      <c r="U90" s="818"/>
      <c r="V90" s="818"/>
      <c r="W90" s="818"/>
      <c r="X90" s="818"/>
      <c r="Y90" s="1093"/>
      <c r="Z90" s="837"/>
      <c r="AA90" s="850"/>
      <c r="AB90" s="818"/>
      <c r="AC90" s="805"/>
      <c r="AD90" s="818"/>
      <c r="AE90" s="818"/>
      <c r="AF90" s="841"/>
      <c r="AG90" s="837"/>
    </row>
    <row r="91" spans="1:33" hidden="1">
      <c r="B91" s="84">
        <v>43739</v>
      </c>
      <c r="C91" s="90">
        <v>36015</v>
      </c>
      <c r="D91" s="853">
        <v>125.66666666666667</v>
      </c>
      <c r="E91" s="91">
        <v>22</v>
      </c>
      <c r="F91" s="1228">
        <v>6.1122996138137972E-2</v>
      </c>
      <c r="G91" s="91">
        <v>2070</v>
      </c>
      <c r="H91" s="92">
        <v>6.0980998674326115</v>
      </c>
      <c r="I91" s="90">
        <v>20124</v>
      </c>
      <c r="J91" s="91">
        <v>1</v>
      </c>
      <c r="K91" s="92">
        <v>4.9694379565671121E-3</v>
      </c>
      <c r="L91" s="91">
        <v>1263</v>
      </c>
      <c r="M91" s="92">
        <v>6.6963575632257033</v>
      </c>
      <c r="N91" s="90">
        <v>15891</v>
      </c>
      <c r="O91" s="91">
        <v>21</v>
      </c>
      <c r="P91" s="92">
        <v>0.13232514177693763</v>
      </c>
      <c r="Q91" s="91">
        <v>807</v>
      </c>
      <c r="R91" s="94">
        <v>5.3500397772474146</v>
      </c>
      <c r="T91" s="818"/>
      <c r="U91" s="818"/>
      <c r="V91" s="818"/>
      <c r="W91" s="818"/>
      <c r="X91" s="818"/>
      <c r="Y91" s="1093"/>
      <c r="Z91" s="837"/>
      <c r="AA91" s="850"/>
      <c r="AB91" s="818"/>
      <c r="AC91" s="805"/>
      <c r="AD91" s="818"/>
      <c r="AE91" s="818"/>
      <c r="AF91" s="841"/>
      <c r="AG91" s="837"/>
    </row>
    <row r="92" spans="1:33" hidden="1">
      <c r="B92" s="84">
        <v>43770</v>
      </c>
      <c r="C92" s="90">
        <v>35206</v>
      </c>
      <c r="D92" s="853">
        <v>125.66666666666667</v>
      </c>
      <c r="E92" s="91">
        <v>-809</v>
      </c>
      <c r="F92" s="1228">
        <v>-2.2462862696098851</v>
      </c>
      <c r="G92" s="91">
        <v>1811</v>
      </c>
      <c r="H92" s="92">
        <v>5.4229675101063028</v>
      </c>
      <c r="I92" s="90">
        <v>19996</v>
      </c>
      <c r="J92" s="91">
        <v>-128</v>
      </c>
      <c r="K92" s="92">
        <v>-0.63605645000993838</v>
      </c>
      <c r="L92" s="91">
        <v>1350</v>
      </c>
      <c r="M92" s="92">
        <v>7.2401587471843829</v>
      </c>
      <c r="N92" s="90">
        <v>15210</v>
      </c>
      <c r="O92" s="91">
        <v>-681</v>
      </c>
      <c r="P92" s="92">
        <v>-4.2854445912780825</v>
      </c>
      <c r="Q92" s="91">
        <v>461</v>
      </c>
      <c r="R92" s="94">
        <v>3.1256356363143265</v>
      </c>
      <c r="T92" s="818"/>
      <c r="U92" s="818"/>
      <c r="V92" s="818"/>
      <c r="W92" s="818"/>
      <c r="X92" s="818"/>
      <c r="Y92" s="1093"/>
      <c r="Z92" s="837"/>
      <c r="AA92" s="850"/>
      <c r="AB92" s="818"/>
      <c r="AC92" s="805"/>
      <c r="AD92" s="818"/>
      <c r="AE92" s="818"/>
      <c r="AF92" s="841"/>
      <c r="AG92" s="837"/>
    </row>
    <row r="93" spans="1:33" hidden="1">
      <c r="B93" s="101">
        <v>43800</v>
      </c>
      <c r="C93" s="102">
        <v>35291</v>
      </c>
      <c r="D93" s="854">
        <v>125.66666666666667</v>
      </c>
      <c r="E93" s="103">
        <v>85</v>
      </c>
      <c r="F93" s="1230">
        <v>0.24143611884337896</v>
      </c>
      <c r="G93" s="103">
        <v>1694</v>
      </c>
      <c r="H93" s="104">
        <v>5.0421168556716376</v>
      </c>
      <c r="I93" s="102">
        <v>20144</v>
      </c>
      <c r="J93" s="103">
        <v>148</v>
      </c>
      <c r="K93" s="104">
        <v>0.74014802960592119</v>
      </c>
      <c r="L93" s="103">
        <v>1181</v>
      </c>
      <c r="M93" s="104">
        <v>6.2279175235985873</v>
      </c>
      <c r="N93" s="102">
        <v>15147</v>
      </c>
      <c r="O93" s="103">
        <v>-63</v>
      </c>
      <c r="P93" s="104">
        <v>-0.41420118343195267</v>
      </c>
      <c r="Q93" s="103">
        <v>513</v>
      </c>
      <c r="R93" s="105">
        <v>3.5055350553505531</v>
      </c>
      <c r="T93" s="818"/>
      <c r="U93" s="818"/>
      <c r="V93" s="818"/>
      <c r="W93" s="818"/>
      <c r="X93" s="818"/>
      <c r="Y93" s="1093"/>
      <c r="Z93" s="837"/>
      <c r="AA93" s="850"/>
      <c r="AB93" s="818"/>
      <c r="AC93" s="805"/>
      <c r="AD93" s="818"/>
      <c r="AE93" s="818"/>
      <c r="AF93" s="841"/>
      <c r="AG93" s="837"/>
    </row>
    <row r="94" spans="1:33" s="19" customFormat="1" hidden="1">
      <c r="B94" s="85">
        <v>43831</v>
      </c>
      <c r="C94" s="90">
        <v>37137</v>
      </c>
      <c r="D94" s="853">
        <v>125.66666666666667</v>
      </c>
      <c r="E94" s="91">
        <v>1846</v>
      </c>
      <c r="F94" s="1228">
        <v>5.2307953869258457</v>
      </c>
      <c r="G94" s="91">
        <v>2018</v>
      </c>
      <c r="H94" s="92">
        <v>5.7461772829522477</v>
      </c>
      <c r="I94" s="90">
        <v>21351</v>
      </c>
      <c r="J94" s="91">
        <v>1207</v>
      </c>
      <c r="K94" s="92">
        <v>5.9918586179507543</v>
      </c>
      <c r="L94" s="91">
        <v>1334</v>
      </c>
      <c r="M94" s="92">
        <v>6.6643353149822655</v>
      </c>
      <c r="N94" s="90">
        <v>15786</v>
      </c>
      <c r="O94" s="91">
        <v>639</v>
      </c>
      <c r="P94" s="92">
        <v>4.2186571598336302</v>
      </c>
      <c r="Q94" s="91">
        <v>684</v>
      </c>
      <c r="R94" s="94">
        <v>4.5292014302741359</v>
      </c>
      <c r="T94" s="818"/>
      <c r="U94" s="818"/>
      <c r="V94" s="818"/>
      <c r="W94" s="818"/>
      <c r="X94" s="818"/>
      <c r="Y94" s="1093"/>
      <c r="Z94" s="837"/>
      <c r="AA94" s="850"/>
      <c r="AB94" s="805"/>
      <c r="AC94" s="805"/>
      <c r="AD94" s="818"/>
      <c r="AE94" s="818"/>
      <c r="AF94" s="841"/>
      <c r="AG94" s="837"/>
    </row>
    <row r="95" spans="1:33" hidden="1">
      <c r="A95" s="18"/>
      <c r="B95" s="84">
        <v>43862</v>
      </c>
      <c r="C95" s="90">
        <v>36700</v>
      </c>
      <c r="D95" s="853">
        <v>125.66666666666667</v>
      </c>
      <c r="E95" s="91">
        <v>-437</v>
      </c>
      <c r="F95" s="1228">
        <v>-1.1767240218649864</v>
      </c>
      <c r="G95" s="91">
        <v>1543</v>
      </c>
      <c r="H95" s="92">
        <v>4.3888841482492822</v>
      </c>
      <c r="I95" s="90">
        <v>21117</v>
      </c>
      <c r="J95" s="91">
        <v>-234</v>
      </c>
      <c r="K95" s="92">
        <v>-1.0959674019952226</v>
      </c>
      <c r="L95" s="91">
        <v>988</v>
      </c>
      <c r="M95" s="92">
        <v>4.9083411992647425</v>
      </c>
      <c r="N95" s="90">
        <v>15583</v>
      </c>
      <c r="O95" s="91">
        <v>-203</v>
      </c>
      <c r="P95" s="92">
        <v>-1.2859495755732928</v>
      </c>
      <c r="Q95" s="91">
        <v>555</v>
      </c>
      <c r="R95" s="94">
        <v>3.6931062017567204</v>
      </c>
      <c r="T95" s="818"/>
      <c r="U95" s="818"/>
      <c r="V95" s="818"/>
      <c r="W95" s="818"/>
      <c r="X95" s="818"/>
      <c r="Y95" s="1093"/>
      <c r="Z95" s="837"/>
      <c r="AA95" s="850"/>
      <c r="AB95" s="818"/>
      <c r="AC95" s="805"/>
      <c r="AD95" s="818"/>
      <c r="AE95" s="818"/>
      <c r="AF95" s="841"/>
      <c r="AG95" s="837"/>
    </row>
    <row r="96" spans="1:33" hidden="1">
      <c r="A96" s="18"/>
      <c r="B96" s="84">
        <v>43891</v>
      </c>
      <c r="C96" s="90">
        <v>36011</v>
      </c>
      <c r="D96" s="853">
        <v>125.66666666666667</v>
      </c>
      <c r="E96" s="91">
        <v>-689</v>
      </c>
      <c r="F96" s="1228">
        <v>-1.877384196185286</v>
      </c>
      <c r="G96" s="91">
        <v>1155</v>
      </c>
      <c r="H96" s="92">
        <v>3.3136332338765206</v>
      </c>
      <c r="I96" s="90">
        <v>20644</v>
      </c>
      <c r="J96" s="91">
        <v>-473</v>
      </c>
      <c r="K96" s="92">
        <v>-2.2399015011602028</v>
      </c>
      <c r="L96" s="91">
        <v>732</v>
      </c>
      <c r="M96" s="92">
        <v>3.6761751707513057</v>
      </c>
      <c r="N96" s="90">
        <v>15367</v>
      </c>
      <c r="O96" s="91">
        <v>-216</v>
      </c>
      <c r="P96" s="92">
        <v>-1.3861259064365012</v>
      </c>
      <c r="Q96" s="91">
        <v>423</v>
      </c>
      <c r="R96" s="94">
        <v>2.8305674518201283</v>
      </c>
      <c r="S96" s="10"/>
      <c r="T96" s="818"/>
      <c r="U96" s="818"/>
      <c r="V96" s="818"/>
      <c r="W96" s="818"/>
      <c r="X96" s="818"/>
      <c r="Y96" s="1093"/>
      <c r="Z96" s="837"/>
      <c r="AA96" s="850"/>
      <c r="AB96" s="818"/>
      <c r="AC96" s="805"/>
      <c r="AD96" s="818"/>
      <c r="AE96" s="818"/>
      <c r="AF96" s="841"/>
      <c r="AG96" s="837"/>
    </row>
    <row r="97" spans="1:34" hidden="1">
      <c r="A97" s="225"/>
      <c r="B97" s="84">
        <v>43922</v>
      </c>
      <c r="C97" s="90">
        <v>39793</v>
      </c>
      <c r="D97" s="853">
        <v>125.66666666666667</v>
      </c>
      <c r="E97" s="91">
        <v>3782</v>
      </c>
      <c r="F97" s="1228">
        <v>10.502346505234511</v>
      </c>
      <c r="G97" s="91">
        <v>4975</v>
      </c>
      <c r="H97" s="92">
        <v>14.288586363375266</v>
      </c>
      <c r="I97" s="90">
        <v>22758</v>
      </c>
      <c r="J97" s="91">
        <v>2114</v>
      </c>
      <c r="K97" s="92">
        <v>10.240263514822709</v>
      </c>
      <c r="L97" s="91">
        <v>3018</v>
      </c>
      <c r="M97" s="92">
        <v>15.288753799392097</v>
      </c>
      <c r="N97" s="90">
        <v>17034</v>
      </c>
      <c r="O97" s="91">
        <v>1667</v>
      </c>
      <c r="P97" s="92">
        <v>10.847920869395459</v>
      </c>
      <c r="Q97" s="91">
        <v>1956</v>
      </c>
      <c r="R97" s="94">
        <v>12.972542777556706</v>
      </c>
      <c r="S97" s="12"/>
      <c r="T97" s="818"/>
      <c r="U97" s="818"/>
      <c r="V97" s="818"/>
      <c r="W97" s="818"/>
      <c r="X97" s="818"/>
      <c r="Y97" s="1093"/>
      <c r="Z97" s="837"/>
      <c r="AA97" s="850"/>
      <c r="AB97" s="818"/>
      <c r="AC97" s="805"/>
      <c r="AD97" s="818"/>
      <c r="AE97" s="818"/>
      <c r="AF97" s="841"/>
      <c r="AG97" s="837"/>
    </row>
    <row r="98" spans="1:34" hidden="1">
      <c r="B98" s="84">
        <v>43952</v>
      </c>
      <c r="C98" s="90">
        <v>41878</v>
      </c>
      <c r="D98" s="853">
        <v>125.66666666666667</v>
      </c>
      <c r="E98" s="91">
        <v>2085</v>
      </c>
      <c r="F98" s="1228">
        <v>5.239615007664665</v>
      </c>
      <c r="G98" s="91">
        <v>5933</v>
      </c>
      <c r="H98" s="92">
        <v>16.505772708304352</v>
      </c>
      <c r="I98" s="90">
        <v>23977</v>
      </c>
      <c r="J98" s="91">
        <v>1219</v>
      </c>
      <c r="K98" s="92">
        <v>5.3563582037085862</v>
      </c>
      <c r="L98" s="91">
        <v>3656</v>
      </c>
      <c r="M98" s="92">
        <v>17.991240588553715</v>
      </c>
      <c r="N98" s="90">
        <v>17900</v>
      </c>
      <c r="O98" s="91">
        <v>866</v>
      </c>
      <c r="P98" s="92">
        <v>5.0839497475636968</v>
      </c>
      <c r="Q98" s="91">
        <v>2276</v>
      </c>
      <c r="R98" s="94">
        <v>14.567332309267794</v>
      </c>
      <c r="T98" s="818"/>
      <c r="U98" s="818"/>
      <c r="V98" s="818"/>
      <c r="W98" s="818"/>
      <c r="X98" s="818"/>
      <c r="Y98" s="1093"/>
      <c r="Z98" s="837"/>
      <c r="AA98" s="850"/>
      <c r="AB98" s="818"/>
      <c r="AC98" s="805"/>
      <c r="AD98" s="818"/>
      <c r="AE98" s="818"/>
      <c r="AF98" s="841"/>
      <c r="AG98" s="837"/>
    </row>
    <row r="99" spans="1:34" hidden="1">
      <c r="B99" s="84">
        <v>43983</v>
      </c>
      <c r="C99" s="90">
        <v>42603</v>
      </c>
      <c r="D99" s="853">
        <v>125.66666666666667</v>
      </c>
      <c r="E99" s="91">
        <v>725</v>
      </c>
      <c r="F99" s="1228">
        <v>1.7312192559339035</v>
      </c>
      <c r="G99" s="91">
        <v>6554</v>
      </c>
      <c r="H99" s="92">
        <v>18.180809453798997</v>
      </c>
      <c r="I99" s="90">
        <v>24498</v>
      </c>
      <c r="J99" s="91">
        <v>521</v>
      </c>
      <c r="K99" s="92">
        <v>2.1729157108896024</v>
      </c>
      <c r="L99" s="91">
        <v>4139</v>
      </c>
      <c r="M99" s="92">
        <v>20.330075151038855</v>
      </c>
      <c r="N99" s="90">
        <v>18104</v>
      </c>
      <c r="O99" s="91">
        <v>204</v>
      </c>
      <c r="P99" s="92">
        <v>1.1396648044692739</v>
      </c>
      <c r="Q99" s="91">
        <v>2414</v>
      </c>
      <c r="R99" s="94">
        <v>15.38559592096877</v>
      </c>
      <c r="T99" s="818"/>
      <c r="U99" s="818"/>
      <c r="V99" s="818"/>
      <c r="W99" s="818"/>
      <c r="X99" s="818"/>
      <c r="Y99" s="1093"/>
      <c r="Z99" s="837"/>
      <c r="AA99" s="850"/>
      <c r="AB99" s="818"/>
      <c r="AC99" s="805"/>
      <c r="AD99" s="818"/>
      <c r="AE99" s="818"/>
      <c r="AF99" s="841"/>
      <c r="AG99" s="837"/>
    </row>
    <row r="100" spans="1:34" hidden="1">
      <c r="B100" s="84">
        <v>44013</v>
      </c>
      <c r="C100" s="90">
        <v>43212</v>
      </c>
      <c r="D100" s="853">
        <v>125.66666666666667</v>
      </c>
      <c r="E100" s="91">
        <v>609</v>
      </c>
      <c r="F100" s="1228">
        <v>1.4294767974086333</v>
      </c>
      <c r="G100" s="91">
        <v>6409</v>
      </c>
      <c r="H100" s="92">
        <v>17.414341222182976</v>
      </c>
      <c r="I100" s="90">
        <v>24835</v>
      </c>
      <c r="J100" s="91">
        <v>337</v>
      </c>
      <c r="K100" s="92">
        <v>1.3756224997959017</v>
      </c>
      <c r="L100" s="91">
        <v>4151</v>
      </c>
      <c r="M100" s="92">
        <v>20.068652098240186</v>
      </c>
      <c r="N100" s="90">
        <v>18376</v>
      </c>
      <c r="O100" s="91">
        <v>272</v>
      </c>
      <c r="P100" s="92">
        <v>1.5024304021210781</v>
      </c>
      <c r="Q100" s="91">
        <v>2257</v>
      </c>
      <c r="R100" s="94">
        <v>14.002109311992058</v>
      </c>
      <c r="T100" s="818"/>
      <c r="U100" s="818"/>
      <c r="V100" s="818"/>
      <c r="W100" s="818"/>
      <c r="X100" s="818"/>
      <c r="Y100" s="1093"/>
      <c r="Z100" s="837"/>
      <c r="AA100" s="850"/>
      <c r="AB100" s="818"/>
      <c r="AC100" s="805"/>
      <c r="AD100" s="818"/>
      <c r="AE100" s="818"/>
      <c r="AF100" s="841"/>
      <c r="AG100" s="837"/>
    </row>
    <row r="101" spans="1:34" hidden="1">
      <c r="B101" s="84">
        <v>44044</v>
      </c>
      <c r="C101" s="90">
        <v>44157</v>
      </c>
      <c r="D101" s="853">
        <v>125.66666666666667</v>
      </c>
      <c r="E101" s="91">
        <v>945</v>
      </c>
      <c r="F101" s="1228">
        <v>2.1868925298528188</v>
      </c>
      <c r="G101" s="91">
        <v>6986</v>
      </c>
      <c r="H101" s="92">
        <v>18.794221301552287</v>
      </c>
      <c r="I101" s="90">
        <v>25183</v>
      </c>
      <c r="J101" s="91">
        <v>348</v>
      </c>
      <c r="K101" s="92">
        <v>1.4012482383732636</v>
      </c>
      <c r="L101" s="91">
        <v>4384</v>
      </c>
      <c r="M101" s="92">
        <v>21.077936439251886</v>
      </c>
      <c r="N101" s="90">
        <v>18973</v>
      </c>
      <c r="O101" s="91">
        <v>597</v>
      </c>
      <c r="P101" s="92">
        <v>3.2488027862429254</v>
      </c>
      <c r="Q101" s="91">
        <v>2601</v>
      </c>
      <c r="R101" s="94">
        <v>15.88688003909113</v>
      </c>
      <c r="T101" s="818"/>
      <c r="U101" s="818"/>
      <c r="V101" s="818"/>
      <c r="W101" s="818"/>
      <c r="X101" s="818"/>
      <c r="Y101" s="1093"/>
      <c r="Z101" s="837"/>
      <c r="AA101" s="850"/>
      <c r="AB101" s="818"/>
      <c r="AC101" s="805"/>
      <c r="AD101" s="818"/>
      <c r="AE101" s="818"/>
      <c r="AF101" s="841"/>
      <c r="AG101" s="837"/>
    </row>
    <row r="102" spans="1:34" hidden="1">
      <c r="B102" s="84">
        <v>44075</v>
      </c>
      <c r="C102" s="90">
        <v>43332</v>
      </c>
      <c r="D102" s="853">
        <v>125.66666666666667</v>
      </c>
      <c r="E102" s="91">
        <v>-825</v>
      </c>
      <c r="F102" s="1228">
        <v>-1.8683334465656634</v>
      </c>
      <c r="G102" s="91">
        <v>7339</v>
      </c>
      <c r="H102" s="92">
        <v>20.390075848081572</v>
      </c>
      <c r="I102" s="90">
        <v>24648</v>
      </c>
      <c r="J102" s="91">
        <v>-535</v>
      </c>
      <c r="K102" s="92">
        <v>-2.12444903307787</v>
      </c>
      <c r="L102" s="91">
        <v>4525</v>
      </c>
      <c r="M102" s="92">
        <v>22.486706753466184</v>
      </c>
      <c r="N102" s="90">
        <v>18684</v>
      </c>
      <c r="O102" s="91">
        <v>-289</v>
      </c>
      <c r="P102" s="92">
        <v>-1.5232172033942972</v>
      </c>
      <c r="Q102" s="91">
        <v>2814</v>
      </c>
      <c r="R102" s="94">
        <v>17.73156899810964</v>
      </c>
      <c r="T102" s="818"/>
      <c r="U102" s="818"/>
      <c r="V102" s="818"/>
      <c r="W102" s="818"/>
      <c r="X102" s="818"/>
      <c r="Y102" s="1093"/>
      <c r="Z102" s="837"/>
      <c r="AA102" s="850"/>
      <c r="AB102" s="818"/>
      <c r="AC102" s="805"/>
      <c r="AD102" s="818"/>
      <c r="AE102" s="818"/>
      <c r="AF102" s="841"/>
      <c r="AG102" s="837"/>
    </row>
    <row r="103" spans="1:34" hidden="1">
      <c r="B103" s="84">
        <v>44105</v>
      </c>
      <c r="C103" s="90">
        <v>42669</v>
      </c>
      <c r="D103" s="853">
        <v>125.66666666666667</v>
      </c>
      <c r="E103" s="91">
        <v>-663</v>
      </c>
      <c r="F103" s="1228">
        <v>-1.5300470783716422</v>
      </c>
      <c r="G103" s="91">
        <v>6654</v>
      </c>
      <c r="H103" s="92">
        <v>18.475635152019994</v>
      </c>
      <c r="I103" s="90">
        <v>24221</v>
      </c>
      <c r="J103" s="91">
        <v>-427</v>
      </c>
      <c r="K103" s="92">
        <v>-1.7323920804933464</v>
      </c>
      <c r="L103" s="91">
        <v>4097</v>
      </c>
      <c r="M103" s="92">
        <v>20.358775591333732</v>
      </c>
      <c r="N103" s="90">
        <v>18448</v>
      </c>
      <c r="O103" s="91">
        <v>-236</v>
      </c>
      <c r="P103" s="92">
        <v>-1.2631128238064655</v>
      </c>
      <c r="Q103" s="91">
        <v>2557</v>
      </c>
      <c r="R103" s="94">
        <v>16.090869045371594</v>
      </c>
      <c r="T103" s="818"/>
      <c r="U103" s="818"/>
      <c r="V103" s="818"/>
      <c r="W103" s="818"/>
      <c r="X103" s="818"/>
      <c r="Y103" s="1093"/>
      <c r="Z103" s="837"/>
      <c r="AA103" s="850"/>
      <c r="AB103" s="818"/>
      <c r="AC103" s="805"/>
      <c r="AD103" s="818"/>
      <c r="AE103" s="818"/>
      <c r="AF103" s="841"/>
      <c r="AG103" s="837"/>
    </row>
    <row r="104" spans="1:34" hidden="1">
      <c r="B104" s="84">
        <v>44136</v>
      </c>
      <c r="C104" s="90">
        <v>41532</v>
      </c>
      <c r="D104" s="853">
        <v>125.66666666666667</v>
      </c>
      <c r="E104" s="91">
        <v>-1137</v>
      </c>
      <c r="F104" s="1228">
        <v>-2.6646980243267944</v>
      </c>
      <c r="G104" s="91">
        <v>6326</v>
      </c>
      <c r="H104" s="92">
        <v>17.968528091802533</v>
      </c>
      <c r="I104" s="90">
        <v>23600</v>
      </c>
      <c r="J104" s="91">
        <v>-621</v>
      </c>
      <c r="K104" s="92">
        <v>-2.5638908385285495</v>
      </c>
      <c r="L104" s="91">
        <v>3604</v>
      </c>
      <c r="M104" s="92">
        <v>18.023604720944189</v>
      </c>
      <c r="N104" s="90">
        <v>17932</v>
      </c>
      <c r="O104" s="91">
        <v>-516</v>
      </c>
      <c r="P104" s="92">
        <v>-2.7970511708586296</v>
      </c>
      <c r="Q104" s="91">
        <v>2722</v>
      </c>
      <c r="R104" s="94">
        <v>17.896120973044049</v>
      </c>
      <c r="T104" s="818"/>
      <c r="U104" s="818"/>
      <c r="V104" s="818"/>
      <c r="W104" s="818"/>
      <c r="X104" s="818"/>
      <c r="Y104" s="1093"/>
      <c r="Z104" s="837"/>
      <c r="AA104" s="850"/>
      <c r="AB104" s="818"/>
      <c r="AC104" s="805"/>
      <c r="AD104" s="818"/>
      <c r="AE104" s="818"/>
      <c r="AF104" s="841"/>
      <c r="AG104" s="837"/>
    </row>
    <row r="105" spans="1:34" hidden="1">
      <c r="B105" s="101">
        <v>44166</v>
      </c>
      <c r="C105" s="102">
        <v>40844</v>
      </c>
      <c r="D105" s="854">
        <v>125.66666666666667</v>
      </c>
      <c r="E105" s="103">
        <v>-688</v>
      </c>
      <c r="F105" s="1230">
        <v>-1.6565539824713476</v>
      </c>
      <c r="G105" s="103">
        <v>5553</v>
      </c>
      <c r="H105" s="104">
        <v>15.734889915275849</v>
      </c>
      <c r="I105" s="102">
        <v>23247</v>
      </c>
      <c r="J105" s="103">
        <v>-353</v>
      </c>
      <c r="K105" s="104">
        <v>-1.4957627118644068</v>
      </c>
      <c r="L105" s="103">
        <v>3103</v>
      </c>
      <c r="M105" s="104">
        <v>15.404090548054011</v>
      </c>
      <c r="N105" s="102">
        <v>17597</v>
      </c>
      <c r="O105" s="103">
        <v>-335</v>
      </c>
      <c r="P105" s="104">
        <v>-1.8681686370733883</v>
      </c>
      <c r="Q105" s="103">
        <v>2450</v>
      </c>
      <c r="R105" s="105">
        <v>16.174820096388721</v>
      </c>
      <c r="T105" s="818"/>
      <c r="U105" s="818"/>
      <c r="V105" s="818"/>
      <c r="W105" s="818"/>
      <c r="X105" s="818"/>
      <c r="Y105" s="1093"/>
      <c r="Z105" s="837"/>
      <c r="AA105" s="850"/>
      <c r="AB105" s="818"/>
      <c r="AC105" s="805"/>
      <c r="AD105" s="818"/>
      <c r="AE105" s="818"/>
      <c r="AF105" s="841"/>
      <c r="AG105" s="837"/>
    </row>
    <row r="106" spans="1:34" s="19" customFormat="1" hidden="1">
      <c r="B106" s="85">
        <v>44197</v>
      </c>
      <c r="C106" s="90">
        <v>42020</v>
      </c>
      <c r="D106" s="1305">
        <v>125.66666666666667</v>
      </c>
      <c r="E106" s="91">
        <v>1176</v>
      </c>
      <c r="F106" s="1228">
        <v>2.8792478699441779</v>
      </c>
      <c r="G106" s="91">
        <v>4883</v>
      </c>
      <c r="H106" s="92">
        <v>13.148611896491369</v>
      </c>
      <c r="I106" s="90">
        <v>23954</v>
      </c>
      <c r="J106" s="91">
        <v>707</v>
      </c>
      <c r="K106" s="92">
        <v>3.0412526347485698</v>
      </c>
      <c r="L106" s="91">
        <v>2603</v>
      </c>
      <c r="M106" s="92">
        <v>12.191466441852841</v>
      </c>
      <c r="N106" s="90">
        <v>18066</v>
      </c>
      <c r="O106" s="91">
        <v>469</v>
      </c>
      <c r="P106" s="92">
        <v>2.6652270273342045</v>
      </c>
      <c r="Q106" s="91">
        <v>2280</v>
      </c>
      <c r="R106" s="94">
        <v>14.443177499049792</v>
      </c>
      <c r="T106" s="818"/>
      <c r="U106" s="818"/>
      <c r="V106" s="818"/>
      <c r="W106" s="818"/>
      <c r="X106" s="818"/>
      <c r="Y106" s="1093"/>
      <c r="Z106" s="837"/>
      <c r="AA106" s="850"/>
      <c r="AB106" s="805"/>
      <c r="AC106" s="805"/>
      <c r="AD106" s="818"/>
      <c r="AE106" s="818"/>
      <c r="AF106" s="841"/>
      <c r="AG106" s="837"/>
    </row>
    <row r="107" spans="1:34" hidden="1">
      <c r="A107" s="18"/>
      <c r="B107" s="84">
        <v>44228</v>
      </c>
      <c r="C107" s="90">
        <v>42510</v>
      </c>
      <c r="D107" s="853">
        <v>125.66666666666667</v>
      </c>
      <c r="E107" s="91">
        <v>490</v>
      </c>
      <c r="F107" s="1228">
        <v>1.1661113755354593</v>
      </c>
      <c r="G107" s="91">
        <v>5810</v>
      </c>
      <c r="H107" s="92">
        <v>15.831062670299728</v>
      </c>
      <c r="I107" s="90">
        <v>24255</v>
      </c>
      <c r="J107" s="91">
        <v>301</v>
      </c>
      <c r="K107" s="92">
        <v>1.2565751022793687</v>
      </c>
      <c r="L107" s="91">
        <v>3138</v>
      </c>
      <c r="M107" s="92">
        <v>14.860065350191789</v>
      </c>
      <c r="N107" s="90">
        <v>18255</v>
      </c>
      <c r="O107" s="91">
        <v>189</v>
      </c>
      <c r="P107" s="92">
        <v>1.0461640650946529</v>
      </c>
      <c r="Q107" s="91">
        <v>2672</v>
      </c>
      <c r="R107" s="94">
        <v>17.14689084258487</v>
      </c>
      <c r="T107" s="818"/>
      <c r="U107" s="818"/>
      <c r="V107" s="818"/>
      <c r="W107" s="818"/>
      <c r="X107" s="818"/>
      <c r="Y107" s="1093"/>
      <c r="Z107" s="837"/>
      <c r="AA107" s="850"/>
      <c r="AB107" s="818"/>
      <c r="AC107" s="805"/>
      <c r="AD107" s="818"/>
      <c r="AE107" s="818"/>
      <c r="AF107" s="841"/>
      <c r="AG107" s="837"/>
    </row>
    <row r="108" spans="1:34" hidden="1">
      <c r="A108" s="18"/>
      <c r="B108" s="84">
        <v>44256</v>
      </c>
      <c r="C108" s="90">
        <v>41607</v>
      </c>
      <c r="D108" s="853">
        <v>125.66666666666667</v>
      </c>
      <c r="E108" s="91">
        <v>-903</v>
      </c>
      <c r="F108" s="1228">
        <v>-2.1242060691601976</v>
      </c>
      <c r="G108" s="91">
        <v>5596</v>
      </c>
      <c r="H108" s="92">
        <v>15.539696203937686</v>
      </c>
      <c r="I108" s="90">
        <v>23831</v>
      </c>
      <c r="J108" s="91">
        <v>-424</v>
      </c>
      <c r="K108" s="92">
        <v>-1.7480931766646053</v>
      </c>
      <c r="L108" s="91">
        <v>3187</v>
      </c>
      <c r="M108" s="92">
        <v>15.43789963185429</v>
      </c>
      <c r="N108" s="90">
        <v>17776</v>
      </c>
      <c r="O108" s="91">
        <v>-479</v>
      </c>
      <c r="P108" s="92">
        <v>-2.6239386469460424</v>
      </c>
      <c r="Q108" s="91">
        <v>2409</v>
      </c>
      <c r="R108" s="94">
        <v>15.676449534717252</v>
      </c>
      <c r="S108" s="10"/>
      <c r="T108" s="818"/>
      <c r="U108" s="818"/>
      <c r="V108" s="818"/>
      <c r="W108" s="818"/>
      <c r="X108" s="818"/>
      <c r="Y108" s="1093"/>
      <c r="Z108" s="837"/>
      <c r="AA108" s="850"/>
      <c r="AB108" s="818"/>
      <c r="AC108" s="805"/>
      <c r="AD108" s="818"/>
      <c r="AE108" s="818"/>
      <c r="AF108" s="841"/>
      <c r="AG108" s="837"/>
    </row>
    <row r="109" spans="1:34" hidden="1">
      <c r="A109" s="225"/>
      <c r="B109" s="84">
        <v>44287</v>
      </c>
      <c r="C109" s="90">
        <v>41310</v>
      </c>
      <c r="D109" s="853">
        <v>125.66666666666667</v>
      </c>
      <c r="E109" s="91">
        <v>-297</v>
      </c>
      <c r="F109" s="1228">
        <v>-0.71382219338092145</v>
      </c>
      <c r="G109" s="91">
        <v>1517</v>
      </c>
      <c r="H109" s="92">
        <v>3.8122282813560169</v>
      </c>
      <c r="I109" s="90">
        <v>23502</v>
      </c>
      <c r="J109" s="91">
        <v>-329</v>
      </c>
      <c r="K109" s="92">
        <v>-1.3805547396248583</v>
      </c>
      <c r="L109" s="91">
        <v>744</v>
      </c>
      <c r="M109" s="92">
        <v>3.2691800685473242</v>
      </c>
      <c r="N109" s="90">
        <v>17808</v>
      </c>
      <c r="O109" s="91">
        <v>32</v>
      </c>
      <c r="P109" s="92">
        <v>0.18001800180018002</v>
      </c>
      <c r="Q109" s="91">
        <v>774</v>
      </c>
      <c r="R109" s="94">
        <v>4.5438534695315251</v>
      </c>
      <c r="S109" s="12"/>
      <c r="T109" s="818"/>
      <c r="U109" s="818"/>
      <c r="V109" s="818"/>
      <c r="W109" s="818"/>
      <c r="X109" s="818"/>
      <c r="Y109" s="1093"/>
      <c r="Z109" s="837"/>
      <c r="AA109" s="850"/>
      <c r="AB109" s="818"/>
      <c r="AC109" s="805"/>
      <c r="AD109" s="818"/>
      <c r="AE109" s="818"/>
      <c r="AF109" s="841"/>
      <c r="AG109" s="837"/>
    </row>
    <row r="110" spans="1:34" hidden="1">
      <c r="B110" s="84">
        <v>44317</v>
      </c>
      <c r="C110" s="90">
        <v>40255</v>
      </c>
      <c r="D110" s="853">
        <v>125.66666666666667</v>
      </c>
      <c r="E110" s="91">
        <v>-1055</v>
      </c>
      <c r="F110" s="1228">
        <v>-2.5538610505930768</v>
      </c>
      <c r="G110" s="91">
        <v>-1623</v>
      </c>
      <c r="H110" s="92">
        <v>-3.8755432446630689</v>
      </c>
      <c r="I110" s="90">
        <v>22803</v>
      </c>
      <c r="J110" s="91">
        <v>-699</v>
      </c>
      <c r="K110" s="92">
        <v>-2.9742149604288994</v>
      </c>
      <c r="L110" s="91">
        <v>-1174</v>
      </c>
      <c r="M110" s="92">
        <v>-4.896359010718605</v>
      </c>
      <c r="N110" s="90">
        <v>17452</v>
      </c>
      <c r="O110" s="91">
        <v>-356</v>
      </c>
      <c r="P110" s="92">
        <v>-1.9991015274034143</v>
      </c>
      <c r="Q110" s="91">
        <v>-448</v>
      </c>
      <c r="R110" s="94">
        <v>-2.5027932960893855</v>
      </c>
      <c r="T110" s="818"/>
      <c r="U110" s="818"/>
      <c r="V110" s="818"/>
      <c r="W110" s="818"/>
      <c r="X110" s="818"/>
      <c r="Y110" s="1093"/>
      <c r="Z110" s="837"/>
      <c r="AA110" s="850"/>
      <c r="AB110" s="818"/>
      <c r="AC110" s="805"/>
      <c r="AD110" s="818"/>
      <c r="AE110" s="818"/>
      <c r="AF110" s="841"/>
      <c r="AG110" s="837"/>
      <c r="AH110" s="231"/>
    </row>
    <row r="111" spans="1:34" hidden="1">
      <c r="B111" s="84">
        <v>44348</v>
      </c>
      <c r="C111" s="90">
        <v>39086</v>
      </c>
      <c r="D111" s="853">
        <v>125.66666666666667</v>
      </c>
      <c r="E111" s="91">
        <v>-1169</v>
      </c>
      <c r="F111" s="1228">
        <v>-2.9039870823500187</v>
      </c>
      <c r="G111" s="91">
        <v>-3517</v>
      </c>
      <c r="H111" s="92">
        <v>-8.2552871863483794</v>
      </c>
      <c r="I111" s="90">
        <v>21996</v>
      </c>
      <c r="J111" s="91">
        <v>-807</v>
      </c>
      <c r="K111" s="92">
        <v>-3.5390080252598342</v>
      </c>
      <c r="L111" s="91">
        <v>-2502</v>
      </c>
      <c r="M111" s="92">
        <v>-10.213078618662747</v>
      </c>
      <c r="N111" s="90">
        <v>17090</v>
      </c>
      <c r="O111" s="91">
        <v>-362</v>
      </c>
      <c r="P111" s="92">
        <v>-2.0742608297043321</v>
      </c>
      <c r="Q111" s="91">
        <v>-1014</v>
      </c>
      <c r="R111" s="94">
        <v>-5.6009721608484311</v>
      </c>
      <c r="T111" s="818"/>
      <c r="U111" s="818"/>
      <c r="V111" s="818"/>
      <c r="W111" s="818"/>
      <c r="X111" s="818"/>
      <c r="Y111" s="1093"/>
      <c r="Z111" s="837"/>
      <c r="AA111" s="850"/>
      <c r="AB111" s="818"/>
      <c r="AC111" s="805"/>
      <c r="AD111" s="818"/>
      <c r="AE111" s="818"/>
      <c r="AF111" s="841"/>
      <c r="AG111" s="837"/>
    </row>
    <row r="112" spans="1:34" hidden="1">
      <c r="B112" s="84">
        <v>44378</v>
      </c>
      <c r="C112" s="90">
        <v>38600</v>
      </c>
      <c r="D112" s="853">
        <v>125.66666666666667</v>
      </c>
      <c r="E112" s="91">
        <v>-486</v>
      </c>
      <c r="F112" s="1228">
        <v>-1.2434119633628409</v>
      </c>
      <c r="G112" s="91">
        <v>-4612</v>
      </c>
      <c r="H112" s="92">
        <v>-10.672961214477459</v>
      </c>
      <c r="I112" s="90">
        <v>21639</v>
      </c>
      <c r="J112" s="91">
        <v>-357</v>
      </c>
      <c r="K112" s="92">
        <v>-1.6230223677032189</v>
      </c>
      <c r="L112" s="91">
        <v>-3196</v>
      </c>
      <c r="M112" s="92">
        <v>-12.868934970807327</v>
      </c>
      <c r="N112" s="90">
        <v>16961</v>
      </c>
      <c r="O112" s="91">
        <v>-129</v>
      </c>
      <c r="P112" s="92">
        <v>-0.75482738443534236</v>
      </c>
      <c r="Q112" s="91">
        <v>-1415</v>
      </c>
      <c r="R112" s="94">
        <v>-7.7002612102742702</v>
      </c>
      <c r="T112" s="818"/>
      <c r="U112" s="818"/>
      <c r="V112" s="818"/>
      <c r="W112" s="818"/>
      <c r="X112" s="818"/>
      <c r="Y112" s="1093"/>
      <c r="Z112" s="837"/>
      <c r="AA112" s="850"/>
      <c r="AB112" s="818"/>
      <c r="AC112" s="805"/>
      <c r="AD112" s="818"/>
      <c r="AE112" s="818"/>
      <c r="AF112" s="841"/>
      <c r="AG112" s="837"/>
    </row>
    <row r="113" spans="2:33" hidden="1">
      <c r="B113" s="84">
        <v>44409</v>
      </c>
      <c r="C113" s="90">
        <v>39032</v>
      </c>
      <c r="D113" s="853">
        <v>125.66666666666667</v>
      </c>
      <c r="E113" s="91">
        <v>432</v>
      </c>
      <c r="F113" s="1228">
        <v>1.1191709844559585</v>
      </c>
      <c r="G113" s="91">
        <v>-5125</v>
      </c>
      <c r="H113" s="92">
        <v>-11.606313834726091</v>
      </c>
      <c r="I113" s="90">
        <v>21700</v>
      </c>
      <c r="J113" s="91">
        <v>61</v>
      </c>
      <c r="K113" s="92">
        <v>0.28189842414159622</v>
      </c>
      <c r="L113" s="91">
        <v>-3483</v>
      </c>
      <c r="M113" s="92">
        <v>-13.830758845252749</v>
      </c>
      <c r="N113" s="90">
        <v>17332</v>
      </c>
      <c r="O113" s="91">
        <v>371</v>
      </c>
      <c r="P113" s="92">
        <v>2.1873710276516714</v>
      </c>
      <c r="Q113" s="91">
        <v>-1641</v>
      </c>
      <c r="R113" s="94">
        <v>-8.6491329784430508</v>
      </c>
      <c r="T113" s="818"/>
      <c r="U113" s="818"/>
      <c r="V113" s="818"/>
      <c r="W113" s="818"/>
      <c r="X113" s="818"/>
      <c r="Y113" s="1093"/>
      <c r="Z113" s="837"/>
      <c r="AA113" s="850"/>
      <c r="AB113" s="818"/>
      <c r="AC113" s="805"/>
      <c r="AD113" s="818"/>
      <c r="AE113" s="818"/>
      <c r="AF113" s="841"/>
      <c r="AG113" s="837"/>
    </row>
    <row r="114" spans="2:33" hidden="1">
      <c r="B114" s="84">
        <v>44440</v>
      </c>
      <c r="C114" s="90">
        <v>37683</v>
      </c>
      <c r="D114" s="853">
        <v>125.66666666666667</v>
      </c>
      <c r="E114" s="91">
        <v>-1349</v>
      </c>
      <c r="F114" s="1228">
        <v>-3.4561385529821687</v>
      </c>
      <c r="G114" s="91">
        <v>-5649</v>
      </c>
      <c r="H114" s="92">
        <v>-13.036554970922182</v>
      </c>
      <c r="I114" s="90">
        <v>20892</v>
      </c>
      <c r="J114" s="91">
        <v>-808</v>
      </c>
      <c r="K114" s="92">
        <v>-3.7235023041474657</v>
      </c>
      <c r="L114" s="91">
        <v>-3756</v>
      </c>
      <c r="M114" s="92">
        <v>-15.238558909444984</v>
      </c>
      <c r="N114" s="90">
        <v>16791</v>
      </c>
      <c r="O114" s="91">
        <v>-541</v>
      </c>
      <c r="P114" s="92">
        <v>-3.1213939533810295</v>
      </c>
      <c r="Q114" s="91">
        <v>-1893</v>
      </c>
      <c r="R114" s="94">
        <v>-10.131663455362878</v>
      </c>
      <c r="T114" s="818"/>
      <c r="U114" s="818"/>
      <c r="V114" s="818"/>
      <c r="W114" s="818"/>
      <c r="X114" s="818"/>
      <c r="Y114" s="1093"/>
      <c r="Z114" s="837"/>
      <c r="AA114" s="850"/>
      <c r="AB114" s="818"/>
      <c r="AC114" s="805"/>
      <c r="AD114" s="818"/>
      <c r="AE114" s="818"/>
      <c r="AF114" s="841"/>
      <c r="AG114" s="837"/>
    </row>
    <row r="115" spans="2:33" hidden="1">
      <c r="B115" s="84">
        <v>44470</v>
      </c>
      <c r="C115" s="90">
        <v>36894</v>
      </c>
      <c r="D115" s="853">
        <v>125.66666666666667</v>
      </c>
      <c r="E115" s="91">
        <v>-789</v>
      </c>
      <c r="F115" s="1228">
        <v>-2.0937823421702095</v>
      </c>
      <c r="G115" s="91">
        <v>-5775</v>
      </c>
      <c r="H115" s="92">
        <v>-13.534416086620263</v>
      </c>
      <c r="I115" s="90">
        <v>20457</v>
      </c>
      <c r="J115" s="91">
        <v>-435</v>
      </c>
      <c r="K115" s="92">
        <v>-2.0821367030442275</v>
      </c>
      <c r="L115" s="91">
        <v>-3764</v>
      </c>
      <c r="M115" s="92">
        <v>-15.540233681516039</v>
      </c>
      <c r="N115" s="90">
        <v>16437</v>
      </c>
      <c r="O115" s="91">
        <v>-354</v>
      </c>
      <c r="P115" s="92">
        <v>-2.1082722887261034</v>
      </c>
      <c r="Q115" s="91">
        <v>-2011</v>
      </c>
      <c r="R115" s="94">
        <v>-10.900910667823069</v>
      </c>
      <c r="T115" s="818"/>
      <c r="U115" s="818"/>
      <c r="V115" s="818"/>
      <c r="W115" s="818"/>
      <c r="X115" s="818"/>
      <c r="Y115" s="1093"/>
      <c r="Z115" s="837"/>
      <c r="AA115" s="850"/>
      <c r="AB115" s="818"/>
      <c r="AC115" s="805"/>
      <c r="AD115" s="818"/>
      <c r="AE115" s="818"/>
      <c r="AF115" s="841"/>
      <c r="AG115" s="837"/>
    </row>
    <row r="116" spans="2:33" hidden="1">
      <c r="B116" s="84">
        <v>44501</v>
      </c>
      <c r="C116" s="90">
        <v>36311</v>
      </c>
      <c r="D116" s="853">
        <v>125.66666666666667</v>
      </c>
      <c r="E116" s="91">
        <v>-583</v>
      </c>
      <c r="F116" s="1228">
        <v>-1.5802027429934407</v>
      </c>
      <c r="G116" s="91">
        <v>-5221</v>
      </c>
      <c r="H116" s="92">
        <v>-12.571029567562361</v>
      </c>
      <c r="I116" s="90">
        <v>20260</v>
      </c>
      <c r="J116" s="91">
        <v>-197</v>
      </c>
      <c r="K116" s="92">
        <v>-0.96299555164491379</v>
      </c>
      <c r="L116" s="91">
        <v>-3340</v>
      </c>
      <c r="M116" s="92">
        <v>-14.152542372881355</v>
      </c>
      <c r="N116" s="90">
        <v>16051</v>
      </c>
      <c r="O116" s="91">
        <v>-386</v>
      </c>
      <c r="P116" s="92">
        <v>-2.3483604064001948</v>
      </c>
      <c r="Q116" s="91">
        <v>-1881</v>
      </c>
      <c r="R116" s="94">
        <v>-10.489627481597145</v>
      </c>
      <c r="T116" s="818"/>
      <c r="U116" s="818"/>
      <c r="V116" s="818"/>
      <c r="W116" s="818"/>
      <c r="X116" s="818"/>
      <c r="Y116" s="1093"/>
      <c r="Z116" s="837"/>
      <c r="AA116" s="850"/>
      <c r="AB116" s="818"/>
      <c r="AC116" s="805"/>
      <c r="AD116" s="818"/>
      <c r="AE116" s="818"/>
      <c r="AF116" s="841"/>
      <c r="AG116" s="837"/>
    </row>
    <row r="117" spans="2:33" hidden="1">
      <c r="B117" s="101">
        <v>44531</v>
      </c>
      <c r="C117" s="102">
        <v>36195</v>
      </c>
      <c r="D117" s="854">
        <v>125.66666666666667</v>
      </c>
      <c r="E117" s="103">
        <v>-116</v>
      </c>
      <c r="F117" s="1230">
        <v>-0.319462421855636</v>
      </c>
      <c r="G117" s="103">
        <v>-4649</v>
      </c>
      <c r="H117" s="104">
        <v>-11.382332778376261</v>
      </c>
      <c r="I117" s="102">
        <v>20218</v>
      </c>
      <c r="J117" s="103">
        <v>-42</v>
      </c>
      <c r="K117" s="104">
        <v>-0.2073050345508391</v>
      </c>
      <c r="L117" s="103">
        <v>-3029</v>
      </c>
      <c r="M117" s="104">
        <v>-13.029638232890264</v>
      </c>
      <c r="N117" s="102">
        <v>15977</v>
      </c>
      <c r="O117" s="103">
        <v>-74</v>
      </c>
      <c r="P117" s="104">
        <v>-0.46103046539156439</v>
      </c>
      <c r="Q117" s="103">
        <v>-1620</v>
      </c>
      <c r="R117" s="105">
        <v>-9.2061146786384036</v>
      </c>
      <c r="T117" s="818"/>
      <c r="U117" s="818"/>
      <c r="V117" s="818"/>
      <c r="W117" s="818"/>
      <c r="X117" s="818"/>
      <c r="Y117" s="1093"/>
      <c r="Z117" s="837"/>
      <c r="AA117" s="850"/>
      <c r="AB117" s="818"/>
      <c r="AC117" s="805"/>
      <c r="AD117" s="818"/>
      <c r="AE117" s="818"/>
      <c r="AF117" s="841"/>
      <c r="AG117" s="837"/>
    </row>
    <row r="118" spans="2:33" hidden="1">
      <c r="B118" s="85">
        <v>44562</v>
      </c>
      <c r="C118" s="90">
        <v>37542</v>
      </c>
      <c r="D118" s="853">
        <v>125.66666666666667</v>
      </c>
      <c r="E118" s="91">
        <v>1347</v>
      </c>
      <c r="F118" s="1228">
        <v>3.7215084956485707</v>
      </c>
      <c r="G118" s="91">
        <v>-4478</v>
      </c>
      <c r="H118" s="92">
        <v>-10.656830080913851</v>
      </c>
      <c r="I118" s="90">
        <v>21134</v>
      </c>
      <c r="J118" s="91">
        <v>916</v>
      </c>
      <c r="K118" s="92">
        <v>4.5306162825205263</v>
      </c>
      <c r="L118" s="91">
        <v>-2820</v>
      </c>
      <c r="M118" s="92">
        <v>-11.772564081155549</v>
      </c>
      <c r="N118" s="90">
        <v>16408</v>
      </c>
      <c r="O118" s="91">
        <v>431</v>
      </c>
      <c r="P118" s="92">
        <v>2.6976278400200289</v>
      </c>
      <c r="Q118" s="91">
        <v>-1658</v>
      </c>
      <c r="R118" s="94">
        <v>-9.1774604228938337</v>
      </c>
      <c r="T118" s="818"/>
      <c r="U118" s="818"/>
      <c r="V118" s="818"/>
      <c r="W118" s="818"/>
      <c r="X118" s="818"/>
      <c r="Y118" s="1093"/>
      <c r="Z118" s="837"/>
      <c r="AA118" s="850"/>
      <c r="AB118" s="818"/>
      <c r="AC118" s="805"/>
      <c r="AD118" s="818"/>
      <c r="AE118" s="818"/>
      <c r="AF118" s="841"/>
      <c r="AG118" s="837"/>
    </row>
    <row r="119" spans="2:33" hidden="1">
      <c r="B119" s="84">
        <v>44593</v>
      </c>
      <c r="C119" s="90">
        <v>37467</v>
      </c>
      <c r="D119" s="853">
        <v>125.66666666666667</v>
      </c>
      <c r="E119" s="91">
        <v>-75</v>
      </c>
      <c r="F119" s="1228">
        <v>-0.19977625059932874</v>
      </c>
      <c r="G119" s="91">
        <v>-5043</v>
      </c>
      <c r="H119" s="92">
        <v>-11.863091037402965</v>
      </c>
      <c r="I119" s="90">
        <v>21134</v>
      </c>
      <c r="J119" s="91">
        <v>0</v>
      </c>
      <c r="K119" s="92">
        <v>0</v>
      </c>
      <c r="L119" s="91">
        <v>-3121</v>
      </c>
      <c r="M119" s="92">
        <v>-12.867450010307152</v>
      </c>
      <c r="N119" s="90">
        <v>16333</v>
      </c>
      <c r="O119" s="91">
        <v>-75</v>
      </c>
      <c r="P119" s="92">
        <v>-0.45709410043881027</v>
      </c>
      <c r="Q119" s="91">
        <v>-1922</v>
      </c>
      <c r="R119" s="94">
        <v>-10.528622295261572</v>
      </c>
      <c r="T119" s="818"/>
      <c r="U119" s="818"/>
      <c r="V119" s="818"/>
      <c r="W119" s="818"/>
      <c r="X119" s="818"/>
      <c r="Y119" s="1093"/>
      <c r="Z119" s="837"/>
      <c r="AA119" s="850"/>
      <c r="AB119" s="818"/>
      <c r="AC119" s="805"/>
      <c r="AD119" s="818"/>
      <c r="AE119" s="818"/>
      <c r="AF119" s="841"/>
      <c r="AG119" s="837"/>
    </row>
    <row r="120" spans="2:33" hidden="1">
      <c r="B120" s="84">
        <v>44621</v>
      </c>
      <c r="C120" s="90">
        <v>36687</v>
      </c>
      <c r="D120" s="853">
        <v>125.66666666666667</v>
      </c>
      <c r="E120" s="91">
        <v>-780</v>
      </c>
      <c r="F120" s="1228">
        <v>-2.0818320121707101</v>
      </c>
      <c r="G120" s="91">
        <v>-4920</v>
      </c>
      <c r="H120" s="92">
        <v>-11.824933304492033</v>
      </c>
      <c r="I120" s="90">
        <v>20688</v>
      </c>
      <c r="J120" s="91">
        <v>-446</v>
      </c>
      <c r="K120" s="92">
        <v>-2.1103435222863629</v>
      </c>
      <c r="L120" s="91">
        <v>-3143</v>
      </c>
      <c r="M120" s="92">
        <v>-13.188703789182158</v>
      </c>
      <c r="N120" s="90">
        <v>15999</v>
      </c>
      <c r="O120" s="91">
        <v>-334</v>
      </c>
      <c r="P120" s="92">
        <v>-2.0449396926467887</v>
      </c>
      <c r="Q120" s="91">
        <v>-1777</v>
      </c>
      <c r="R120" s="94">
        <v>-9.996624662466246</v>
      </c>
      <c r="T120" s="818"/>
      <c r="U120" s="818"/>
      <c r="V120" s="818"/>
      <c r="W120" s="818"/>
      <c r="X120" s="818"/>
      <c r="Y120" s="1093"/>
      <c r="Z120" s="837"/>
      <c r="AA120" s="850"/>
      <c r="AB120" s="818"/>
      <c r="AC120" s="805"/>
      <c r="AD120" s="818"/>
      <c r="AE120" s="818"/>
      <c r="AF120" s="841"/>
      <c r="AG120" s="837"/>
    </row>
    <row r="121" spans="2:33" hidden="1">
      <c r="B121" s="84">
        <v>44652</v>
      </c>
      <c r="C121" s="90">
        <v>36327</v>
      </c>
      <c r="D121" s="853">
        <v>125.66666666666667</v>
      </c>
      <c r="E121" s="91">
        <v>-360</v>
      </c>
      <c r="F121" s="1228">
        <v>-0.98127402077030013</v>
      </c>
      <c r="G121" s="91">
        <v>-4983</v>
      </c>
      <c r="H121" s="92">
        <v>-12.062454611474219</v>
      </c>
      <c r="I121" s="90">
        <v>20318</v>
      </c>
      <c r="J121" s="91">
        <v>-370</v>
      </c>
      <c r="K121" s="92">
        <v>-1.7884764114462488</v>
      </c>
      <c r="L121" s="91">
        <v>-3184</v>
      </c>
      <c r="M121" s="92">
        <v>-13.54778316739001</v>
      </c>
      <c r="N121" s="90">
        <v>16008</v>
      </c>
      <c r="O121" s="91">
        <v>9</v>
      </c>
      <c r="P121" s="92">
        <v>5.6253515844740296E-2</v>
      </c>
      <c r="Q121" s="91">
        <v>-1800</v>
      </c>
      <c r="R121" s="94">
        <v>-10.107816711590296</v>
      </c>
      <c r="T121" s="818"/>
      <c r="U121" s="818"/>
      <c r="V121" s="818"/>
      <c r="W121" s="818"/>
      <c r="X121" s="818"/>
      <c r="Y121" s="1093"/>
      <c r="Z121" s="837"/>
      <c r="AA121" s="850"/>
      <c r="AB121" s="818"/>
      <c r="AC121" s="805"/>
      <c r="AD121" s="818"/>
      <c r="AE121" s="818"/>
      <c r="AF121" s="841"/>
      <c r="AG121" s="837"/>
    </row>
    <row r="122" spans="2:33" hidden="1">
      <c r="B122" s="84">
        <v>44682</v>
      </c>
      <c r="C122" s="90">
        <v>35859</v>
      </c>
      <c r="D122" s="853">
        <v>125.66666666666667</v>
      </c>
      <c r="E122" s="91">
        <v>-468</v>
      </c>
      <c r="F122" s="1228">
        <v>-1.2882979601948963</v>
      </c>
      <c r="G122" s="91">
        <v>-4396</v>
      </c>
      <c r="H122" s="92">
        <v>-10.920382561172525</v>
      </c>
      <c r="I122" s="90">
        <v>20049</v>
      </c>
      <c r="J122" s="91">
        <v>-269</v>
      </c>
      <c r="K122" s="92">
        <v>-1.3239492075991732</v>
      </c>
      <c r="L122" s="91">
        <v>-2754</v>
      </c>
      <c r="M122" s="92">
        <v>-12.077358242336535</v>
      </c>
      <c r="N122" s="90">
        <v>15810</v>
      </c>
      <c r="O122" s="91">
        <v>-198</v>
      </c>
      <c r="P122" s="92">
        <v>-1.2368815592203899</v>
      </c>
      <c r="Q122" s="91">
        <v>-1642</v>
      </c>
      <c r="R122" s="94">
        <v>-9.4086637634655048</v>
      </c>
      <c r="T122" s="818"/>
      <c r="U122" s="818"/>
      <c r="V122" s="818"/>
      <c r="W122" s="818"/>
      <c r="X122" s="818"/>
      <c r="Y122" s="1093"/>
      <c r="Z122" s="837"/>
      <c r="AA122" s="850"/>
      <c r="AB122" s="818"/>
      <c r="AC122" s="805"/>
      <c r="AD122" s="818"/>
      <c r="AE122" s="818"/>
      <c r="AF122" s="841"/>
      <c r="AG122" s="837"/>
    </row>
    <row r="123" spans="2:33" hidden="1">
      <c r="B123" s="84">
        <v>44713</v>
      </c>
      <c r="C123" s="90">
        <v>36138</v>
      </c>
      <c r="D123" s="853">
        <v>125.66666666666667</v>
      </c>
      <c r="E123" s="91">
        <v>279</v>
      </c>
      <c r="F123" s="1228">
        <v>0.77804735212917264</v>
      </c>
      <c r="G123" s="91">
        <v>-2948</v>
      </c>
      <c r="H123" s="92">
        <v>-7.542342526735915</v>
      </c>
      <c r="I123" s="90">
        <v>19915</v>
      </c>
      <c r="J123" s="91">
        <v>-134</v>
      </c>
      <c r="K123" s="92">
        <v>-0.66836251184597739</v>
      </c>
      <c r="L123" s="91">
        <v>-2081</v>
      </c>
      <c r="M123" s="92">
        <v>-9.4608110565557375</v>
      </c>
      <c r="N123" s="90">
        <v>16223</v>
      </c>
      <c r="O123" s="91">
        <v>413</v>
      </c>
      <c r="P123" s="92">
        <v>2.6122707147375079</v>
      </c>
      <c r="Q123" s="91">
        <v>-867</v>
      </c>
      <c r="R123" s="94">
        <v>-5.0731421884142769</v>
      </c>
      <c r="T123" s="818"/>
      <c r="U123" s="818"/>
      <c r="V123" s="818"/>
      <c r="W123" s="818"/>
      <c r="X123" s="818"/>
      <c r="Y123" s="1093"/>
      <c r="Z123" s="837"/>
      <c r="AA123" s="850"/>
      <c r="AB123" s="818"/>
      <c r="AC123" s="805"/>
      <c r="AD123" s="818"/>
      <c r="AE123" s="818"/>
      <c r="AF123" s="841"/>
      <c r="AG123" s="837"/>
    </row>
    <row r="124" spans="2:33" hidden="1">
      <c r="B124" s="84">
        <v>44743</v>
      </c>
      <c r="C124" s="90">
        <v>37689</v>
      </c>
      <c r="D124" s="853">
        <v>125.66666666666667</v>
      </c>
      <c r="E124" s="91">
        <v>1551</v>
      </c>
      <c r="F124" s="1228">
        <v>4.2918811223642699</v>
      </c>
      <c r="G124" s="91">
        <v>-911</v>
      </c>
      <c r="H124" s="92">
        <v>-2.3601036269430056</v>
      </c>
      <c r="I124" s="90">
        <v>20307</v>
      </c>
      <c r="J124" s="91">
        <v>392</v>
      </c>
      <c r="K124" s="92">
        <v>1.968365553602812</v>
      </c>
      <c r="L124" s="91">
        <v>-1332</v>
      </c>
      <c r="M124" s="92">
        <v>-6.1555524746984611</v>
      </c>
      <c r="N124" s="90">
        <v>17382</v>
      </c>
      <c r="O124" s="91">
        <v>1159</v>
      </c>
      <c r="P124" s="92">
        <v>7.1441780188621085</v>
      </c>
      <c r="Q124" s="91">
        <v>421</v>
      </c>
      <c r="R124" s="94">
        <v>2.482164966688285</v>
      </c>
      <c r="T124" s="818"/>
      <c r="U124" s="818"/>
      <c r="V124" s="818"/>
      <c r="W124" s="818"/>
      <c r="X124" s="818"/>
      <c r="Y124" s="1093"/>
      <c r="Z124" s="837"/>
      <c r="AA124" s="850"/>
      <c r="AB124" s="818"/>
      <c r="AC124" s="805"/>
      <c r="AD124" s="818"/>
      <c r="AE124" s="818"/>
      <c r="AF124" s="841"/>
      <c r="AG124" s="837"/>
    </row>
    <row r="125" spans="2:33" hidden="1">
      <c r="B125" s="84">
        <v>44774</v>
      </c>
      <c r="C125" s="90">
        <v>39178</v>
      </c>
      <c r="D125" s="853">
        <v>125.66666666666667</v>
      </c>
      <c r="E125" s="91">
        <v>1489</v>
      </c>
      <c r="F125" s="1228">
        <v>3.9507548621613737</v>
      </c>
      <c r="G125" s="91">
        <v>146</v>
      </c>
      <c r="H125" s="92">
        <v>0.37405205984832957</v>
      </c>
      <c r="I125" s="90">
        <v>20796</v>
      </c>
      <c r="J125" s="91">
        <v>489</v>
      </c>
      <c r="K125" s="92">
        <v>2.4080366376126459</v>
      </c>
      <c r="L125" s="91">
        <v>-904</v>
      </c>
      <c r="M125" s="92">
        <v>-4.1658986175115214</v>
      </c>
      <c r="N125" s="90">
        <v>18382</v>
      </c>
      <c r="O125" s="91">
        <v>1000</v>
      </c>
      <c r="P125" s="92">
        <v>5.7530778966747205</v>
      </c>
      <c r="Q125" s="91">
        <v>1050</v>
      </c>
      <c r="R125" s="94">
        <v>6.0581583198707589</v>
      </c>
      <c r="T125" s="818"/>
      <c r="U125" s="818"/>
      <c r="V125" s="818"/>
      <c r="W125" s="818"/>
      <c r="X125" s="818"/>
      <c r="Y125" s="1093"/>
      <c r="Z125" s="837"/>
      <c r="AA125" s="850"/>
      <c r="AB125" s="818"/>
      <c r="AC125" s="805"/>
      <c r="AD125" s="818"/>
      <c r="AE125" s="818"/>
      <c r="AF125" s="841"/>
      <c r="AG125" s="837"/>
    </row>
    <row r="126" spans="2:33" hidden="1">
      <c r="B126" s="84">
        <v>44805</v>
      </c>
      <c r="C126" s="90">
        <v>38267</v>
      </c>
      <c r="D126" s="853">
        <v>125.66666666666667</v>
      </c>
      <c r="E126" s="91">
        <v>-911</v>
      </c>
      <c r="F126" s="1228">
        <v>-2.3252845984991577</v>
      </c>
      <c r="G126" s="91">
        <v>584</v>
      </c>
      <c r="H126" s="92">
        <v>1.5497704535201549</v>
      </c>
      <c r="I126" s="90">
        <v>20394</v>
      </c>
      <c r="J126" s="91">
        <v>-402</v>
      </c>
      <c r="K126" s="92">
        <v>-1.933064050778996</v>
      </c>
      <c r="L126" s="91">
        <v>-498</v>
      </c>
      <c r="M126" s="92">
        <v>-2.3836875358989085</v>
      </c>
      <c r="N126" s="90">
        <v>17873</v>
      </c>
      <c r="O126" s="91">
        <v>-509</v>
      </c>
      <c r="P126" s="92">
        <v>-2.769013165052769</v>
      </c>
      <c r="Q126" s="91">
        <v>1082</v>
      </c>
      <c r="R126" s="94">
        <v>6.443928294919897</v>
      </c>
      <c r="T126" s="818"/>
      <c r="U126" s="818"/>
      <c r="V126" s="818"/>
      <c r="W126" s="818"/>
      <c r="X126" s="818"/>
      <c r="Y126" s="1093"/>
      <c r="Z126" s="837"/>
      <c r="AA126" s="850"/>
      <c r="AB126" s="818"/>
      <c r="AC126" s="805"/>
      <c r="AD126" s="818"/>
      <c r="AE126" s="818"/>
      <c r="AF126" s="841"/>
      <c r="AG126" s="837"/>
    </row>
    <row r="127" spans="2:33" hidden="1">
      <c r="B127" s="84">
        <v>44835</v>
      </c>
      <c r="C127" s="90">
        <v>37653</v>
      </c>
      <c r="D127" s="853">
        <v>125.66666666666667</v>
      </c>
      <c r="E127" s="91">
        <v>-614</v>
      </c>
      <c r="F127" s="1228">
        <v>-1.6045156401076646</v>
      </c>
      <c r="G127" s="91">
        <v>759</v>
      </c>
      <c r="H127" s="92">
        <v>2.0572450805008944</v>
      </c>
      <c r="I127" s="90">
        <v>20217</v>
      </c>
      <c r="J127" s="91">
        <v>-177</v>
      </c>
      <c r="K127" s="92">
        <v>-0.86790232421300373</v>
      </c>
      <c r="L127" s="91">
        <v>-240</v>
      </c>
      <c r="M127" s="92">
        <v>-1.1731925502273062</v>
      </c>
      <c r="N127" s="90">
        <v>17436</v>
      </c>
      <c r="O127" s="91">
        <v>-437</v>
      </c>
      <c r="P127" s="92">
        <v>-2.4450288144128014</v>
      </c>
      <c r="Q127" s="91">
        <v>999</v>
      </c>
      <c r="R127" s="94">
        <v>6.0777514144916962</v>
      </c>
      <c r="T127" s="818"/>
      <c r="U127" s="818"/>
      <c r="V127" s="818"/>
      <c r="W127" s="818"/>
      <c r="X127" s="818"/>
      <c r="Y127" s="1093"/>
      <c r="Z127" s="837"/>
      <c r="AA127" s="850"/>
      <c r="AB127" s="818"/>
      <c r="AC127" s="805"/>
      <c r="AD127" s="818"/>
      <c r="AE127" s="818"/>
      <c r="AF127" s="841"/>
      <c r="AG127" s="837"/>
    </row>
    <row r="128" spans="2:33" hidden="1">
      <c r="B128" s="84">
        <v>44866</v>
      </c>
      <c r="C128" s="90">
        <v>37123</v>
      </c>
      <c r="D128" s="853">
        <v>125.66666666666667</v>
      </c>
      <c r="E128" s="91">
        <v>-530</v>
      </c>
      <c r="F128" s="1228">
        <v>-1.4075903646455794</v>
      </c>
      <c r="G128" s="91">
        <v>812</v>
      </c>
      <c r="H128" s="92">
        <v>2.2362369529894521</v>
      </c>
      <c r="I128" s="90">
        <v>20078</v>
      </c>
      <c r="J128" s="91">
        <v>-139</v>
      </c>
      <c r="K128" s="92">
        <v>-0.68754018894989366</v>
      </c>
      <c r="L128" s="91">
        <v>-182</v>
      </c>
      <c r="M128" s="92">
        <v>-0.89832181638696929</v>
      </c>
      <c r="N128" s="90">
        <v>17045</v>
      </c>
      <c r="O128" s="91">
        <v>-391</v>
      </c>
      <c r="P128" s="92">
        <v>-2.2424868089011238</v>
      </c>
      <c r="Q128" s="91">
        <v>994</v>
      </c>
      <c r="R128" s="94">
        <v>6.1927605756650674</v>
      </c>
      <c r="T128" s="818"/>
      <c r="U128" s="818"/>
      <c r="V128" s="818"/>
      <c r="W128" s="818"/>
      <c r="X128" s="818"/>
      <c r="Y128" s="1093"/>
      <c r="Z128" s="837"/>
      <c r="AA128" s="850"/>
      <c r="AB128" s="818"/>
      <c r="AC128" s="805"/>
      <c r="AD128" s="818"/>
      <c r="AE128" s="818"/>
      <c r="AF128" s="841"/>
      <c r="AG128" s="837"/>
    </row>
    <row r="129" spans="2:33" hidden="1">
      <c r="B129" s="101">
        <v>44896</v>
      </c>
      <c r="C129" s="102">
        <v>36643</v>
      </c>
      <c r="D129" s="854">
        <v>125.66666666666667</v>
      </c>
      <c r="E129" s="103">
        <v>-480</v>
      </c>
      <c r="F129" s="1230">
        <v>-1.2929989494383536</v>
      </c>
      <c r="G129" s="103">
        <v>448</v>
      </c>
      <c r="H129" s="104">
        <v>1.2377400193396879</v>
      </c>
      <c r="I129" s="102">
        <v>19889</v>
      </c>
      <c r="J129" s="103">
        <v>-189</v>
      </c>
      <c r="K129" s="104">
        <v>-0.94132881761131593</v>
      </c>
      <c r="L129" s="103">
        <v>-329</v>
      </c>
      <c r="M129" s="104">
        <v>-1.6272628350974379</v>
      </c>
      <c r="N129" s="102">
        <v>16754</v>
      </c>
      <c r="O129" s="103">
        <v>-291</v>
      </c>
      <c r="P129" s="104">
        <v>-1.7072455265473747</v>
      </c>
      <c r="Q129" s="103">
        <v>777</v>
      </c>
      <c r="R129" s="105">
        <v>4.863240908806409</v>
      </c>
      <c r="T129" s="818"/>
      <c r="U129" s="818"/>
      <c r="V129" s="818"/>
      <c r="W129" s="818"/>
      <c r="X129" s="818"/>
      <c r="Y129" s="1093"/>
      <c r="Z129" s="837"/>
      <c r="AA129" s="850"/>
      <c r="AB129" s="818"/>
      <c r="AC129" s="805"/>
      <c r="AD129" s="818"/>
      <c r="AE129" s="818"/>
      <c r="AF129" s="841"/>
      <c r="AG129" s="837"/>
    </row>
    <row r="130" spans="2:33" hidden="1">
      <c r="B130" s="85">
        <v>44927</v>
      </c>
      <c r="C130" s="90">
        <v>38228</v>
      </c>
      <c r="D130" s="853">
        <v>125.66666666666667</v>
      </c>
      <c r="E130" s="91">
        <v>1585</v>
      </c>
      <c r="F130" s="1228">
        <v>4.3255191987555603</v>
      </c>
      <c r="G130" s="91">
        <v>686</v>
      </c>
      <c r="H130" s="92">
        <v>1.8272867721485269</v>
      </c>
      <c r="I130" s="90">
        <v>20789</v>
      </c>
      <c r="J130" s="91">
        <v>900</v>
      </c>
      <c r="K130" s="92">
        <v>4.5251143848358391</v>
      </c>
      <c r="L130" s="91">
        <v>-345</v>
      </c>
      <c r="M130" s="92">
        <v>-1.6324406170152361</v>
      </c>
      <c r="N130" s="90">
        <v>17439</v>
      </c>
      <c r="O130" s="91">
        <v>685</v>
      </c>
      <c r="P130" s="92">
        <v>4.0885758624806012</v>
      </c>
      <c r="Q130" s="91">
        <v>1031</v>
      </c>
      <c r="R130" s="94">
        <v>6.2835202340321787</v>
      </c>
      <c r="T130" s="818"/>
      <c r="U130" s="818"/>
      <c r="V130" s="818"/>
      <c r="W130" s="818"/>
      <c r="X130" s="818"/>
      <c r="Y130" s="1093"/>
      <c r="Z130" s="837"/>
      <c r="AA130" s="850"/>
      <c r="AB130" s="818"/>
      <c r="AC130" s="805"/>
      <c r="AD130" s="818"/>
      <c r="AE130" s="818"/>
      <c r="AF130" s="841"/>
      <c r="AG130" s="837"/>
    </row>
    <row r="131" spans="2:33" hidden="1">
      <c r="B131" s="84">
        <v>44958</v>
      </c>
      <c r="C131" s="90">
        <v>38363</v>
      </c>
      <c r="D131" s="853">
        <v>125.66666666666667</v>
      </c>
      <c r="E131" s="91">
        <v>135</v>
      </c>
      <c r="F131" s="1228">
        <v>0.35314429214188553</v>
      </c>
      <c r="G131" s="91">
        <v>896</v>
      </c>
      <c r="H131" s="92">
        <v>2.391437798596098</v>
      </c>
      <c r="I131" s="90">
        <v>20949</v>
      </c>
      <c r="J131" s="91">
        <v>160</v>
      </c>
      <c r="K131" s="92">
        <v>0.76963778921545045</v>
      </c>
      <c r="L131" s="91">
        <v>-185</v>
      </c>
      <c r="M131" s="92">
        <v>-0.87536670767483682</v>
      </c>
      <c r="N131" s="90">
        <v>17414</v>
      </c>
      <c r="O131" s="91">
        <v>-25</v>
      </c>
      <c r="P131" s="92">
        <v>-0.14335684385572567</v>
      </c>
      <c r="Q131" s="91">
        <v>1081</v>
      </c>
      <c r="R131" s="94">
        <v>6.6185024184167025</v>
      </c>
      <c r="T131" s="818"/>
      <c r="U131" s="818"/>
      <c r="V131" s="818"/>
      <c r="W131" s="818"/>
      <c r="X131" s="818"/>
      <c r="Y131" s="1093"/>
      <c r="Z131" s="837"/>
      <c r="AA131" s="850"/>
      <c r="AB131" s="818"/>
      <c r="AC131" s="805"/>
      <c r="AD131" s="818"/>
      <c r="AE131" s="818"/>
      <c r="AF131" s="841"/>
      <c r="AG131" s="837"/>
    </row>
    <row r="132" spans="2:33" hidden="1">
      <c r="B132" s="84">
        <v>44986</v>
      </c>
      <c r="C132" s="90">
        <v>38382</v>
      </c>
      <c r="D132" s="853">
        <v>125.66666666666667</v>
      </c>
      <c r="E132" s="91">
        <v>19</v>
      </c>
      <c r="F132" s="1228">
        <v>4.9526887886765895E-2</v>
      </c>
      <c r="G132" s="91">
        <v>1695</v>
      </c>
      <c r="H132" s="92">
        <v>4.6201651811268301</v>
      </c>
      <c r="I132" s="90">
        <v>20979</v>
      </c>
      <c r="J132" s="91">
        <v>30</v>
      </c>
      <c r="K132" s="92">
        <v>0.14320492624946299</v>
      </c>
      <c r="L132" s="91">
        <v>291</v>
      </c>
      <c r="M132" s="92">
        <v>1.4066125290023201</v>
      </c>
      <c r="N132" s="90">
        <v>17403</v>
      </c>
      <c r="O132" s="91">
        <v>-11</v>
      </c>
      <c r="P132" s="92">
        <v>-6.3167566325944641E-2</v>
      </c>
      <c r="Q132" s="91">
        <v>1404</v>
      </c>
      <c r="R132" s="94">
        <v>8.7755484717794854</v>
      </c>
      <c r="T132" s="818"/>
      <c r="U132" s="818"/>
      <c r="V132" s="818"/>
      <c r="W132" s="818"/>
      <c r="X132" s="818"/>
      <c r="Y132" s="1093"/>
      <c r="Z132" s="837"/>
      <c r="AA132" s="850"/>
      <c r="AB132" s="818"/>
      <c r="AC132" s="805"/>
      <c r="AD132" s="818"/>
      <c r="AE132" s="818"/>
      <c r="AF132" s="841"/>
      <c r="AG132" s="837"/>
    </row>
    <row r="133" spans="2:33" hidden="1">
      <c r="B133" s="84">
        <v>45017</v>
      </c>
      <c r="C133" s="90">
        <v>38947</v>
      </c>
      <c r="D133" s="853">
        <v>125.66666666666667</v>
      </c>
      <c r="E133" s="91">
        <v>565</v>
      </c>
      <c r="F133" s="1228">
        <v>1.4720441873795007</v>
      </c>
      <c r="G133" s="91">
        <v>2620</v>
      </c>
      <c r="H133" s="92">
        <v>7.212266358356044</v>
      </c>
      <c r="I133" s="90">
        <v>21152</v>
      </c>
      <c r="J133" s="91">
        <v>173</v>
      </c>
      <c r="K133" s="92">
        <v>0.82463415796749129</v>
      </c>
      <c r="L133" s="91">
        <v>834</v>
      </c>
      <c r="M133" s="92">
        <v>4.1047347179840532</v>
      </c>
      <c r="N133" s="90">
        <v>17795</v>
      </c>
      <c r="O133" s="91">
        <v>392</v>
      </c>
      <c r="P133" s="92">
        <v>2.2524852037005116</v>
      </c>
      <c r="Q133" s="91">
        <v>1787</v>
      </c>
      <c r="R133" s="94">
        <v>11.163168415792105</v>
      </c>
      <c r="T133" s="818"/>
      <c r="U133" s="818"/>
      <c r="V133" s="818"/>
      <c r="W133" s="818"/>
      <c r="X133" s="818"/>
      <c r="Y133" s="1093"/>
      <c r="Z133" s="837"/>
      <c r="AA133" s="850"/>
      <c r="AB133" s="818"/>
      <c r="AC133" s="805"/>
      <c r="AD133" s="818"/>
      <c r="AE133" s="818"/>
      <c r="AF133" s="841"/>
      <c r="AG133" s="837"/>
    </row>
    <row r="134" spans="2:33" hidden="1">
      <c r="B134" s="84">
        <v>45047</v>
      </c>
      <c r="C134" s="90">
        <v>38604</v>
      </c>
      <c r="D134" s="853">
        <v>125.66666666666667</v>
      </c>
      <c r="E134" s="91">
        <v>-343</v>
      </c>
      <c r="F134" s="1228">
        <v>-0.88068400647033152</v>
      </c>
      <c r="G134" s="91">
        <v>2745</v>
      </c>
      <c r="H134" s="92">
        <v>7.6549820128837949</v>
      </c>
      <c r="I134" s="90">
        <v>21021</v>
      </c>
      <c r="J134" s="91">
        <v>-131</v>
      </c>
      <c r="K134" s="92">
        <v>-0.61932677760968224</v>
      </c>
      <c r="L134" s="91">
        <v>972</v>
      </c>
      <c r="M134" s="92">
        <v>4.848122100852911</v>
      </c>
      <c r="N134" s="90">
        <v>17583</v>
      </c>
      <c r="O134" s="91">
        <v>-212</v>
      </c>
      <c r="P134" s="92">
        <v>-1.1913458836751898</v>
      </c>
      <c r="Q134" s="91">
        <v>1773</v>
      </c>
      <c r="R134" s="94">
        <v>11.214421252371915</v>
      </c>
      <c r="T134" s="818"/>
      <c r="U134" s="818"/>
      <c r="V134" s="818"/>
      <c r="W134" s="818"/>
      <c r="X134" s="818"/>
      <c r="Y134" s="1093"/>
      <c r="Z134" s="837"/>
      <c r="AA134" s="850"/>
      <c r="AB134" s="818"/>
      <c r="AC134" s="805"/>
      <c r="AD134" s="818"/>
      <c r="AE134" s="818"/>
      <c r="AF134" s="841"/>
      <c r="AG134" s="837"/>
    </row>
    <row r="135" spans="2:33" hidden="1">
      <c r="B135" s="84">
        <v>45078</v>
      </c>
      <c r="C135" s="90">
        <v>38832</v>
      </c>
      <c r="D135" s="853">
        <v>125.66666666666667</v>
      </c>
      <c r="E135" s="91">
        <v>228</v>
      </c>
      <c r="F135" s="1228">
        <v>0.59061237177494563</v>
      </c>
      <c r="G135" s="91">
        <v>2694</v>
      </c>
      <c r="H135" s="92">
        <v>7.4547567657313625</v>
      </c>
      <c r="I135" s="90">
        <v>21150</v>
      </c>
      <c r="J135" s="91">
        <v>129</v>
      </c>
      <c r="K135" s="92">
        <v>0.61367204224347083</v>
      </c>
      <c r="L135" s="91">
        <v>1235</v>
      </c>
      <c r="M135" s="92">
        <v>6.2013557619884505</v>
      </c>
      <c r="N135" s="90">
        <v>17682</v>
      </c>
      <c r="O135" s="91">
        <v>99</v>
      </c>
      <c r="P135" s="92">
        <v>0.56304384917249617</v>
      </c>
      <c r="Q135" s="91">
        <v>1459</v>
      </c>
      <c r="R135" s="94">
        <v>8.9934044258151999</v>
      </c>
      <c r="T135" s="818"/>
      <c r="U135" s="818"/>
      <c r="V135" s="818"/>
      <c r="W135" s="818"/>
      <c r="X135" s="818"/>
      <c r="Y135" s="1093"/>
      <c r="Z135" s="837"/>
      <c r="AA135" s="850"/>
      <c r="AB135" s="818"/>
      <c r="AC135" s="805"/>
      <c r="AD135" s="818"/>
      <c r="AE135" s="818"/>
      <c r="AF135" s="841"/>
      <c r="AG135" s="837"/>
    </row>
    <row r="136" spans="2:33" hidden="1">
      <c r="B136" s="84">
        <v>45108</v>
      </c>
      <c r="C136" s="90">
        <v>39731</v>
      </c>
      <c r="D136" s="853">
        <v>125.66666666666667</v>
      </c>
      <c r="E136" s="91">
        <v>899</v>
      </c>
      <c r="F136" s="1228">
        <v>2.3151009476720228</v>
      </c>
      <c r="G136" s="91">
        <v>2042</v>
      </c>
      <c r="H136" s="92">
        <v>5.4180264798747642</v>
      </c>
      <c r="I136" s="90">
        <v>21597</v>
      </c>
      <c r="J136" s="91">
        <v>447</v>
      </c>
      <c r="K136" s="92">
        <v>2.1134751773049647</v>
      </c>
      <c r="L136" s="91">
        <v>1290</v>
      </c>
      <c r="M136" s="92">
        <v>6.3524892894075942</v>
      </c>
      <c r="N136" s="90">
        <v>18134</v>
      </c>
      <c r="O136" s="91">
        <v>452</v>
      </c>
      <c r="P136" s="92">
        <v>2.5562719149417488</v>
      </c>
      <c r="Q136" s="91">
        <v>752</v>
      </c>
      <c r="R136" s="94">
        <v>4.3263145782993906</v>
      </c>
      <c r="T136" s="818"/>
      <c r="U136" s="818"/>
      <c r="V136" s="818"/>
      <c r="W136" s="818"/>
      <c r="X136" s="818"/>
      <c r="Y136" s="1093"/>
      <c r="Z136" s="837"/>
      <c r="AA136" s="850"/>
      <c r="AB136" s="818"/>
      <c r="AC136" s="805"/>
      <c r="AD136" s="818"/>
      <c r="AE136" s="818"/>
      <c r="AF136" s="841"/>
      <c r="AG136" s="837"/>
    </row>
    <row r="137" spans="2:33" hidden="1">
      <c r="B137" s="84">
        <v>45139</v>
      </c>
      <c r="C137" s="90">
        <v>40364</v>
      </c>
      <c r="D137" s="853">
        <v>125.66666666666667</v>
      </c>
      <c r="E137" s="91">
        <v>633</v>
      </c>
      <c r="F137" s="1228">
        <v>1.5932143666154892</v>
      </c>
      <c r="G137" s="91">
        <v>1186</v>
      </c>
      <c r="H137" s="92">
        <v>3.0272091479912193</v>
      </c>
      <c r="I137" s="90">
        <v>21827</v>
      </c>
      <c r="J137" s="91">
        <v>230</v>
      </c>
      <c r="K137" s="92">
        <v>1.0649627263045793</v>
      </c>
      <c r="L137" s="91">
        <v>1031</v>
      </c>
      <c r="M137" s="92">
        <v>4.9576841700326986</v>
      </c>
      <c r="N137" s="90">
        <v>18537</v>
      </c>
      <c r="O137" s="91">
        <v>403</v>
      </c>
      <c r="P137" s="92">
        <v>2.222344766736517</v>
      </c>
      <c r="Q137" s="91">
        <v>155</v>
      </c>
      <c r="R137" s="94">
        <v>0.84321618975084323</v>
      </c>
      <c r="T137" s="818"/>
      <c r="U137" s="818"/>
      <c r="V137" s="818"/>
      <c r="W137" s="818"/>
      <c r="X137" s="818"/>
      <c r="Y137" s="1093"/>
      <c r="Z137" s="837"/>
      <c r="AA137" s="850"/>
      <c r="AB137" s="818"/>
      <c r="AC137" s="805"/>
      <c r="AD137" s="818"/>
      <c r="AE137" s="818"/>
      <c r="AF137" s="841"/>
      <c r="AG137" s="837"/>
    </row>
    <row r="138" spans="2:33" hidden="1">
      <c r="B138" s="84">
        <v>45170</v>
      </c>
      <c r="C138" s="90">
        <v>39353</v>
      </c>
      <c r="D138" s="853">
        <v>125.66666666666667</v>
      </c>
      <c r="E138" s="91">
        <v>-1011</v>
      </c>
      <c r="F138" s="1228">
        <v>-2.5047071648003172</v>
      </c>
      <c r="G138" s="91">
        <v>1086</v>
      </c>
      <c r="H138" s="92">
        <v>2.8379543732197456</v>
      </c>
      <c r="I138" s="90">
        <v>21335</v>
      </c>
      <c r="J138" s="91">
        <v>-492</v>
      </c>
      <c r="K138" s="92">
        <v>-2.2540889723736655</v>
      </c>
      <c r="L138" s="91">
        <v>941</v>
      </c>
      <c r="M138" s="92">
        <v>4.6141021869177203</v>
      </c>
      <c r="N138" s="90">
        <v>18018</v>
      </c>
      <c r="O138" s="91">
        <v>-519</v>
      </c>
      <c r="P138" s="92">
        <v>-2.7998057938177698</v>
      </c>
      <c r="Q138" s="91">
        <v>145</v>
      </c>
      <c r="R138" s="94">
        <v>0.81127958372964815</v>
      </c>
      <c r="T138" s="818"/>
      <c r="U138" s="818"/>
      <c r="V138" s="818"/>
      <c r="W138" s="818"/>
      <c r="X138" s="818"/>
      <c r="Y138" s="1093"/>
      <c r="Z138" s="837"/>
      <c r="AA138" s="850"/>
      <c r="AB138" s="818"/>
      <c r="AC138" s="805"/>
      <c r="AD138" s="818"/>
      <c r="AE138" s="818"/>
      <c r="AF138" s="841"/>
      <c r="AG138" s="837"/>
    </row>
    <row r="139" spans="2:33" hidden="1">
      <c r="B139" s="84">
        <v>45200</v>
      </c>
      <c r="C139" s="90">
        <v>39529</v>
      </c>
      <c r="D139" s="853">
        <v>125.66666666666667</v>
      </c>
      <c r="E139" s="91">
        <v>176</v>
      </c>
      <c r="F139" s="1228">
        <v>0.44723401011358732</v>
      </c>
      <c r="G139" s="91">
        <v>1876</v>
      </c>
      <c r="H139" s="92">
        <v>4.9823387246700133</v>
      </c>
      <c r="I139" s="90">
        <v>21406</v>
      </c>
      <c r="J139" s="91">
        <v>71</v>
      </c>
      <c r="K139" s="92">
        <v>0.33278650105460511</v>
      </c>
      <c r="L139" s="91">
        <v>1189</v>
      </c>
      <c r="M139" s="92">
        <v>5.881189098283623</v>
      </c>
      <c r="N139" s="90">
        <v>18123</v>
      </c>
      <c r="O139" s="91">
        <v>105</v>
      </c>
      <c r="P139" s="92">
        <v>0.58275058275058278</v>
      </c>
      <c r="Q139" s="91">
        <v>687</v>
      </c>
      <c r="R139" s="94">
        <v>3.9401238816242259</v>
      </c>
      <c r="T139" s="818"/>
      <c r="U139" s="818"/>
      <c r="V139" s="818"/>
      <c r="W139" s="818"/>
      <c r="X139" s="818"/>
      <c r="Y139" s="1093"/>
      <c r="Z139" s="837"/>
      <c r="AA139" s="850"/>
      <c r="AB139" s="818"/>
      <c r="AC139" s="805"/>
      <c r="AD139" s="818"/>
      <c r="AE139" s="818"/>
      <c r="AF139" s="841"/>
      <c r="AG139" s="837"/>
    </row>
    <row r="140" spans="2:33" hidden="1">
      <c r="B140" s="84">
        <v>45231</v>
      </c>
      <c r="C140" s="90">
        <v>39180</v>
      </c>
      <c r="D140" s="853">
        <v>125.66666666666667</v>
      </c>
      <c r="E140" s="91">
        <v>-349</v>
      </c>
      <c r="F140" s="1228">
        <v>-0.88289610159629639</v>
      </c>
      <c r="G140" s="91">
        <v>2057</v>
      </c>
      <c r="H140" s="92">
        <v>5.5410392479056112</v>
      </c>
      <c r="I140" s="90">
        <v>21267</v>
      </c>
      <c r="J140" s="91">
        <v>-139</v>
      </c>
      <c r="K140" s="92">
        <v>-0.64935064935064934</v>
      </c>
      <c r="L140" s="91">
        <v>1189</v>
      </c>
      <c r="M140" s="92">
        <v>5.9219045721685424</v>
      </c>
      <c r="N140" s="90">
        <v>17913</v>
      </c>
      <c r="O140" s="91">
        <v>-210</v>
      </c>
      <c r="P140" s="92">
        <v>-1.1587485515643106</v>
      </c>
      <c r="Q140" s="91">
        <v>868</v>
      </c>
      <c r="R140" s="94">
        <v>5.0924024640657084</v>
      </c>
      <c r="T140" s="818"/>
      <c r="U140" s="818"/>
      <c r="V140" s="818"/>
      <c r="W140" s="818"/>
      <c r="X140" s="818"/>
      <c r="Y140" s="1093"/>
      <c r="Z140" s="837"/>
      <c r="AA140" s="850"/>
      <c r="AB140" s="818"/>
      <c r="AC140" s="805"/>
      <c r="AD140" s="818"/>
      <c r="AE140" s="818"/>
      <c r="AF140" s="841"/>
      <c r="AG140" s="837"/>
    </row>
    <row r="141" spans="2:33" hidden="1">
      <c r="B141" s="101">
        <v>45261</v>
      </c>
      <c r="C141" s="102">
        <v>39089</v>
      </c>
      <c r="D141" s="854">
        <v>125.66666666666667</v>
      </c>
      <c r="E141" s="103">
        <v>-91</v>
      </c>
      <c r="F141" s="1230">
        <v>-0.2322613578356304</v>
      </c>
      <c r="G141" s="103">
        <v>2446</v>
      </c>
      <c r="H141" s="104">
        <v>6.6752176404770349</v>
      </c>
      <c r="I141" s="102">
        <v>21289</v>
      </c>
      <c r="J141" s="103">
        <v>22</v>
      </c>
      <c r="K141" s="104">
        <v>0.10344665444115297</v>
      </c>
      <c r="L141" s="103">
        <v>1400</v>
      </c>
      <c r="M141" s="104">
        <v>7.0390668208557496</v>
      </c>
      <c r="N141" s="102">
        <v>17800</v>
      </c>
      <c r="O141" s="103">
        <v>-113</v>
      </c>
      <c r="P141" s="104">
        <v>-0.63082677385139285</v>
      </c>
      <c r="Q141" s="103">
        <v>1046</v>
      </c>
      <c r="R141" s="105">
        <v>6.2432851856273128</v>
      </c>
      <c r="T141" s="818"/>
      <c r="U141" s="818"/>
      <c r="V141" s="818"/>
      <c r="W141" s="818"/>
      <c r="X141" s="818"/>
      <c r="Y141" s="1093"/>
      <c r="Z141" s="837"/>
      <c r="AA141" s="850"/>
      <c r="AB141" s="818"/>
      <c r="AC141" s="805"/>
      <c r="AD141" s="818"/>
      <c r="AE141" s="818"/>
      <c r="AF141" s="841"/>
      <c r="AG141" s="837"/>
    </row>
    <row r="142" spans="2:33" hidden="1">
      <c r="B142" s="85">
        <v>45292</v>
      </c>
      <c r="C142" s="90">
        <v>40570</v>
      </c>
      <c r="D142" s="853">
        <v>125.66666666666667</v>
      </c>
      <c r="E142" s="91">
        <v>1481</v>
      </c>
      <c r="F142" s="1228">
        <v>3.7887896850776435</v>
      </c>
      <c r="G142" s="91">
        <v>2342</v>
      </c>
      <c r="H142" s="92">
        <v>6.1263994977503398</v>
      </c>
      <c r="I142" s="90">
        <v>22189</v>
      </c>
      <c r="J142" s="91">
        <v>900</v>
      </c>
      <c r="K142" s="92">
        <v>4.2275353468927612</v>
      </c>
      <c r="L142" s="91">
        <v>1400</v>
      </c>
      <c r="M142" s="92">
        <v>6.7343306556351914</v>
      </c>
      <c r="N142" s="90">
        <v>18381</v>
      </c>
      <c r="O142" s="91">
        <v>581</v>
      </c>
      <c r="P142" s="92">
        <v>3.2640449438202248</v>
      </c>
      <c r="Q142" s="91">
        <v>942</v>
      </c>
      <c r="R142" s="94">
        <v>5.401685876483743</v>
      </c>
      <c r="T142" s="818"/>
      <c r="U142" s="818"/>
      <c r="V142" s="818"/>
      <c r="W142" s="818"/>
      <c r="X142" s="818"/>
      <c r="Y142" s="1093"/>
      <c r="Z142" s="837"/>
      <c r="AA142" s="850"/>
      <c r="AB142" s="818"/>
      <c r="AC142" s="805"/>
      <c r="AD142" s="818"/>
      <c r="AE142" s="818"/>
      <c r="AF142" s="841"/>
      <c r="AG142" s="837"/>
    </row>
    <row r="143" spans="2:33" hidden="1">
      <c r="B143" s="84">
        <v>45323</v>
      </c>
      <c r="C143" s="90">
        <v>41017</v>
      </c>
      <c r="D143" s="853">
        <v>125.66666666666667</v>
      </c>
      <c r="E143" s="91">
        <v>447</v>
      </c>
      <c r="F143" s="1228">
        <v>1.1017993591323638</v>
      </c>
      <c r="G143" s="91">
        <v>2654</v>
      </c>
      <c r="H143" s="92">
        <v>6.9181242342882463</v>
      </c>
      <c r="I143" s="90">
        <v>22640</v>
      </c>
      <c r="J143" s="91">
        <v>451</v>
      </c>
      <c r="K143" s="92">
        <v>2.0325386452746859</v>
      </c>
      <c r="L143" s="91">
        <v>1691</v>
      </c>
      <c r="M143" s="92">
        <v>8.0719843429280633</v>
      </c>
      <c r="N143" s="90">
        <v>18377</v>
      </c>
      <c r="O143" s="91">
        <v>-4</v>
      </c>
      <c r="P143" s="92">
        <v>-2.1761601653881725E-2</v>
      </c>
      <c r="Q143" s="91">
        <v>963</v>
      </c>
      <c r="R143" s="94">
        <v>5.530033306534972</v>
      </c>
      <c r="T143" s="818"/>
      <c r="U143" s="818"/>
      <c r="V143" s="818"/>
      <c r="W143" s="818"/>
      <c r="X143" s="818"/>
      <c r="Y143" s="1093"/>
      <c r="Z143" s="837"/>
      <c r="AA143" s="850"/>
      <c r="AB143" s="818"/>
      <c r="AC143" s="805"/>
      <c r="AD143" s="818"/>
      <c r="AE143" s="818"/>
      <c r="AF143" s="841"/>
      <c r="AG143" s="837"/>
    </row>
    <row r="144" spans="2:33" hidden="1">
      <c r="B144" s="84">
        <v>45352</v>
      </c>
      <c r="C144" s="90">
        <v>40522</v>
      </c>
      <c r="D144" s="853">
        <v>125.66666666666667</v>
      </c>
      <c r="E144" s="91">
        <v>-495</v>
      </c>
      <c r="F144" s="1228">
        <v>-1.2068166857644391</v>
      </c>
      <c r="G144" s="91">
        <v>2140</v>
      </c>
      <c r="H144" s="92">
        <v>5.5755301964462509</v>
      </c>
      <c r="I144" s="90">
        <v>22386</v>
      </c>
      <c r="J144" s="91">
        <v>-254</v>
      </c>
      <c r="K144" s="92">
        <v>-1.1219081272084805</v>
      </c>
      <c r="L144" s="91">
        <v>1407</v>
      </c>
      <c r="M144" s="92">
        <v>6.706706706706707</v>
      </c>
      <c r="N144" s="90">
        <v>18136</v>
      </c>
      <c r="O144" s="91">
        <v>-241</v>
      </c>
      <c r="P144" s="92">
        <v>-1.3114218860532187</v>
      </c>
      <c r="Q144" s="91">
        <v>733</v>
      </c>
      <c r="R144" s="94">
        <v>4.211917485491008</v>
      </c>
      <c r="T144" s="818"/>
      <c r="U144" s="818"/>
      <c r="V144" s="818"/>
      <c r="W144" s="818"/>
      <c r="X144" s="818"/>
      <c r="Y144" s="1093"/>
      <c r="Z144" s="837"/>
      <c r="AA144" s="850"/>
      <c r="AB144" s="818"/>
      <c r="AC144" s="805"/>
      <c r="AD144" s="818"/>
      <c r="AE144" s="818"/>
      <c r="AF144" s="841"/>
      <c r="AG144" s="837"/>
    </row>
    <row r="145" spans="2:33" hidden="1">
      <c r="B145" s="84">
        <v>45383</v>
      </c>
      <c r="C145" s="90">
        <v>40659</v>
      </c>
      <c r="D145" s="853">
        <v>125.66666666666667</v>
      </c>
      <c r="E145" s="91">
        <v>137</v>
      </c>
      <c r="F145" s="1228">
        <v>0.33808795222348353</v>
      </c>
      <c r="G145" s="91">
        <v>1712</v>
      </c>
      <c r="H145" s="92">
        <v>4.3957172567848621</v>
      </c>
      <c r="I145" s="90">
        <v>22374</v>
      </c>
      <c r="J145" s="91">
        <v>-12</v>
      </c>
      <c r="K145" s="92">
        <v>-5.3604931653712141E-2</v>
      </c>
      <c r="L145" s="91">
        <v>1222</v>
      </c>
      <c r="M145" s="92">
        <v>5.7772314674735252</v>
      </c>
      <c r="N145" s="90">
        <v>18285</v>
      </c>
      <c r="O145" s="91">
        <v>149</v>
      </c>
      <c r="P145" s="92">
        <v>0.82157035730039707</v>
      </c>
      <c r="Q145" s="91">
        <v>490</v>
      </c>
      <c r="R145" s="94">
        <v>2.7535824669851081</v>
      </c>
      <c r="T145" s="818"/>
      <c r="U145" s="818"/>
      <c r="V145" s="818"/>
      <c r="W145" s="818"/>
      <c r="X145" s="818"/>
      <c r="Y145" s="1093"/>
      <c r="Z145" s="837"/>
      <c r="AA145" s="850"/>
      <c r="AB145" s="818"/>
      <c r="AC145" s="805"/>
      <c r="AD145" s="818"/>
      <c r="AE145" s="818"/>
      <c r="AF145" s="841"/>
      <c r="AG145" s="837"/>
    </row>
    <row r="146" spans="2:33" hidden="1">
      <c r="B146" s="84">
        <v>45413</v>
      </c>
      <c r="C146" s="90">
        <v>40517</v>
      </c>
      <c r="D146" s="853">
        <v>125.66666666666667</v>
      </c>
      <c r="E146" s="91">
        <v>-142</v>
      </c>
      <c r="F146" s="1228">
        <v>-0.34924616935979735</v>
      </c>
      <c r="G146" s="91">
        <v>1913</v>
      </c>
      <c r="H146" s="92">
        <v>4.9554450316029426</v>
      </c>
      <c r="I146" s="90">
        <v>22360</v>
      </c>
      <c r="J146" s="91">
        <v>-14</v>
      </c>
      <c r="K146" s="92">
        <v>-6.2572628944310357E-2</v>
      </c>
      <c r="L146" s="91">
        <v>1339</v>
      </c>
      <c r="M146" s="92">
        <v>6.3698206555349408</v>
      </c>
      <c r="N146" s="90">
        <v>18157</v>
      </c>
      <c r="O146" s="91">
        <v>-128</v>
      </c>
      <c r="P146" s="92">
        <v>-0.70002734481815698</v>
      </c>
      <c r="Q146" s="91">
        <v>574</v>
      </c>
      <c r="R146" s="94">
        <v>3.2645168628789167</v>
      </c>
      <c r="T146" s="818"/>
      <c r="U146" s="818"/>
      <c r="V146" s="818"/>
      <c r="W146" s="818"/>
      <c r="X146" s="818"/>
      <c r="Y146" s="1093"/>
      <c r="Z146" s="837"/>
      <c r="AA146" s="850"/>
      <c r="AB146" s="818"/>
      <c r="AC146" s="805"/>
      <c r="AD146" s="818"/>
      <c r="AE146" s="818"/>
      <c r="AF146" s="841"/>
      <c r="AG146" s="837"/>
    </row>
    <row r="147" spans="2:33" hidden="1">
      <c r="B147" s="84">
        <v>45444</v>
      </c>
      <c r="C147" s="90">
        <v>40709</v>
      </c>
      <c r="D147" s="853">
        <v>125.66666666666667</v>
      </c>
      <c r="E147" s="91">
        <v>192</v>
      </c>
      <c r="F147" s="1228">
        <v>0.47387516351161241</v>
      </c>
      <c r="G147" s="91">
        <v>1877</v>
      </c>
      <c r="H147" s="92">
        <v>4.8336423568191185</v>
      </c>
      <c r="I147" s="90">
        <v>22410</v>
      </c>
      <c r="J147" s="91">
        <v>50</v>
      </c>
      <c r="K147" s="92">
        <v>0.22361359570661896</v>
      </c>
      <c r="L147" s="91">
        <v>1260</v>
      </c>
      <c r="M147" s="92">
        <v>5.9574468085106389</v>
      </c>
      <c r="N147" s="90">
        <v>18299</v>
      </c>
      <c r="O147" s="91">
        <v>142</v>
      </c>
      <c r="P147" s="92">
        <v>0.78206752216775899</v>
      </c>
      <c r="Q147" s="91">
        <v>617</v>
      </c>
      <c r="R147" s="94">
        <v>3.4894242732722542</v>
      </c>
      <c r="T147" s="818"/>
      <c r="U147" s="818"/>
      <c r="V147" s="818"/>
      <c r="W147" s="818"/>
      <c r="X147" s="818"/>
      <c r="Y147" s="1093"/>
      <c r="Z147" s="837"/>
      <c r="AA147" s="850"/>
      <c r="AB147" s="818"/>
      <c r="AC147" s="805"/>
      <c r="AD147" s="818"/>
      <c r="AE147" s="818"/>
      <c r="AF147" s="841"/>
      <c r="AG147" s="837"/>
    </row>
    <row r="148" spans="2:33" hidden="1">
      <c r="B148" s="84">
        <v>45474</v>
      </c>
      <c r="C148" s="90">
        <v>42011</v>
      </c>
      <c r="D148" s="853">
        <v>125.66666666666667</v>
      </c>
      <c r="E148" s="91">
        <v>1302</v>
      </c>
      <c r="F148" s="1228">
        <v>3.1983099560293793</v>
      </c>
      <c r="G148" s="91">
        <v>2280</v>
      </c>
      <c r="H148" s="92">
        <v>5.7385920314112404</v>
      </c>
      <c r="I148" s="90">
        <v>22924</v>
      </c>
      <c r="J148" s="91">
        <v>514</v>
      </c>
      <c r="K148" s="92">
        <v>2.2936189201249442</v>
      </c>
      <c r="L148" s="91">
        <v>1327</v>
      </c>
      <c r="M148" s="92">
        <v>6.1443719035051165</v>
      </c>
      <c r="N148" s="90">
        <v>19087</v>
      </c>
      <c r="O148" s="91">
        <v>788</v>
      </c>
      <c r="P148" s="92">
        <v>4.3062462429640966</v>
      </c>
      <c r="Q148" s="91">
        <v>953</v>
      </c>
      <c r="R148" s="94">
        <v>5.2553214955332521</v>
      </c>
      <c r="T148" s="818"/>
      <c r="U148" s="818"/>
      <c r="V148" s="818"/>
      <c r="W148" s="818"/>
      <c r="X148" s="818"/>
      <c r="Y148" s="1093"/>
      <c r="Z148" s="837"/>
      <c r="AA148" s="850"/>
      <c r="AB148" s="818"/>
      <c r="AC148" s="805"/>
      <c r="AD148" s="818"/>
      <c r="AE148" s="818"/>
      <c r="AF148" s="841"/>
      <c r="AG148" s="837"/>
    </row>
    <row r="149" spans="2:33" hidden="1">
      <c r="B149" s="84">
        <v>45505</v>
      </c>
      <c r="C149" s="90">
        <v>42098</v>
      </c>
      <c r="D149" s="853">
        <v>125.66666666666667</v>
      </c>
      <c r="E149" s="91">
        <v>87</v>
      </c>
      <c r="F149" s="1228">
        <v>0.20708861964723524</v>
      </c>
      <c r="G149" s="91">
        <v>1734</v>
      </c>
      <c r="H149" s="92">
        <v>4.2959072440788821</v>
      </c>
      <c r="I149" s="90">
        <v>22878</v>
      </c>
      <c r="J149" s="91">
        <v>-46</v>
      </c>
      <c r="K149" s="92">
        <v>-0.2006630605478974</v>
      </c>
      <c r="L149" s="91">
        <v>1051</v>
      </c>
      <c r="M149" s="92">
        <v>4.8151372153754517</v>
      </c>
      <c r="N149" s="90">
        <v>19220</v>
      </c>
      <c r="O149" s="91">
        <v>133</v>
      </c>
      <c r="P149" s="92">
        <v>0.6968093466757479</v>
      </c>
      <c r="Q149" s="91">
        <v>683</v>
      </c>
      <c r="R149" s="94">
        <v>3.684522846199493</v>
      </c>
      <c r="T149" s="818"/>
      <c r="U149" s="818"/>
      <c r="V149" s="818"/>
      <c r="W149" s="818"/>
      <c r="X149" s="818"/>
      <c r="Y149" s="1093"/>
      <c r="Z149" s="837"/>
      <c r="AA149" s="850"/>
      <c r="AB149" s="818"/>
      <c r="AC149" s="805"/>
      <c r="AD149" s="818"/>
      <c r="AE149" s="818"/>
      <c r="AF149" s="841"/>
      <c r="AG149" s="837"/>
    </row>
    <row r="150" spans="2:33" hidden="1">
      <c r="B150" s="84">
        <v>45536</v>
      </c>
      <c r="C150" s="90">
        <v>41530</v>
      </c>
      <c r="D150" s="853">
        <v>125.66666666666667</v>
      </c>
      <c r="E150" s="91">
        <v>-568</v>
      </c>
      <c r="F150" s="1228">
        <v>-1.3492327426481068</v>
      </c>
      <c r="G150" s="91">
        <v>2177</v>
      </c>
      <c r="H150" s="92">
        <v>5.5319797728254514</v>
      </c>
      <c r="I150" s="90">
        <v>22547</v>
      </c>
      <c r="J150" s="91">
        <v>-331</v>
      </c>
      <c r="K150" s="92">
        <v>-1.4468047906285515</v>
      </c>
      <c r="L150" s="91">
        <v>1212</v>
      </c>
      <c r="M150" s="92">
        <v>5.6808061870166391</v>
      </c>
      <c r="N150" s="90">
        <v>18983</v>
      </c>
      <c r="O150" s="91">
        <v>-237</v>
      </c>
      <c r="P150" s="92">
        <v>-1.2330905306971904</v>
      </c>
      <c r="Q150" s="91">
        <v>965</v>
      </c>
      <c r="R150" s="94">
        <v>5.3557553557553561</v>
      </c>
      <c r="T150" s="818"/>
      <c r="U150" s="818"/>
      <c r="V150" s="818"/>
      <c r="W150" s="818"/>
      <c r="X150" s="818"/>
      <c r="Y150" s="1093"/>
      <c r="Z150" s="837"/>
      <c r="AA150" s="850"/>
      <c r="AB150" s="818"/>
      <c r="AC150" s="805"/>
      <c r="AD150" s="818"/>
      <c r="AE150" s="818"/>
      <c r="AF150" s="841"/>
      <c r="AG150" s="837"/>
    </row>
    <row r="151" spans="2:33" hidden="1">
      <c r="B151" s="84">
        <v>45566</v>
      </c>
      <c r="C151" s="90">
        <v>41451</v>
      </c>
      <c r="D151" s="853">
        <v>125.66666666666667</v>
      </c>
      <c r="E151" s="91">
        <v>-79</v>
      </c>
      <c r="F151" s="1228">
        <v>-0.19022393450517697</v>
      </c>
      <c r="G151" s="91">
        <v>1922</v>
      </c>
      <c r="H151" s="92">
        <v>4.8622530294214368</v>
      </c>
      <c r="I151" s="90">
        <v>22531</v>
      </c>
      <c r="J151" s="91">
        <v>-16</v>
      </c>
      <c r="K151" s="92">
        <v>-7.096287754468443E-2</v>
      </c>
      <c r="L151" s="91">
        <v>1125</v>
      </c>
      <c r="M151" s="92">
        <v>5.2555358310753997</v>
      </c>
      <c r="N151" s="90">
        <v>18920</v>
      </c>
      <c r="O151" s="91">
        <v>-63</v>
      </c>
      <c r="P151" s="92">
        <v>-0.33187588895327397</v>
      </c>
      <c r="Q151" s="91">
        <v>797</v>
      </c>
      <c r="R151" s="94">
        <v>4.3977266456988362</v>
      </c>
      <c r="T151" s="818"/>
      <c r="U151" s="818"/>
      <c r="V151" s="818"/>
      <c r="W151" s="818"/>
      <c r="X151" s="818"/>
      <c r="Y151" s="1093"/>
      <c r="Z151" s="837"/>
      <c r="AA151" s="850"/>
      <c r="AB151" s="818"/>
      <c r="AC151" s="805"/>
      <c r="AD151" s="818"/>
      <c r="AE151" s="818"/>
      <c r="AF151" s="841"/>
      <c r="AG151" s="837"/>
    </row>
    <row r="152" spans="2:33" hidden="1">
      <c r="B152" s="84">
        <v>45597</v>
      </c>
      <c r="C152" s="90">
        <v>41012</v>
      </c>
      <c r="D152" s="853">
        <v>125.66666666666667</v>
      </c>
      <c r="E152" s="91">
        <v>-439</v>
      </c>
      <c r="F152" s="1228">
        <v>-1.059081807435285</v>
      </c>
      <c r="G152" s="91">
        <v>1832</v>
      </c>
      <c r="H152" s="92">
        <v>4.6758550280755484</v>
      </c>
      <c r="I152" s="90">
        <v>22413</v>
      </c>
      <c r="J152" s="91">
        <v>-118</v>
      </c>
      <c r="K152" s="92">
        <v>-0.52372287071146417</v>
      </c>
      <c r="L152" s="91">
        <v>1146</v>
      </c>
      <c r="M152" s="92">
        <v>5.3886302722527857</v>
      </c>
      <c r="N152" s="90">
        <v>18599</v>
      </c>
      <c r="O152" s="91">
        <v>-321</v>
      </c>
      <c r="P152" s="92">
        <v>-1.6966173361522199</v>
      </c>
      <c r="Q152" s="91">
        <v>686</v>
      </c>
      <c r="R152" s="94">
        <v>3.8296209456819073</v>
      </c>
      <c r="T152" s="818"/>
      <c r="U152" s="818"/>
      <c r="V152" s="818"/>
      <c r="W152" s="818"/>
      <c r="X152" s="818"/>
      <c r="Y152" s="1093"/>
      <c r="Z152" s="837"/>
      <c r="AA152" s="850"/>
      <c r="AB152" s="818"/>
      <c r="AC152" s="805"/>
      <c r="AD152" s="818"/>
      <c r="AE152" s="818"/>
      <c r="AF152" s="841"/>
      <c r="AG152" s="837"/>
    </row>
    <row r="153" spans="2:33" hidden="1">
      <c r="B153" s="101">
        <v>45627</v>
      </c>
      <c r="C153" s="102">
        <v>41292</v>
      </c>
      <c r="D153" s="854">
        <v>125.66666666666667</v>
      </c>
      <c r="E153" s="103">
        <v>280</v>
      </c>
      <c r="F153" s="1230">
        <v>0.68272700672973763</v>
      </c>
      <c r="G153" s="103">
        <v>2203</v>
      </c>
      <c r="H153" s="104">
        <v>5.6358566348589116</v>
      </c>
      <c r="I153" s="102">
        <v>22722</v>
      </c>
      <c r="J153" s="103">
        <v>309</v>
      </c>
      <c r="K153" s="104">
        <v>1.378664168116718</v>
      </c>
      <c r="L153" s="103">
        <v>1433</v>
      </c>
      <c r="M153" s="104">
        <v>6.7311757245525863</v>
      </c>
      <c r="N153" s="102">
        <v>18570</v>
      </c>
      <c r="O153" s="103">
        <v>-29</v>
      </c>
      <c r="P153" s="104">
        <v>-0.1559223614172805</v>
      </c>
      <c r="Q153" s="103">
        <v>770</v>
      </c>
      <c r="R153" s="105">
        <v>4.3258426966292136</v>
      </c>
      <c r="T153" s="818"/>
      <c r="U153" s="818"/>
      <c r="V153" s="818"/>
      <c r="W153" s="818"/>
      <c r="X153" s="818"/>
      <c r="Y153" s="1093"/>
      <c r="Z153" s="837"/>
      <c r="AA153" s="850"/>
      <c r="AB153" s="818"/>
      <c r="AC153" s="805"/>
      <c r="AD153" s="818"/>
      <c r="AE153" s="818"/>
      <c r="AF153" s="841"/>
      <c r="AG153" s="837"/>
    </row>
    <row r="154" spans="2:33">
      <c r="B154" s="1005">
        <v>45658</v>
      </c>
      <c r="C154" s="91">
        <v>43123</v>
      </c>
      <c r="D154" s="853">
        <v>125.66666666666667</v>
      </c>
      <c r="E154" s="91">
        <v>1831</v>
      </c>
      <c r="F154" s="1228">
        <v>4.4342729826600795</v>
      </c>
      <c r="G154" s="91">
        <v>2553</v>
      </c>
      <c r="H154" s="92">
        <v>6.2928272122257827</v>
      </c>
      <c r="I154" s="90">
        <v>23720</v>
      </c>
      <c r="J154" s="91">
        <v>998</v>
      </c>
      <c r="K154" s="92">
        <v>4.3922189948067949</v>
      </c>
      <c r="L154" s="91">
        <v>1531</v>
      </c>
      <c r="M154" s="92">
        <v>6.8998152237595196</v>
      </c>
      <c r="N154" s="90">
        <v>19403</v>
      </c>
      <c r="O154" s="91">
        <v>833</v>
      </c>
      <c r="P154" s="92">
        <v>4.4857296715131927</v>
      </c>
      <c r="Q154" s="91">
        <v>1022</v>
      </c>
      <c r="R154" s="94">
        <v>5.5600892225667806</v>
      </c>
      <c r="T154" s="818"/>
      <c r="U154" s="818"/>
      <c r="V154" s="818"/>
      <c r="W154" s="818"/>
      <c r="X154" s="818"/>
      <c r="Y154" s="1093"/>
      <c r="Z154" s="837"/>
      <c r="AA154" s="850"/>
      <c r="AB154" s="818"/>
      <c r="AC154" s="805"/>
      <c r="AD154" s="818"/>
      <c r="AE154" s="818"/>
      <c r="AF154" s="841"/>
      <c r="AG154" s="837"/>
    </row>
    <row r="155" spans="2:33">
      <c r="B155" s="1006">
        <v>45689</v>
      </c>
      <c r="C155" s="91">
        <v>43671</v>
      </c>
      <c r="D155" s="853">
        <v>125.66666666666667</v>
      </c>
      <c r="E155" s="91">
        <v>548</v>
      </c>
      <c r="F155" s="1228">
        <v>1.2707835725714816</v>
      </c>
      <c r="G155" s="91">
        <v>2654</v>
      </c>
      <c r="H155" s="92">
        <v>6.4704878465026692</v>
      </c>
      <c r="I155" s="90">
        <v>24244</v>
      </c>
      <c r="J155" s="91">
        <v>524</v>
      </c>
      <c r="K155" s="92">
        <v>2.2091062394603709</v>
      </c>
      <c r="L155" s="91">
        <v>1604</v>
      </c>
      <c r="M155" s="92">
        <v>7.084805653710248</v>
      </c>
      <c r="N155" s="90">
        <v>19427</v>
      </c>
      <c r="O155" s="91">
        <v>24</v>
      </c>
      <c r="P155" s="92">
        <v>0.12369221254445188</v>
      </c>
      <c r="Q155" s="91">
        <v>1050</v>
      </c>
      <c r="R155" s="94">
        <v>5.7136638189040649</v>
      </c>
      <c r="T155" s="818"/>
      <c r="U155" s="818"/>
      <c r="V155" s="818"/>
      <c r="W155" s="818"/>
      <c r="X155" s="818"/>
      <c r="Y155" s="1093"/>
      <c r="Z155" s="837"/>
      <c r="AA155" s="850"/>
      <c r="AB155" s="818"/>
      <c r="AC155" s="805"/>
      <c r="AD155" s="818"/>
      <c r="AE155" s="818"/>
      <c r="AF155" s="841"/>
      <c r="AG155" s="837"/>
    </row>
    <row r="156" spans="2:33">
      <c r="B156" s="1006">
        <v>45717</v>
      </c>
      <c r="C156" s="91">
        <v>43588</v>
      </c>
      <c r="D156" s="853">
        <v>125.66666666666667</v>
      </c>
      <c r="E156" s="91">
        <v>-83</v>
      </c>
      <c r="F156" s="1228">
        <v>-0.1900574752123835</v>
      </c>
      <c r="G156" s="91">
        <v>3066</v>
      </c>
      <c r="H156" s="92">
        <v>7.5662603030452598</v>
      </c>
      <c r="I156" s="90">
        <v>24243</v>
      </c>
      <c r="J156" s="91">
        <v>-1</v>
      </c>
      <c r="K156" s="92">
        <v>-4.1247318924269921E-3</v>
      </c>
      <c r="L156" s="91">
        <v>1857</v>
      </c>
      <c r="M156" s="92">
        <v>8.2953631734119551</v>
      </c>
      <c r="N156" s="90">
        <v>19345</v>
      </c>
      <c r="O156" s="91">
        <v>-82</v>
      </c>
      <c r="P156" s="92">
        <v>-0.42209296340145164</v>
      </c>
      <c r="Q156" s="91">
        <v>1209</v>
      </c>
      <c r="R156" s="94">
        <v>6.6662990736656376</v>
      </c>
      <c r="T156" s="818"/>
      <c r="U156" s="818"/>
      <c r="V156" s="818"/>
      <c r="W156" s="818"/>
      <c r="X156" s="818"/>
      <c r="Y156" s="1093"/>
      <c r="Z156" s="837"/>
      <c r="AA156" s="850"/>
      <c r="AB156" s="818"/>
      <c r="AC156" s="805"/>
      <c r="AD156" s="818"/>
      <c r="AE156" s="818"/>
      <c r="AF156" s="841"/>
      <c r="AG156" s="837"/>
    </row>
    <row r="157" spans="2:33">
      <c r="B157" s="1006">
        <v>45748</v>
      </c>
      <c r="C157" s="91">
        <v>43335</v>
      </c>
      <c r="D157" s="853">
        <v>125.66666666666667</v>
      </c>
      <c r="E157" s="91">
        <v>-253</v>
      </c>
      <c r="F157" s="1228">
        <v>-0.58043498210516653</v>
      </c>
      <c r="G157" s="91">
        <v>2676</v>
      </c>
      <c r="H157" s="92">
        <v>6.5815686563860405</v>
      </c>
      <c r="I157" s="90">
        <v>24085</v>
      </c>
      <c r="J157" s="91">
        <v>-158</v>
      </c>
      <c r="K157" s="92">
        <v>-0.651734521305119</v>
      </c>
      <c r="L157" s="91">
        <v>1711</v>
      </c>
      <c r="M157" s="92">
        <v>7.6472691516939308</v>
      </c>
      <c r="N157" s="90">
        <v>19250</v>
      </c>
      <c r="O157" s="91">
        <v>-95</v>
      </c>
      <c r="P157" s="92">
        <v>-0.49108296717498062</v>
      </c>
      <c r="Q157" s="91">
        <v>965</v>
      </c>
      <c r="R157" s="94">
        <v>5.277549904293136</v>
      </c>
      <c r="T157" s="818"/>
      <c r="U157" s="818"/>
      <c r="V157" s="818"/>
      <c r="W157" s="818"/>
      <c r="X157" s="818"/>
      <c r="Y157" s="1093"/>
      <c r="Z157" s="837"/>
      <c r="AA157" s="850"/>
      <c r="AB157" s="818"/>
      <c r="AC157" s="805"/>
      <c r="AD157" s="818"/>
      <c r="AE157" s="818"/>
      <c r="AF157" s="841"/>
      <c r="AG157" s="837"/>
    </row>
    <row r="158" spans="2:33">
      <c r="B158" s="1006">
        <v>45778</v>
      </c>
      <c r="C158" s="91">
        <v>43269</v>
      </c>
      <c r="D158" s="853">
        <v>125.66666666666667</v>
      </c>
      <c r="E158" s="91">
        <v>-66</v>
      </c>
      <c r="F158" s="1228">
        <v>-0.15230183454482518</v>
      </c>
      <c r="G158" s="91">
        <v>2752</v>
      </c>
      <c r="H158" s="92">
        <v>6.7922106769997788</v>
      </c>
      <c r="I158" s="90">
        <v>24051</v>
      </c>
      <c r="J158" s="91">
        <v>-34</v>
      </c>
      <c r="K158" s="92">
        <v>-0.14116670126634834</v>
      </c>
      <c r="L158" s="91">
        <v>1691</v>
      </c>
      <c r="M158" s="92">
        <v>7.5626118067978529</v>
      </c>
      <c r="N158" s="90">
        <v>19218</v>
      </c>
      <c r="O158" s="91">
        <v>-32</v>
      </c>
      <c r="P158" s="92">
        <v>-0.16623376623376623</v>
      </c>
      <c r="Q158" s="91">
        <v>1061</v>
      </c>
      <c r="R158" s="94">
        <v>5.8434763452112133</v>
      </c>
      <c r="T158" s="818"/>
      <c r="U158" s="818"/>
      <c r="V158" s="818"/>
      <c r="W158" s="818"/>
      <c r="X158" s="818"/>
      <c r="Y158" s="1093"/>
      <c r="Z158" s="837"/>
      <c r="AA158" s="850"/>
      <c r="AB158" s="818"/>
      <c r="AC158" s="805"/>
      <c r="AD158" s="818"/>
      <c r="AE158" s="818"/>
      <c r="AF158" s="841"/>
      <c r="AG158" s="837"/>
    </row>
    <row r="159" spans="2:33">
      <c r="B159" s="1006">
        <v>45809</v>
      </c>
      <c r="C159" s="91">
        <v>43226</v>
      </c>
      <c r="D159" s="853">
        <v>125.66666666666667</v>
      </c>
      <c r="E159" s="91">
        <v>-43</v>
      </c>
      <c r="F159" s="1228">
        <v>-9.9378307795419354E-2</v>
      </c>
      <c r="G159" s="91">
        <v>2517</v>
      </c>
      <c r="H159" s="92">
        <v>6.1829079564715421</v>
      </c>
      <c r="I159" s="90">
        <v>23987</v>
      </c>
      <c r="J159" s="91">
        <v>-64</v>
      </c>
      <c r="K159" s="92">
        <v>-0.26610120161323852</v>
      </c>
      <c r="L159" s="91">
        <v>1577</v>
      </c>
      <c r="M159" s="92">
        <v>7.0370370370370372</v>
      </c>
      <c r="N159" s="90">
        <v>19239</v>
      </c>
      <c r="O159" s="91">
        <v>21</v>
      </c>
      <c r="P159" s="92">
        <v>0.10927255697783327</v>
      </c>
      <c r="Q159" s="91">
        <v>940</v>
      </c>
      <c r="R159" s="94">
        <v>5.1368927263784903</v>
      </c>
      <c r="T159" s="818"/>
      <c r="U159" s="818"/>
      <c r="V159" s="818"/>
      <c r="W159" s="818"/>
      <c r="X159" s="818"/>
      <c r="Y159" s="1093"/>
      <c r="Z159" s="837"/>
      <c r="AA159" s="850"/>
      <c r="AB159" s="818"/>
      <c r="AC159" s="805"/>
      <c r="AD159" s="818"/>
      <c r="AE159" s="818"/>
      <c r="AF159" s="841"/>
      <c r="AG159" s="837"/>
    </row>
    <row r="160" spans="2:33">
      <c r="B160" s="1006">
        <v>45839</v>
      </c>
      <c r="C160" s="91">
        <v>44393</v>
      </c>
      <c r="D160" s="853">
        <v>125.66666666666667</v>
      </c>
      <c r="E160" s="91">
        <v>1167</v>
      </c>
      <c r="F160" s="1228">
        <v>2.6997640309073243</v>
      </c>
      <c r="G160" s="91">
        <v>2382</v>
      </c>
      <c r="H160" s="92">
        <v>5.6699435862036136</v>
      </c>
      <c r="I160" s="90">
        <v>24429</v>
      </c>
      <c r="J160" s="91">
        <v>442</v>
      </c>
      <c r="K160" s="92">
        <v>1.8426647767540751</v>
      </c>
      <c r="L160" s="91">
        <v>1505</v>
      </c>
      <c r="M160" s="92">
        <v>6.5651718722735994</v>
      </c>
      <c r="N160" s="90">
        <v>19964</v>
      </c>
      <c r="O160" s="91">
        <v>725</v>
      </c>
      <c r="P160" s="92">
        <v>3.7683871303082284</v>
      </c>
      <c r="Q160" s="91">
        <v>877</v>
      </c>
      <c r="R160" s="94">
        <v>4.5947503536438417</v>
      </c>
      <c r="T160" s="818"/>
      <c r="U160" s="818"/>
      <c r="V160" s="818"/>
      <c r="W160" s="818"/>
      <c r="X160" s="818"/>
      <c r="Y160" s="1093"/>
      <c r="Z160" s="837"/>
      <c r="AA160" s="850"/>
      <c r="AB160" s="818"/>
      <c r="AC160" s="805"/>
      <c r="AD160" s="818"/>
      <c r="AE160" s="818"/>
      <c r="AF160" s="841"/>
      <c r="AG160" s="837"/>
    </row>
    <row r="161" spans="2:33">
      <c r="B161" s="1006">
        <v>45870</v>
      </c>
      <c r="C161" s="91">
        <v>44430</v>
      </c>
      <c r="D161" s="853">
        <v>125.66666666666667</v>
      </c>
      <c r="E161" s="91">
        <v>37</v>
      </c>
      <c r="F161" s="1228">
        <v>8.3346473543126173E-2</v>
      </c>
      <c r="G161" s="91">
        <v>2332</v>
      </c>
      <c r="H161" s="92">
        <v>5.5394555560834249</v>
      </c>
      <c r="I161" s="90">
        <v>24350</v>
      </c>
      <c r="J161" s="91">
        <v>-79</v>
      </c>
      <c r="K161" s="92">
        <v>-0.32338613942445454</v>
      </c>
      <c r="L161" s="91">
        <v>1472</v>
      </c>
      <c r="M161" s="92">
        <v>6.4341288574176065</v>
      </c>
      <c r="N161" s="90">
        <v>20080</v>
      </c>
      <c r="O161" s="91">
        <v>116</v>
      </c>
      <c r="P161" s="92">
        <v>0.58104588258865963</v>
      </c>
      <c r="Q161" s="91">
        <v>860</v>
      </c>
      <c r="R161" s="94">
        <v>4.4745057232049943</v>
      </c>
      <c r="T161" s="818"/>
      <c r="U161" s="818"/>
      <c r="V161" s="818"/>
      <c r="W161" s="818"/>
      <c r="X161" s="818"/>
      <c r="Y161" s="1093"/>
      <c r="Z161" s="837"/>
      <c r="AA161" s="850"/>
      <c r="AB161" s="818"/>
      <c r="AC161" s="805"/>
      <c r="AD161" s="818"/>
      <c r="AE161" s="818"/>
      <c r="AF161" s="841"/>
      <c r="AG161" s="837"/>
    </row>
    <row r="162" spans="2:33">
      <c r="B162" s="1006">
        <v>45901</v>
      </c>
      <c r="C162" s="91">
        <v>43472</v>
      </c>
      <c r="D162" s="853">
        <v>125.66666666666667</v>
      </c>
      <c r="E162" s="91">
        <v>-958</v>
      </c>
      <c r="F162" s="1228">
        <v>-2.1562007652487059</v>
      </c>
      <c r="G162" s="91">
        <v>1942</v>
      </c>
      <c r="H162" s="92">
        <v>4.676137731760174</v>
      </c>
      <c r="I162" s="90">
        <v>23827</v>
      </c>
      <c r="J162" s="91">
        <v>-523</v>
      </c>
      <c r="K162" s="92">
        <v>-2.1478439425051334</v>
      </c>
      <c r="L162" s="91">
        <v>1280</v>
      </c>
      <c r="M162" s="92">
        <v>5.6770302035747555</v>
      </c>
      <c r="N162" s="90">
        <v>19645</v>
      </c>
      <c r="O162" s="91">
        <v>-435</v>
      </c>
      <c r="P162" s="92">
        <v>-2.1663346613545817</v>
      </c>
      <c r="Q162" s="91">
        <v>662</v>
      </c>
      <c r="R162" s="94">
        <v>3.4873307696359901</v>
      </c>
      <c r="T162" s="818"/>
      <c r="U162" s="818"/>
      <c r="V162" s="818"/>
      <c r="W162" s="818"/>
      <c r="X162" s="818"/>
      <c r="Y162" s="1093"/>
      <c r="Z162" s="837"/>
      <c r="AA162" s="850"/>
      <c r="AB162" s="818"/>
      <c r="AC162" s="805"/>
      <c r="AD162" s="818"/>
      <c r="AE162" s="818"/>
      <c r="AF162" s="841"/>
      <c r="AG162" s="837"/>
    </row>
    <row r="163" spans="2:33">
      <c r="B163" s="1006">
        <v>45931</v>
      </c>
      <c r="C163" s="91">
        <v>42888</v>
      </c>
      <c r="D163" s="853">
        <v>125.66666666666667</v>
      </c>
      <c r="E163" s="91">
        <v>-584</v>
      </c>
      <c r="F163" s="1228">
        <v>-1.3433934486566066</v>
      </c>
      <c r="G163" s="91">
        <v>1437</v>
      </c>
      <c r="H163" s="92">
        <v>3.4667438662517189</v>
      </c>
      <c r="I163" s="90">
        <v>23454</v>
      </c>
      <c r="J163" s="91">
        <v>-373</v>
      </c>
      <c r="K163" s="92">
        <v>-1.565450958996097</v>
      </c>
      <c r="L163" s="91">
        <v>923</v>
      </c>
      <c r="M163" s="92">
        <v>4.0965780480227236</v>
      </c>
      <c r="N163" s="90">
        <v>19434</v>
      </c>
      <c r="O163" s="91">
        <v>-211</v>
      </c>
      <c r="P163" s="92">
        <v>-1.0740646474930009</v>
      </c>
      <c r="Q163" s="91">
        <v>514</v>
      </c>
      <c r="R163" s="94">
        <v>2.7167019027484143</v>
      </c>
      <c r="T163" s="818"/>
      <c r="U163" s="818"/>
      <c r="V163" s="818"/>
      <c r="W163" s="818"/>
      <c r="X163" s="818"/>
      <c r="Y163" s="1093"/>
      <c r="Z163" s="837"/>
      <c r="AA163" s="850"/>
      <c r="AB163" s="818"/>
      <c r="AC163" s="805"/>
      <c r="AD163" s="818"/>
      <c r="AE163" s="818"/>
      <c r="AF163" s="841"/>
      <c r="AG163" s="837"/>
    </row>
    <row r="164" spans="2:33">
      <c r="B164" s="1006">
        <v>45962</v>
      </c>
      <c r="C164" s="91">
        <v>42127</v>
      </c>
      <c r="D164" s="853">
        <v>125.66666666666667</v>
      </c>
      <c r="E164" s="91">
        <v>-761</v>
      </c>
      <c r="F164" s="1228">
        <v>-1.7743891065099795</v>
      </c>
      <c r="G164" s="91">
        <v>1115</v>
      </c>
      <c r="H164" s="92">
        <v>2.7187164732273481</v>
      </c>
      <c r="I164" s="90">
        <v>23092</v>
      </c>
      <c r="J164" s="91">
        <v>-362</v>
      </c>
      <c r="K164" s="92">
        <v>-1.5434467468235695</v>
      </c>
      <c r="L164" s="91">
        <v>679</v>
      </c>
      <c r="M164" s="92">
        <v>3.0294918127872217</v>
      </c>
      <c r="N164" s="90">
        <v>19035</v>
      </c>
      <c r="O164" s="91">
        <v>-399</v>
      </c>
      <c r="P164" s="92">
        <v>-2.0531028095091077</v>
      </c>
      <c r="Q164" s="91">
        <v>436</v>
      </c>
      <c r="R164" s="94">
        <v>2.3442120544115275</v>
      </c>
      <c r="T164" s="818"/>
      <c r="U164" s="818"/>
      <c r="V164" s="818"/>
      <c r="W164" s="818"/>
      <c r="X164" s="818"/>
      <c r="Y164" s="1093"/>
      <c r="Z164" s="837"/>
      <c r="AA164" s="850"/>
      <c r="AB164" s="818"/>
      <c r="AC164" s="805"/>
      <c r="AD164" s="818"/>
      <c r="AE164" s="818"/>
      <c r="AF164" s="841"/>
      <c r="AG164" s="837"/>
    </row>
    <row r="165" spans="2:33">
      <c r="B165" s="1007">
        <v>45992</v>
      </c>
      <c r="C165" s="91">
        <v>41996</v>
      </c>
      <c r="D165" s="853">
        <v>125.66666666666667</v>
      </c>
      <c r="E165" s="91">
        <v>-131</v>
      </c>
      <c r="F165" s="1228">
        <v>-0.31096446459515276</v>
      </c>
      <c r="G165" s="91">
        <v>704</v>
      </c>
      <c r="H165" s="92">
        <v>1.7049307371888016</v>
      </c>
      <c r="I165" s="90">
        <v>23048</v>
      </c>
      <c r="J165" s="91">
        <v>-44</v>
      </c>
      <c r="K165" s="92">
        <v>-0.19054217910964838</v>
      </c>
      <c r="L165" s="91">
        <v>326</v>
      </c>
      <c r="M165" s="92">
        <v>1.4347328580230614</v>
      </c>
      <c r="N165" s="90">
        <v>18948</v>
      </c>
      <c r="O165" s="91">
        <v>-87</v>
      </c>
      <c r="P165" s="92">
        <v>-0.45705279747832939</v>
      </c>
      <c r="Q165" s="91">
        <v>378</v>
      </c>
      <c r="R165" s="94">
        <v>2.0355411954765752</v>
      </c>
      <c r="T165" s="818"/>
      <c r="U165" s="818"/>
      <c r="V165" s="818"/>
      <c r="W165" s="818"/>
      <c r="X165" s="818"/>
      <c r="Y165" s="1093"/>
      <c r="Z165" s="837"/>
      <c r="AA165" s="850"/>
      <c r="AB165" s="818"/>
      <c r="AC165" s="805"/>
      <c r="AD165" s="818"/>
      <c r="AE165" s="818"/>
      <c r="AF165" s="841"/>
      <c r="AG165" s="837"/>
    </row>
    <row r="166" spans="2:33">
      <c r="B166" s="96">
        <v>46023</v>
      </c>
      <c r="C166" s="1882">
        <v>43905</v>
      </c>
      <c r="D166" s="1883">
        <v>125.66666666666667</v>
      </c>
      <c r="E166" s="1884">
        <v>1909</v>
      </c>
      <c r="F166" s="1885">
        <v>4.5456710162872653</v>
      </c>
      <c r="G166" s="1884">
        <v>782</v>
      </c>
      <c r="H166" s="1886">
        <v>1.8134174338520048</v>
      </c>
      <c r="I166" s="1887">
        <v>24228</v>
      </c>
      <c r="J166" s="1884">
        <v>1180</v>
      </c>
      <c r="K166" s="1886">
        <v>5.1197500867754249</v>
      </c>
      <c r="L166" s="1884">
        <v>508</v>
      </c>
      <c r="M166" s="1886">
        <v>2.141652613827993</v>
      </c>
      <c r="N166" s="1887">
        <v>19677</v>
      </c>
      <c r="O166" s="1884">
        <v>729</v>
      </c>
      <c r="P166" s="1886">
        <v>3.8473717542748571</v>
      </c>
      <c r="Q166" s="1884">
        <v>274</v>
      </c>
      <c r="R166" s="1888">
        <v>1.4121527598824923</v>
      </c>
      <c r="T166" s="818"/>
      <c r="U166" s="818"/>
      <c r="V166" s="818"/>
      <c r="W166" s="818"/>
      <c r="X166" s="818"/>
      <c r="Y166" s="1093"/>
      <c r="Z166" s="837"/>
      <c r="AA166" s="850"/>
      <c r="AB166" s="818"/>
      <c r="AC166" s="805"/>
      <c r="AD166" s="818"/>
      <c r="AE166" s="818"/>
      <c r="AF166" s="841"/>
      <c r="AG166" s="837"/>
    </row>
    <row r="167" spans="2:33">
      <c r="B167" s="84">
        <v>46054</v>
      </c>
      <c r="C167" s="1881">
        <v>43550</v>
      </c>
      <c r="D167" s="853">
        <v>125.66666666666667</v>
      </c>
      <c r="E167" s="91">
        <v>-355</v>
      </c>
      <c r="F167" s="1228">
        <v>-0.80856394488099304</v>
      </c>
      <c r="G167" s="91">
        <v>-121</v>
      </c>
      <c r="H167" s="92">
        <v>-0.27707174097226994</v>
      </c>
      <c r="I167" s="90">
        <v>24132</v>
      </c>
      <c r="J167" s="91">
        <v>-96</v>
      </c>
      <c r="K167" s="92">
        <v>-0.39623576027736501</v>
      </c>
      <c r="L167" s="91">
        <v>-112</v>
      </c>
      <c r="M167" s="92">
        <v>-0.4619699719518231</v>
      </c>
      <c r="N167" s="90">
        <v>19418</v>
      </c>
      <c r="O167" s="91">
        <v>-259</v>
      </c>
      <c r="P167" s="92">
        <v>-1.3162575595873356</v>
      </c>
      <c r="Q167" s="91">
        <v>-9</v>
      </c>
      <c r="R167" s="1177">
        <v>-4.6327276470891028E-2</v>
      </c>
      <c r="T167" s="818"/>
      <c r="U167" s="818"/>
      <c r="V167" s="818"/>
      <c r="W167" s="818"/>
      <c r="X167" s="818"/>
      <c r="Y167" s="1093"/>
      <c r="Z167" s="837"/>
      <c r="AA167" s="850"/>
      <c r="AB167" s="818"/>
      <c r="AC167" s="805"/>
      <c r="AD167" s="818"/>
      <c r="AE167" s="818"/>
      <c r="AF167" s="841"/>
      <c r="AG167" s="837"/>
    </row>
    <row r="168" spans="2:33">
      <c r="B168" s="84">
        <v>46082</v>
      </c>
      <c r="C168" s="1881">
        <v>42929</v>
      </c>
      <c r="D168" s="853">
        <v>125.66666666666667</v>
      </c>
      <c r="E168" s="91">
        <v>-621</v>
      </c>
      <c r="F168" s="1228">
        <v>-1.4259471871412168</v>
      </c>
      <c r="G168" s="91">
        <v>-659</v>
      </c>
      <c r="H168" s="92">
        <v>-1.5118840047719555</v>
      </c>
      <c r="I168" s="90">
        <v>23901</v>
      </c>
      <c r="J168" s="91">
        <v>-231</v>
      </c>
      <c r="K168" s="92">
        <v>-0.95723520636499249</v>
      </c>
      <c r="L168" s="91">
        <v>-342</v>
      </c>
      <c r="M168" s="92">
        <v>-1.4107164954832323</v>
      </c>
      <c r="N168" s="90">
        <v>19028</v>
      </c>
      <c r="O168" s="91">
        <v>-390</v>
      </c>
      <c r="P168" s="92">
        <v>-2.0084457719641566</v>
      </c>
      <c r="Q168" s="91">
        <v>-317</v>
      </c>
      <c r="R168" s="1177">
        <v>-1.6386663220470405</v>
      </c>
      <c r="T168" s="818"/>
      <c r="U168" s="818"/>
      <c r="V168" s="818"/>
      <c r="W168" s="818"/>
      <c r="X168" s="818"/>
      <c r="Y168" s="1093"/>
      <c r="Z168" s="837"/>
      <c r="AA168" s="850"/>
      <c r="AB168" s="818"/>
      <c r="AC168" s="805"/>
      <c r="AD168" s="818"/>
      <c r="AE168" s="818"/>
      <c r="AF168" s="841"/>
      <c r="AG168" s="837"/>
    </row>
    <row r="169" spans="2:33">
      <c r="B169" s="84">
        <v>46113</v>
      </c>
      <c r="C169" s="1881">
        <v>43066</v>
      </c>
      <c r="D169" s="853">
        <v>125.66666666666667</v>
      </c>
      <c r="E169" s="91">
        <v>137</v>
      </c>
      <c r="F169" s="1228">
        <v>0.31913158936849217</v>
      </c>
      <c r="G169" s="91">
        <v>-269</v>
      </c>
      <c r="H169" s="92">
        <v>-0.62074535594784819</v>
      </c>
      <c r="I169" s="90">
        <v>23765</v>
      </c>
      <c r="J169" s="91">
        <v>-136</v>
      </c>
      <c r="K169" s="92">
        <v>-0.56901384879293759</v>
      </c>
      <c r="L169" s="91">
        <v>-320</v>
      </c>
      <c r="M169" s="92">
        <v>-1.3286277766244552</v>
      </c>
      <c r="N169" s="90">
        <v>19301</v>
      </c>
      <c r="O169" s="91">
        <v>273</v>
      </c>
      <c r="P169" s="92">
        <v>1.4347277696026908</v>
      </c>
      <c r="Q169" s="91">
        <v>51</v>
      </c>
      <c r="R169" s="1177">
        <v>0.26493506493506491</v>
      </c>
      <c r="T169" s="818"/>
      <c r="U169" s="818"/>
      <c r="V169" s="818"/>
      <c r="W169" s="818"/>
      <c r="X169" s="818"/>
      <c r="Y169" s="1093"/>
      <c r="Z169" s="837"/>
      <c r="AA169" s="850"/>
      <c r="AB169" s="818"/>
      <c r="AC169" s="805"/>
      <c r="AD169" s="818"/>
      <c r="AE169" s="818"/>
      <c r="AF169" s="841"/>
      <c r="AG169" s="837"/>
    </row>
    <row r="170" spans="2:33">
      <c r="B170" s="84">
        <v>46143</v>
      </c>
      <c r="C170" s="1881">
        <v>42454</v>
      </c>
      <c r="D170" s="853">
        <v>125.66666666666667</v>
      </c>
      <c r="E170" s="91">
        <v>-612</v>
      </c>
      <c r="F170" s="1228">
        <v>-1.4210746296382297</v>
      </c>
      <c r="G170" s="91">
        <v>-815</v>
      </c>
      <c r="H170" s="92">
        <v>-1.883565601238762</v>
      </c>
      <c r="I170" s="90">
        <v>23445</v>
      </c>
      <c r="J170" s="91">
        <v>-320</v>
      </c>
      <c r="K170" s="92">
        <v>-1.3465179886387544</v>
      </c>
      <c r="L170" s="91">
        <v>-606</v>
      </c>
      <c r="M170" s="92">
        <v>-2.5196457527753524</v>
      </c>
      <c r="N170" s="90">
        <v>19009</v>
      </c>
      <c r="O170" s="91">
        <v>-292</v>
      </c>
      <c r="P170" s="92">
        <v>-1.5128749805709547</v>
      </c>
      <c r="Q170" s="91">
        <v>-209</v>
      </c>
      <c r="R170" s="1177">
        <v>-1.0875221146841503</v>
      </c>
      <c r="T170" s="818"/>
      <c r="U170" s="818"/>
      <c r="V170" s="818"/>
      <c r="W170" s="818"/>
      <c r="X170" s="818"/>
      <c r="Y170" s="1093"/>
      <c r="Z170" s="837"/>
      <c r="AA170" s="850"/>
      <c r="AB170" s="818"/>
      <c r="AC170" s="805"/>
      <c r="AD170" s="818"/>
      <c r="AE170" s="818"/>
      <c r="AF170" s="841"/>
      <c r="AG170" s="837"/>
    </row>
    <row r="171" spans="2:33">
      <c r="B171" s="84">
        <v>46174</v>
      </c>
      <c r="C171" s="1881">
        <v>42090</v>
      </c>
      <c r="D171" s="853">
        <v>125.66666666666667</v>
      </c>
      <c r="E171" s="91">
        <v>-364</v>
      </c>
      <c r="F171" s="1228">
        <v>-0.85739859612757341</v>
      </c>
      <c r="G171" s="91">
        <v>-1136</v>
      </c>
      <c r="H171" s="92">
        <v>-2.6280479341137277</v>
      </c>
      <c r="I171" s="90">
        <v>23256</v>
      </c>
      <c r="J171" s="91">
        <v>-189</v>
      </c>
      <c r="K171" s="92">
        <v>-0.8061420345489444</v>
      </c>
      <c r="L171" s="91">
        <v>-731</v>
      </c>
      <c r="M171" s="92">
        <v>-3.047484053862509</v>
      </c>
      <c r="N171" s="90">
        <v>18834</v>
      </c>
      <c r="O171" s="91">
        <v>-175</v>
      </c>
      <c r="P171" s="92">
        <v>-0.9206165500552369</v>
      </c>
      <c r="Q171" s="91">
        <v>-405</v>
      </c>
      <c r="R171" s="1177">
        <v>-2.1050990176204585</v>
      </c>
      <c r="T171" s="818"/>
      <c r="U171" s="818"/>
      <c r="V171" s="818"/>
      <c r="W171" s="818"/>
      <c r="X171" s="818"/>
      <c r="Y171" s="1093"/>
      <c r="Z171" s="837"/>
      <c r="AA171" s="850"/>
      <c r="AB171" s="818"/>
      <c r="AC171" s="805"/>
      <c r="AD171" s="818"/>
      <c r="AE171" s="818"/>
      <c r="AF171" s="841"/>
      <c r="AG171" s="837"/>
    </row>
    <row r="172" spans="2:33">
      <c r="B172" s="84">
        <v>46204</v>
      </c>
      <c r="C172" s="1881"/>
      <c r="D172" s="853"/>
      <c r="E172" s="91"/>
      <c r="F172" s="1228"/>
      <c r="G172" s="91"/>
      <c r="H172" s="92"/>
      <c r="I172" s="90"/>
      <c r="J172" s="91"/>
      <c r="K172" s="92"/>
      <c r="L172" s="91"/>
      <c r="M172" s="92"/>
      <c r="N172" s="90"/>
      <c r="O172" s="91"/>
      <c r="P172" s="92"/>
      <c r="Q172" s="91"/>
      <c r="R172" s="1177"/>
      <c r="T172" s="818"/>
      <c r="U172" s="818"/>
      <c r="V172" s="818"/>
      <c r="W172" s="818"/>
      <c r="X172" s="818"/>
      <c r="Y172" s="1093"/>
      <c r="Z172" s="837"/>
      <c r="AA172" s="850"/>
      <c r="AB172" s="818"/>
      <c r="AC172" s="805"/>
      <c r="AD172" s="818"/>
      <c r="AE172" s="818"/>
      <c r="AF172" s="841"/>
      <c r="AG172" s="837"/>
    </row>
    <row r="173" spans="2:33">
      <c r="B173" s="84">
        <v>46235</v>
      </c>
      <c r="C173" s="1881"/>
      <c r="D173" s="853"/>
      <c r="E173" s="91"/>
      <c r="F173" s="1228"/>
      <c r="G173" s="91"/>
      <c r="H173" s="92"/>
      <c r="I173" s="90"/>
      <c r="J173" s="91"/>
      <c r="K173" s="92"/>
      <c r="L173" s="91"/>
      <c r="M173" s="92"/>
      <c r="N173" s="90"/>
      <c r="O173" s="91"/>
      <c r="P173" s="92"/>
      <c r="Q173" s="91"/>
      <c r="R173" s="1177"/>
      <c r="T173" s="818"/>
      <c r="U173" s="818"/>
      <c r="V173" s="818"/>
      <c r="W173" s="818"/>
      <c r="X173" s="818"/>
      <c r="Y173" s="1093"/>
      <c r="Z173" s="837"/>
      <c r="AA173" s="850"/>
      <c r="AB173" s="818"/>
      <c r="AC173" s="805"/>
      <c r="AD173" s="818"/>
      <c r="AE173" s="818"/>
      <c r="AF173" s="841"/>
      <c r="AG173" s="837"/>
    </row>
    <row r="174" spans="2:33">
      <c r="B174" s="84">
        <v>46266</v>
      </c>
      <c r="C174" s="1881"/>
      <c r="D174" s="853"/>
      <c r="E174" s="91"/>
      <c r="F174" s="1228"/>
      <c r="G174" s="91"/>
      <c r="H174" s="92"/>
      <c r="I174" s="90"/>
      <c r="J174" s="91"/>
      <c r="K174" s="92"/>
      <c r="L174" s="91"/>
      <c r="M174" s="92"/>
      <c r="N174" s="90"/>
      <c r="O174" s="91"/>
      <c r="P174" s="92"/>
      <c r="Q174" s="91"/>
      <c r="R174" s="1177"/>
      <c r="T174" s="818"/>
      <c r="U174" s="818"/>
      <c r="V174" s="818"/>
      <c r="W174" s="818"/>
      <c r="X174" s="818"/>
      <c r="Y174" s="1093"/>
      <c r="Z174" s="837"/>
      <c r="AA174" s="850"/>
      <c r="AB174" s="818"/>
      <c r="AC174" s="805"/>
      <c r="AD174" s="818"/>
      <c r="AE174" s="818"/>
      <c r="AF174" s="841"/>
      <c r="AG174" s="837"/>
    </row>
    <row r="175" spans="2:33">
      <c r="B175" s="84">
        <v>46296</v>
      </c>
      <c r="C175" s="1881"/>
      <c r="D175" s="853"/>
      <c r="E175" s="91"/>
      <c r="F175" s="1228"/>
      <c r="G175" s="91"/>
      <c r="H175" s="92"/>
      <c r="I175" s="90"/>
      <c r="J175" s="91"/>
      <c r="K175" s="92"/>
      <c r="L175" s="91"/>
      <c r="M175" s="92"/>
      <c r="N175" s="90"/>
      <c r="O175" s="91"/>
      <c r="P175" s="92"/>
      <c r="Q175" s="91"/>
      <c r="R175" s="1177"/>
      <c r="T175" s="818"/>
      <c r="U175" s="818"/>
      <c r="V175" s="818"/>
      <c r="W175" s="818"/>
      <c r="X175" s="818"/>
      <c r="Y175" s="1093"/>
      <c r="Z175" s="837"/>
      <c r="AA175" s="850"/>
      <c r="AB175" s="818"/>
      <c r="AC175" s="805"/>
      <c r="AD175" s="818"/>
      <c r="AE175" s="818"/>
      <c r="AF175" s="841"/>
      <c r="AG175" s="837"/>
    </row>
    <row r="176" spans="2:33">
      <c r="B176" s="84">
        <v>46327</v>
      </c>
      <c r="C176" s="1881"/>
      <c r="D176" s="853"/>
      <c r="E176" s="91"/>
      <c r="F176" s="1228"/>
      <c r="G176" s="91"/>
      <c r="H176" s="92"/>
      <c r="I176" s="90"/>
      <c r="J176" s="91"/>
      <c r="K176" s="92"/>
      <c r="L176" s="91"/>
      <c r="M176" s="92"/>
      <c r="N176" s="90"/>
      <c r="O176" s="91"/>
      <c r="P176" s="92"/>
      <c r="Q176" s="91"/>
      <c r="R176" s="1177"/>
      <c r="T176" s="818"/>
      <c r="U176" s="818"/>
      <c r="V176" s="818"/>
      <c r="W176" s="818"/>
      <c r="X176" s="818"/>
      <c r="Y176" s="1093"/>
      <c r="Z176" s="837"/>
      <c r="AA176" s="850"/>
      <c r="AB176" s="818"/>
      <c r="AC176" s="805"/>
      <c r="AD176" s="818"/>
      <c r="AE176" s="818"/>
      <c r="AF176" s="841"/>
      <c r="AG176" s="837"/>
    </row>
    <row r="177" spans="2:33">
      <c r="B177" s="101">
        <v>46357</v>
      </c>
      <c r="C177" s="1889"/>
      <c r="D177" s="1890"/>
      <c r="E177" s="1891"/>
      <c r="F177" s="1892"/>
      <c r="G177" s="1891"/>
      <c r="H177" s="1893"/>
      <c r="I177" s="1894"/>
      <c r="J177" s="1891"/>
      <c r="K177" s="1893"/>
      <c r="L177" s="1891"/>
      <c r="M177" s="1893"/>
      <c r="N177" s="1894"/>
      <c r="O177" s="1891"/>
      <c r="P177" s="1893"/>
      <c r="Q177" s="1891"/>
      <c r="R177" s="1895"/>
      <c r="T177" s="818"/>
      <c r="U177" s="818"/>
      <c r="V177" s="818"/>
      <c r="W177" s="818"/>
      <c r="X177" s="818"/>
      <c r="Y177" s="1093"/>
      <c r="Z177" s="837"/>
      <c r="AA177" s="850"/>
      <c r="AB177" s="818"/>
      <c r="AC177" s="805"/>
      <c r="AD177" s="818"/>
      <c r="AE177" s="818"/>
      <c r="AF177" s="841"/>
      <c r="AG177" s="837"/>
    </row>
    <row r="178" spans="2:33" hidden="1">
      <c r="B178" s="1666" t="s">
        <v>131</v>
      </c>
      <c r="C178" s="544">
        <v>518436</v>
      </c>
      <c r="D178" s="853">
        <v>125.66666666666667</v>
      </c>
      <c r="E178" s="544"/>
      <c r="F178" s="1880"/>
      <c r="G178" s="544"/>
      <c r="H178" s="547"/>
      <c r="I178" s="543" t="s">
        <v>55</v>
      </c>
      <c r="J178" s="544"/>
      <c r="K178" s="547"/>
      <c r="L178" s="544"/>
      <c r="M178" s="547"/>
      <c r="N178" s="543" t="s">
        <v>55</v>
      </c>
      <c r="O178" s="544"/>
      <c r="P178" s="547"/>
      <c r="Q178" s="544"/>
      <c r="R178" s="548"/>
      <c r="Z178" s="837"/>
      <c r="AA178" s="850"/>
      <c r="AC178" s="805"/>
      <c r="AD178" s="818"/>
    </row>
    <row r="179" spans="2:33" hidden="1">
      <c r="B179" s="1667" t="s">
        <v>66</v>
      </c>
      <c r="C179" s="1668">
        <v>34839.583333333336</v>
      </c>
      <c r="D179" s="1669">
        <v>125.66666666666667</v>
      </c>
      <c r="E179" s="1670" t="s">
        <v>115</v>
      </c>
      <c r="F179" s="1671" t="s">
        <v>115</v>
      </c>
      <c r="G179" s="1670"/>
      <c r="H179" s="1672"/>
      <c r="I179" s="1673">
        <v>19605.75</v>
      </c>
      <c r="J179" s="1670" t="s">
        <v>115</v>
      </c>
      <c r="K179" s="1672" t="s">
        <v>115</v>
      </c>
      <c r="L179" s="1670"/>
      <c r="M179" s="1672"/>
      <c r="N179" s="1673">
        <v>15233.833333333334</v>
      </c>
      <c r="O179" s="1670" t="s">
        <v>115</v>
      </c>
      <c r="P179" s="1672" t="s">
        <v>115</v>
      </c>
      <c r="Q179" s="1670"/>
      <c r="R179" s="1672"/>
      <c r="Z179" s="837"/>
      <c r="AA179" s="850"/>
      <c r="AC179" s="805"/>
      <c r="AD179" s="818"/>
    </row>
    <row r="180" spans="2:33" hidden="1">
      <c r="B180" s="1585" t="s">
        <v>324</v>
      </c>
      <c r="C180" s="1896">
        <v>37550.083333333336</v>
      </c>
      <c r="D180" s="1245">
        <v>125.66666666666667</v>
      </c>
      <c r="E180" s="1237" t="s">
        <v>115</v>
      </c>
      <c r="F180" s="1238" t="s">
        <v>115</v>
      </c>
      <c r="G180" s="1237">
        <v>2710.5</v>
      </c>
      <c r="H180" s="1239">
        <v>7.7799437899898338</v>
      </c>
      <c r="I180" s="1236">
        <v>21351.25</v>
      </c>
      <c r="J180" s="1237" t="s">
        <v>115</v>
      </c>
      <c r="K180" s="1239" t="s">
        <v>115</v>
      </c>
      <c r="L180" s="1237">
        <v>1745.5</v>
      </c>
      <c r="M180" s="1239">
        <v>8.9030003952921977</v>
      </c>
      <c r="N180" s="1236">
        <v>16198.583333333334</v>
      </c>
      <c r="O180" s="1237" t="s">
        <v>115</v>
      </c>
      <c r="P180" s="1239" t="s">
        <v>115</v>
      </c>
      <c r="Q180" s="1237">
        <v>964.75</v>
      </c>
      <c r="R180" s="1665">
        <v>6.332943120028883</v>
      </c>
    </row>
    <row r="181" spans="2:33" hidden="1">
      <c r="B181" s="1585" t="s">
        <v>374</v>
      </c>
      <c r="C181" s="1237">
        <v>41877.833333333336</v>
      </c>
      <c r="D181" s="1245">
        <v>125.66666666666667</v>
      </c>
      <c r="E181" s="1237" t="s">
        <v>115</v>
      </c>
      <c r="F181" s="1238" t="s">
        <v>115</v>
      </c>
      <c r="G181" s="1237">
        <v>4327.75</v>
      </c>
      <c r="H181" s="1239">
        <v>11.52527402291606</v>
      </c>
      <c r="I181" s="1236">
        <v>23839.583333333332</v>
      </c>
      <c r="J181" s="1237" t="s">
        <v>115</v>
      </c>
      <c r="K181" s="1239" t="s">
        <v>115</v>
      </c>
      <c r="L181" s="1237">
        <v>2488.3333333333321</v>
      </c>
      <c r="M181" s="1239">
        <v>11.654274730207046</v>
      </c>
      <c r="N181" s="1236">
        <v>18038.083333333332</v>
      </c>
      <c r="O181" s="1237" t="s">
        <v>115</v>
      </c>
      <c r="P181" s="1239" t="s">
        <v>115</v>
      </c>
      <c r="Q181" s="1237">
        <v>1839.4999999999982</v>
      </c>
      <c r="R181" s="1665">
        <v>11.355931331443582</v>
      </c>
      <c r="AB181" s="1662"/>
      <c r="AC181" s="1663"/>
      <c r="AD181" s="1662"/>
    </row>
    <row r="182" spans="2:33" hidden="1">
      <c r="B182" s="1585" t="s">
        <v>384</v>
      </c>
      <c r="C182" s="1237">
        <v>37061.25</v>
      </c>
      <c r="D182" s="1245">
        <v>125.66666666666667</v>
      </c>
      <c r="E182" s="1237" t="s">
        <v>115</v>
      </c>
      <c r="F182" s="1238" t="s">
        <v>115</v>
      </c>
      <c r="G182" s="1237">
        <v>-4816.5833333333358</v>
      </c>
      <c r="H182" s="1306">
        <v>-11.501510345568663</v>
      </c>
      <c r="I182" s="1236">
        <v>20700.333333333332</v>
      </c>
      <c r="J182" s="1237" t="s">
        <v>115</v>
      </c>
      <c r="K182" s="1239" t="s">
        <v>115</v>
      </c>
      <c r="L182" s="1237">
        <v>-3139.25</v>
      </c>
      <c r="M182" s="1239">
        <v>-13.168225115791316</v>
      </c>
      <c r="N182" s="1236">
        <v>16360.833333333334</v>
      </c>
      <c r="O182" s="1237" t="s">
        <v>115</v>
      </c>
      <c r="P182" s="1239" t="s">
        <v>115</v>
      </c>
      <c r="Q182" s="1237">
        <v>-1677.2499999999982</v>
      </c>
      <c r="R182" s="1665">
        <v>-9.2983825886896607</v>
      </c>
      <c r="S182" s="818"/>
      <c r="T182" s="818"/>
      <c r="U182" s="818"/>
      <c r="V182" s="818"/>
      <c r="W182" s="818"/>
      <c r="X182" s="818"/>
      <c r="Y182" s="818"/>
      <c r="Z182" s="818"/>
      <c r="AA182" s="818"/>
      <c r="AB182" s="1614"/>
      <c r="AC182" s="1664"/>
      <c r="AD182" s="1662"/>
    </row>
    <row r="183" spans="2:33" hidden="1">
      <c r="B183" s="1585" t="s">
        <v>399</v>
      </c>
      <c r="C183" s="1237">
        <v>38159.083333333336</v>
      </c>
      <c r="D183" s="1245">
        <v>125.66666666666667</v>
      </c>
      <c r="E183" s="1237" t="s">
        <v>115</v>
      </c>
      <c r="F183" s="1238" t="s">
        <v>115</v>
      </c>
      <c r="G183" s="1237">
        <v>1097.8333333333358</v>
      </c>
      <c r="H183" s="1547">
        <v>2.9622134529551372</v>
      </c>
      <c r="I183" s="1236">
        <v>20643.416666666668</v>
      </c>
      <c r="J183" s="1237" t="s">
        <v>115</v>
      </c>
      <c r="K183" s="1239" t="s">
        <v>115</v>
      </c>
      <c r="L183" s="1237">
        <v>-56.916666666664241</v>
      </c>
      <c r="M183" s="1547">
        <v>-0.27495531472921969</v>
      </c>
      <c r="N183" s="1236">
        <v>17515.666666666668</v>
      </c>
      <c r="O183" s="1237" t="s">
        <v>115</v>
      </c>
      <c r="P183" s="1239" t="s">
        <v>115</v>
      </c>
      <c r="Q183" s="1237">
        <v>1154.8333333333339</v>
      </c>
      <c r="R183" s="1665">
        <v>7.0585239138185747</v>
      </c>
      <c r="S183" s="818"/>
      <c r="T183" s="818"/>
      <c r="U183" s="818"/>
      <c r="V183" s="818"/>
      <c r="W183" s="818"/>
      <c r="X183" s="818"/>
      <c r="Y183" s="818"/>
      <c r="Z183" s="818"/>
      <c r="AA183" s="818"/>
      <c r="AB183" s="805"/>
      <c r="AC183" s="841"/>
    </row>
    <row r="184" spans="2:33" hidden="1">
      <c r="B184" s="1585" t="s">
        <v>423</v>
      </c>
      <c r="C184" s="1237">
        <v>40103.333333333336</v>
      </c>
      <c r="D184" s="1245">
        <v>125.66666666666667</v>
      </c>
      <c r="E184" s="1237" t="s">
        <v>115</v>
      </c>
      <c r="F184" s="1238" t="s">
        <v>115</v>
      </c>
      <c r="G184" s="1237">
        <v>1944.25</v>
      </c>
      <c r="H184" s="1547">
        <v>5.0951171520979059</v>
      </c>
      <c r="I184" s="1237">
        <v>21923.333333333332</v>
      </c>
      <c r="J184" s="1237" t="s">
        <v>115</v>
      </c>
      <c r="K184" s="1239" t="s">
        <v>115</v>
      </c>
      <c r="L184" s="1237">
        <v>1279.9166666666642</v>
      </c>
      <c r="M184" s="1547">
        <v>6.2001202966240125</v>
      </c>
      <c r="N184" s="1236">
        <v>18180</v>
      </c>
      <c r="O184" s="1237" t="s">
        <v>115</v>
      </c>
      <c r="P184" s="1239" t="s">
        <v>115</v>
      </c>
      <c r="Q184" s="1237">
        <v>664.33333333333212</v>
      </c>
      <c r="R184" s="1665">
        <v>3.7927950215997033</v>
      </c>
      <c r="S184" s="818"/>
      <c r="T184" s="818"/>
      <c r="U184" s="818"/>
      <c r="V184" s="818"/>
      <c r="W184" s="818"/>
      <c r="X184" s="818"/>
      <c r="Y184" s="818"/>
      <c r="Z184" s="818"/>
      <c r="AA184" s="818"/>
      <c r="AB184" s="805"/>
      <c r="AC184" s="841"/>
    </row>
    <row r="185" spans="2:33" hidden="1">
      <c r="B185" s="1585" t="s">
        <v>458</v>
      </c>
      <c r="C185" s="1546">
        <v>42467.166666666664</v>
      </c>
      <c r="D185" s="1245">
        <v>125.66666666666667</v>
      </c>
      <c r="E185" s="1237" t="s">
        <v>115</v>
      </c>
      <c r="F185" s="1238" t="s">
        <v>115</v>
      </c>
      <c r="G185" s="1237">
        <v>2363.8333333333285</v>
      </c>
      <c r="H185" s="1547">
        <v>5.8943562463635484</v>
      </c>
      <c r="I185" s="1546">
        <v>23362.083333333332</v>
      </c>
      <c r="J185" s="1237" t="s">
        <v>115</v>
      </c>
      <c r="K185" s="1239" t="s">
        <v>115</v>
      </c>
      <c r="L185" s="1237">
        <v>1438.75</v>
      </c>
      <c r="M185" s="1547">
        <v>6.5626425421924903</v>
      </c>
      <c r="N185" s="1237">
        <v>19105.083333333332</v>
      </c>
      <c r="O185" s="1237" t="s">
        <v>115</v>
      </c>
      <c r="P185" s="1239" t="s">
        <v>115</v>
      </c>
      <c r="Q185" s="1237">
        <v>925.08333333333212</v>
      </c>
      <c r="R185" s="1665">
        <v>5.0884671800513317</v>
      </c>
      <c r="S185" s="818"/>
      <c r="T185" s="818"/>
      <c r="U185" s="818"/>
      <c r="V185" s="818"/>
      <c r="W185" s="818"/>
      <c r="X185" s="818"/>
      <c r="Y185" s="818"/>
      <c r="Z185" s="818"/>
      <c r="AA185" s="818"/>
      <c r="AB185" s="805"/>
      <c r="AC185" s="841"/>
    </row>
    <row r="186" spans="2:33">
      <c r="B186" s="1586" t="s">
        <v>477</v>
      </c>
      <c r="C186" s="1548">
        <v>43108.333333333336</v>
      </c>
      <c r="D186" s="1549">
        <v>125.66666666666667</v>
      </c>
      <c r="E186" s="1550" t="s">
        <v>115</v>
      </c>
      <c r="F186" s="1551" t="s">
        <v>115</v>
      </c>
      <c r="G186" s="1550">
        <v>641.16666666667152</v>
      </c>
      <c r="H186" s="1552">
        <v>1.509793840731871</v>
      </c>
      <c r="I186" s="1548">
        <v>23743.916666666668</v>
      </c>
      <c r="J186" s="1550" t="s">
        <v>115</v>
      </c>
      <c r="K186" s="1553" t="s">
        <v>115</v>
      </c>
      <c r="L186" s="1550">
        <v>381.83333333333576</v>
      </c>
      <c r="M186" s="1552">
        <v>1.6344147389823358</v>
      </c>
      <c r="N186" s="1550">
        <v>19364.416666666668</v>
      </c>
      <c r="O186" s="1550" t="s">
        <v>115</v>
      </c>
      <c r="P186" s="1553" t="s">
        <v>115</v>
      </c>
      <c r="Q186" s="1550">
        <v>259.33333333333576</v>
      </c>
      <c r="R186" s="1554">
        <v>1.3574048791552114</v>
      </c>
      <c r="S186" s="818"/>
      <c r="T186" s="818"/>
      <c r="U186" s="818"/>
      <c r="V186" s="818"/>
      <c r="W186" s="818"/>
      <c r="X186" s="818"/>
      <c r="Y186" s="818"/>
      <c r="Z186" s="818"/>
      <c r="AA186" s="818"/>
      <c r="AB186" s="805"/>
      <c r="AC186" s="841"/>
    </row>
    <row r="187" spans="2:33">
      <c r="B187" s="60"/>
      <c r="C187" s="227"/>
      <c r="D187" s="229"/>
      <c r="E187" s="227"/>
      <c r="F187" s="1231"/>
      <c r="G187" s="227"/>
      <c r="H187" s="227"/>
      <c r="I187" s="227"/>
      <c r="J187" s="227"/>
      <c r="K187" s="227"/>
      <c r="O187" s="18"/>
      <c r="P187" s="18"/>
      <c r="Q187" s="18"/>
      <c r="R187" s="9" t="s">
        <v>31</v>
      </c>
    </row>
    <row r="188" spans="2:33">
      <c r="C188" s="8"/>
      <c r="E188" s="8"/>
      <c r="K188" s="18"/>
      <c r="L188" s="18"/>
      <c r="M188" s="18"/>
      <c r="N188" s="18"/>
      <c r="R188" s="11" t="s">
        <v>508</v>
      </c>
    </row>
    <row r="189" spans="2:33">
      <c r="B189" s="897"/>
      <c r="C189" s="897"/>
      <c r="D189" s="1097"/>
      <c r="E189" s="897"/>
      <c r="G189" s="897"/>
      <c r="H189" s="883"/>
      <c r="I189" s="883"/>
      <c r="J189" s="883"/>
      <c r="K189" s="883"/>
      <c r="L189" s="883"/>
      <c r="M189" s="883"/>
      <c r="N189" s="883"/>
      <c r="O189" s="18"/>
      <c r="P189" s="18"/>
      <c r="Q189" s="18"/>
    </row>
    <row r="190" spans="2:33">
      <c r="B190" s="897"/>
      <c r="C190" s="897"/>
      <c r="D190" s="1097"/>
      <c r="E190" s="897"/>
      <c r="G190" s="897"/>
      <c r="H190" s="883"/>
      <c r="I190" s="883"/>
      <c r="J190" s="883"/>
      <c r="K190" s="883"/>
      <c r="L190" s="883"/>
      <c r="M190" s="883"/>
      <c r="N190" s="883"/>
      <c r="O190" s="883"/>
      <c r="P190" s="883"/>
      <c r="Q190" s="883"/>
      <c r="R190" s="883"/>
    </row>
    <row r="191" spans="2:33">
      <c r="B191" s="897"/>
      <c r="C191" s="897"/>
      <c r="D191" s="1097"/>
      <c r="E191" s="897"/>
      <c r="G191" s="897"/>
      <c r="H191" s="883"/>
      <c r="I191" s="883"/>
      <c r="J191" s="883"/>
      <c r="K191" s="883"/>
      <c r="L191" s="883"/>
      <c r="M191" s="883"/>
      <c r="N191" s="883"/>
      <c r="O191" s="883"/>
      <c r="P191" s="883"/>
      <c r="Q191" s="883"/>
      <c r="R191" s="883"/>
    </row>
    <row r="192" spans="2:33">
      <c r="B192" s="1097"/>
      <c r="C192" s="1097"/>
      <c r="D192" s="1097"/>
      <c r="E192" s="1097"/>
      <c r="F192" s="1097"/>
      <c r="G192" s="1097"/>
      <c r="H192" s="778"/>
      <c r="I192" s="778"/>
      <c r="J192" s="778"/>
      <c r="K192" s="1097"/>
      <c r="L192" s="1097"/>
      <c r="M192" s="1097"/>
      <c r="N192" s="1097"/>
      <c r="O192" s="1097"/>
      <c r="P192" s="1097"/>
      <c r="Q192" s="897"/>
      <c r="R192" s="897"/>
    </row>
    <row r="193" spans="2:22">
      <c r="B193" s="1097"/>
      <c r="C193" s="1097"/>
      <c r="D193" s="1097"/>
      <c r="E193" s="1097"/>
      <c r="F193" s="1097"/>
      <c r="G193" s="1097"/>
      <c r="H193" s="1097"/>
      <c r="I193" s="1097"/>
      <c r="J193" s="1097"/>
      <c r="K193" s="1097"/>
      <c r="L193" s="1097"/>
      <c r="M193" s="1097"/>
      <c r="N193" s="1097"/>
      <c r="O193" s="1097"/>
      <c r="P193" s="1097"/>
      <c r="Q193" s="897"/>
      <c r="R193" s="897"/>
    </row>
    <row r="194" spans="2:22">
      <c r="B194" s="1097"/>
      <c r="C194" s="1097"/>
      <c r="D194" s="1097"/>
      <c r="E194" s="1097"/>
      <c r="F194" s="1097"/>
      <c r="G194" s="1097"/>
      <c r="H194" s="1097"/>
      <c r="I194" s="1097"/>
      <c r="J194" s="1097"/>
      <c r="K194" s="1097"/>
      <c r="L194" s="1097"/>
      <c r="M194" s="1097"/>
      <c r="N194" s="1097"/>
      <c r="O194" s="1097"/>
      <c r="P194" s="1097"/>
      <c r="Q194" s="897"/>
      <c r="R194" s="897"/>
    </row>
    <row r="195" spans="2:22">
      <c r="B195" s="1097"/>
      <c r="C195" s="1097"/>
      <c r="D195" s="1097"/>
      <c r="E195" s="1097"/>
      <c r="F195" s="1097"/>
      <c r="G195" s="1097"/>
      <c r="H195" s="1097"/>
      <c r="I195" s="1097"/>
      <c r="J195" s="1097"/>
      <c r="K195" s="778"/>
      <c r="L195" s="778"/>
      <c r="M195" s="778"/>
      <c r="N195" s="778"/>
      <c r="O195" s="778"/>
      <c r="P195" s="778"/>
      <c r="Q195" s="883"/>
      <c r="R195" s="883"/>
    </row>
    <row r="196" spans="2:22" s="8" customFormat="1">
      <c r="B196" s="1097"/>
      <c r="C196" s="1097"/>
      <c r="D196" s="1097"/>
      <c r="E196" s="1097"/>
      <c r="F196" s="1097"/>
      <c r="G196" s="1097"/>
      <c r="H196" s="778"/>
      <c r="I196" s="778"/>
      <c r="J196" s="778"/>
      <c r="K196" s="1097"/>
      <c r="L196" s="1097"/>
      <c r="M196" s="1097"/>
      <c r="N196" s="1097"/>
      <c r="O196" s="1097"/>
      <c r="P196" s="1097"/>
      <c r="Q196" s="897"/>
      <c r="R196" s="883"/>
      <c r="S196" s="18"/>
      <c r="T196" s="18"/>
    </row>
    <row r="197" spans="2:22">
      <c r="B197" s="1674"/>
      <c r="C197" s="1674"/>
      <c r="D197" s="1674"/>
      <c r="E197" s="1674" t="s">
        <v>132</v>
      </c>
      <c r="F197" s="1674"/>
      <c r="G197" s="1674"/>
      <c r="H197" s="1674"/>
      <c r="I197" s="1674"/>
      <c r="J197" s="1674"/>
      <c r="K197" s="1674"/>
      <c r="L197" s="1097"/>
      <c r="M197" s="1097"/>
      <c r="N197" s="1097"/>
      <c r="O197" s="1097"/>
      <c r="P197" s="1097"/>
      <c r="Q197" s="897"/>
      <c r="R197" s="883"/>
    </row>
    <row r="198" spans="2:22">
      <c r="B198" s="1674"/>
      <c r="C198" s="1674"/>
      <c r="D198" s="1674"/>
      <c r="E198" s="1674" t="s">
        <v>27</v>
      </c>
      <c r="F198" s="1674"/>
      <c r="G198" s="1674"/>
      <c r="H198" s="1674"/>
      <c r="I198" s="1674"/>
      <c r="J198" s="1674"/>
      <c r="K198" s="1674"/>
      <c r="L198" s="1097"/>
      <c r="M198" s="1097"/>
      <c r="N198" s="1097"/>
      <c r="O198" s="1097"/>
      <c r="P198" s="1097"/>
      <c r="Q198" s="897"/>
      <c r="R198" s="883"/>
      <c r="S198" s="883"/>
      <c r="T198" s="883"/>
      <c r="U198" s="883"/>
      <c r="V198" s="883"/>
    </row>
    <row r="199" spans="2:22">
      <c r="B199" s="1674"/>
      <c r="C199" s="1674"/>
      <c r="D199" s="1674"/>
      <c r="E199" s="1674" t="s">
        <v>211</v>
      </c>
      <c r="F199" s="1674"/>
      <c r="G199" s="1674" t="s">
        <v>133</v>
      </c>
      <c r="H199" s="1674"/>
      <c r="I199" s="1674"/>
      <c r="J199" s="1674"/>
      <c r="K199" s="1674"/>
      <c r="L199" s="1097"/>
      <c r="M199" s="1097"/>
      <c r="N199" s="1097"/>
      <c r="O199" s="1097"/>
      <c r="P199" s="1097"/>
      <c r="Q199" s="897"/>
      <c r="R199" s="883"/>
      <c r="S199" s="883"/>
      <c r="T199" s="883"/>
      <c r="U199" s="883"/>
      <c r="V199" s="883"/>
    </row>
    <row r="200" spans="2:22">
      <c r="B200" s="1674"/>
      <c r="C200" s="1799">
        <v>42736</v>
      </c>
      <c r="D200" s="1674"/>
      <c r="E200" s="1800">
        <v>1544</v>
      </c>
      <c r="F200" s="1801" t="s">
        <v>55</v>
      </c>
      <c r="G200" s="1675">
        <v>125.66666666666667</v>
      </c>
      <c r="H200" s="1675"/>
      <c r="I200" s="1802"/>
      <c r="J200" s="1674"/>
      <c r="K200" s="1674"/>
      <c r="L200" s="1097"/>
      <c r="M200" s="1097"/>
      <c r="N200" s="1097"/>
      <c r="O200" s="1097"/>
      <c r="P200" s="1097"/>
      <c r="Q200" s="897"/>
      <c r="R200" s="883"/>
      <c r="S200" s="883"/>
      <c r="T200" s="883"/>
      <c r="U200" s="883"/>
      <c r="V200" s="883"/>
    </row>
    <row r="201" spans="2:22">
      <c r="B201" s="1674"/>
      <c r="C201" s="1799">
        <v>42767</v>
      </c>
      <c r="D201" s="1674"/>
      <c r="E201" s="1800">
        <v>291</v>
      </c>
      <c r="F201" s="1801" t="s">
        <v>55</v>
      </c>
      <c r="G201" s="1675">
        <v>125.66666666666667</v>
      </c>
      <c r="H201" s="1674"/>
      <c r="I201" s="1802"/>
      <c r="J201" s="1674"/>
      <c r="K201" s="1674"/>
      <c r="L201" s="1097"/>
      <c r="M201" s="1097"/>
      <c r="N201" s="1097"/>
      <c r="O201" s="1097"/>
      <c r="P201" s="1097"/>
      <c r="Q201" s="897"/>
      <c r="R201" s="883"/>
      <c r="S201" s="883"/>
      <c r="T201" s="883"/>
      <c r="U201" s="883"/>
      <c r="V201" s="883"/>
    </row>
    <row r="202" spans="2:22">
      <c r="B202" s="1674"/>
      <c r="C202" s="1799">
        <v>42795</v>
      </c>
      <c r="D202" s="1674"/>
      <c r="E202" s="1800">
        <v>-685</v>
      </c>
      <c r="F202" s="1801" t="s">
        <v>55</v>
      </c>
      <c r="G202" s="1675">
        <v>125.66666666666667</v>
      </c>
      <c r="H202" s="1674"/>
      <c r="I202" s="1802"/>
      <c r="J202" s="1674"/>
      <c r="K202" s="1674"/>
      <c r="L202" s="1097"/>
      <c r="M202" s="1097"/>
      <c r="N202" s="1097"/>
      <c r="O202" s="1097"/>
      <c r="P202" s="1097"/>
      <c r="Q202" s="897"/>
      <c r="R202" s="883"/>
      <c r="S202" s="883"/>
      <c r="T202" s="883"/>
      <c r="U202" s="883"/>
      <c r="V202" s="883"/>
    </row>
    <row r="203" spans="2:22">
      <c r="B203" s="1674"/>
      <c r="C203" s="1799">
        <v>42826</v>
      </c>
      <c r="D203" s="1674"/>
      <c r="E203" s="1800">
        <v>-69</v>
      </c>
      <c r="F203" s="1801" t="s">
        <v>55</v>
      </c>
      <c r="G203" s="1675">
        <v>125.66666666666667</v>
      </c>
      <c r="H203" s="1674"/>
      <c r="I203" s="1802"/>
      <c r="J203" s="1674"/>
      <c r="K203" s="1674"/>
      <c r="L203" s="1097"/>
      <c r="M203" s="1097"/>
      <c r="N203" s="1097"/>
      <c r="O203" s="1097"/>
      <c r="P203" s="1097"/>
      <c r="Q203" s="897"/>
      <c r="R203" s="883"/>
      <c r="S203" s="883"/>
      <c r="T203" s="883"/>
      <c r="U203" s="883"/>
      <c r="V203" s="883"/>
    </row>
    <row r="204" spans="2:22">
      <c r="B204" s="1674"/>
      <c r="C204" s="1799">
        <v>42856</v>
      </c>
      <c r="D204" s="1674"/>
      <c r="E204" s="1800">
        <v>-611</v>
      </c>
      <c r="F204" s="1801" t="s">
        <v>55</v>
      </c>
      <c r="G204" s="1675">
        <v>125.66666666666667</v>
      </c>
      <c r="H204" s="1674"/>
      <c r="I204" s="1802"/>
      <c r="J204" s="1674"/>
      <c r="K204" s="1674"/>
      <c r="L204" s="1097"/>
      <c r="M204" s="1097"/>
      <c r="N204" s="1097"/>
      <c r="O204" s="1097"/>
      <c r="P204" s="1097"/>
      <c r="Q204" s="897"/>
      <c r="R204" s="883"/>
      <c r="S204" s="883"/>
      <c r="T204" s="883"/>
      <c r="U204" s="883"/>
      <c r="V204" s="883"/>
    </row>
    <row r="205" spans="2:22">
      <c r="B205" s="1674"/>
      <c r="C205" s="1799">
        <v>42887</v>
      </c>
      <c r="D205" s="1674"/>
      <c r="E205" s="1800">
        <v>-66</v>
      </c>
      <c r="F205" s="1801">
        <v>-66</v>
      </c>
      <c r="G205" s="1675">
        <v>125.66666666666667</v>
      </c>
      <c r="H205" s="1674"/>
      <c r="I205" s="1802"/>
      <c r="J205" s="1674"/>
      <c r="K205" s="1674"/>
      <c r="L205" s="1097"/>
      <c r="M205" s="1097"/>
      <c r="N205" s="1097"/>
      <c r="O205" s="1097"/>
      <c r="P205" s="1097"/>
      <c r="Q205" s="897"/>
      <c r="R205" s="883"/>
      <c r="S205" s="883"/>
      <c r="T205" s="883"/>
      <c r="U205" s="883"/>
      <c r="V205" s="883"/>
    </row>
    <row r="206" spans="2:22">
      <c r="B206" s="1674"/>
      <c r="C206" s="1799">
        <v>42917</v>
      </c>
      <c r="D206" s="1674"/>
      <c r="E206" s="1800">
        <v>580</v>
      </c>
      <c r="F206" s="1801" t="s">
        <v>55</v>
      </c>
      <c r="G206" s="1675">
        <v>125.66666666666667</v>
      </c>
      <c r="H206" s="1674"/>
      <c r="I206" s="1802"/>
      <c r="J206" s="1674"/>
      <c r="K206" s="1674"/>
      <c r="L206" s="1097"/>
      <c r="M206" s="1097"/>
      <c r="N206" s="1097"/>
      <c r="O206" s="1097"/>
      <c r="P206" s="1097"/>
      <c r="Q206" s="897"/>
      <c r="R206" s="883"/>
      <c r="S206" s="883"/>
      <c r="T206" s="883"/>
      <c r="U206" s="883"/>
      <c r="V206" s="883"/>
    </row>
    <row r="207" spans="2:22">
      <c r="B207" s="1674"/>
      <c r="C207" s="1799">
        <v>42948</v>
      </c>
      <c r="D207" s="1674"/>
      <c r="E207" s="1800">
        <v>-455</v>
      </c>
      <c r="F207" s="1801" t="s">
        <v>55</v>
      </c>
      <c r="G207" s="1675">
        <v>125.66666666666667</v>
      </c>
      <c r="H207" s="1674"/>
      <c r="I207" s="1802"/>
      <c r="J207" s="1674"/>
      <c r="K207" s="1674"/>
      <c r="L207" s="1097"/>
      <c r="M207" s="1097"/>
      <c r="N207" s="1097"/>
      <c r="O207" s="1097"/>
      <c r="P207" s="1097"/>
      <c r="Q207" s="897"/>
      <c r="R207" s="883"/>
      <c r="S207" s="883"/>
      <c r="T207" s="883"/>
      <c r="U207" s="883"/>
      <c r="V207" s="883"/>
    </row>
    <row r="208" spans="2:22">
      <c r="B208" s="1674"/>
      <c r="C208" s="1799">
        <v>42979</v>
      </c>
      <c r="D208" s="1674"/>
      <c r="E208" s="1800">
        <v>-631</v>
      </c>
      <c r="F208" s="1801" t="s">
        <v>55</v>
      </c>
      <c r="G208" s="1675">
        <v>125.66666666666667</v>
      </c>
      <c r="H208" s="1674"/>
      <c r="I208" s="1802"/>
      <c r="J208" s="1674"/>
      <c r="K208" s="1674"/>
      <c r="L208" s="1097"/>
      <c r="M208" s="1097"/>
      <c r="N208" s="1097"/>
      <c r="O208" s="1097"/>
      <c r="P208" s="1097"/>
      <c r="Q208" s="897"/>
      <c r="R208" s="883"/>
      <c r="S208" s="883"/>
      <c r="T208" s="883"/>
      <c r="U208" s="883"/>
      <c r="V208" s="883"/>
    </row>
    <row r="209" spans="2:22">
      <c r="B209" s="1674"/>
      <c r="C209" s="1799">
        <v>43009</v>
      </c>
      <c r="D209" s="1674"/>
      <c r="E209" s="1800">
        <v>30</v>
      </c>
      <c r="F209" s="1801" t="s">
        <v>55</v>
      </c>
      <c r="G209" s="1675">
        <v>125.66666666666667</v>
      </c>
      <c r="H209" s="1674"/>
      <c r="I209" s="1802"/>
      <c r="J209" s="1674"/>
      <c r="K209" s="1674"/>
      <c r="L209" s="1097"/>
      <c r="M209" s="1097"/>
      <c r="N209" s="1097"/>
      <c r="O209" s="1097"/>
      <c r="P209" s="1097"/>
      <c r="Q209" s="897"/>
      <c r="R209" s="883"/>
      <c r="S209" s="883"/>
      <c r="T209" s="883"/>
      <c r="U209" s="883"/>
      <c r="V209" s="883"/>
    </row>
    <row r="210" spans="2:22">
      <c r="B210" s="1674"/>
      <c r="C210" s="1799">
        <v>43040</v>
      </c>
      <c r="D210" s="1674"/>
      <c r="E210" s="1800">
        <v>-550</v>
      </c>
      <c r="F210" s="1801" t="s">
        <v>55</v>
      </c>
      <c r="G210" s="1675">
        <v>125.66666666666667</v>
      </c>
      <c r="H210" s="1674"/>
      <c r="I210" s="1802"/>
      <c r="J210" s="1674"/>
      <c r="K210" s="1674"/>
      <c r="L210" s="1097"/>
      <c r="M210" s="1097"/>
      <c r="N210" s="1097"/>
      <c r="O210" s="1097"/>
      <c r="P210" s="1097"/>
      <c r="Q210" s="897"/>
      <c r="R210" s="883"/>
      <c r="S210" s="883"/>
      <c r="T210" s="883"/>
      <c r="U210" s="883"/>
      <c r="V210" s="883"/>
    </row>
    <row r="211" spans="2:22">
      <c r="B211" s="1674"/>
      <c r="C211" s="1799">
        <v>43070</v>
      </c>
      <c r="D211" s="1674"/>
      <c r="E211" s="1800">
        <v>42</v>
      </c>
      <c r="F211" s="1801" t="s">
        <v>55</v>
      </c>
      <c r="G211" s="1675">
        <v>125.66666666666667</v>
      </c>
      <c r="H211" s="1674"/>
      <c r="I211" s="1802"/>
      <c r="J211" s="1674"/>
      <c r="K211" s="1674"/>
      <c r="L211" s="1097"/>
      <c r="M211" s="1097"/>
      <c r="N211" s="1097"/>
      <c r="O211" s="1097"/>
      <c r="P211" s="1097"/>
      <c r="Q211" s="897"/>
      <c r="R211" s="883"/>
      <c r="S211" s="883"/>
      <c r="T211" s="883"/>
      <c r="U211" s="883"/>
      <c r="V211" s="883"/>
    </row>
    <row r="212" spans="2:22">
      <c r="B212" s="1674"/>
      <c r="C212" s="1799">
        <v>43101</v>
      </c>
      <c r="D212" s="1674"/>
      <c r="E212" s="1800">
        <v>1558</v>
      </c>
      <c r="F212" s="1801" t="s">
        <v>55</v>
      </c>
      <c r="G212" s="1675">
        <v>125.66666666666667</v>
      </c>
      <c r="H212" s="1674"/>
      <c r="I212" s="1802"/>
      <c r="J212" s="1674"/>
      <c r="K212" s="1674"/>
      <c r="L212" s="1097"/>
      <c r="M212" s="1097"/>
      <c r="N212" s="1097"/>
      <c r="O212" s="1097"/>
      <c r="P212" s="1097"/>
      <c r="Q212" s="897"/>
      <c r="R212" s="883"/>
      <c r="S212" s="883"/>
      <c r="T212" s="883"/>
      <c r="U212" s="883"/>
      <c r="V212" s="883"/>
    </row>
    <row r="213" spans="2:22">
      <c r="B213" s="1674"/>
      <c r="C213" s="1799">
        <v>43132</v>
      </c>
      <c r="D213" s="1674"/>
      <c r="E213" s="1800">
        <v>-21</v>
      </c>
      <c r="F213" s="1801" t="s">
        <v>55</v>
      </c>
      <c r="G213" s="1675">
        <v>125.66666666666667</v>
      </c>
      <c r="H213" s="1674"/>
      <c r="I213" s="1802"/>
      <c r="J213" s="1674"/>
      <c r="K213" s="1674"/>
      <c r="L213" s="1097"/>
      <c r="M213" s="1097"/>
      <c r="N213" s="1097"/>
      <c r="O213" s="1097"/>
      <c r="P213" s="1097"/>
      <c r="Q213" s="897"/>
      <c r="R213" s="883"/>
      <c r="S213" s="883"/>
      <c r="T213" s="883"/>
      <c r="U213" s="883"/>
      <c r="V213" s="883"/>
    </row>
    <row r="214" spans="2:22">
      <c r="B214" s="1674"/>
      <c r="C214" s="1799">
        <v>43160</v>
      </c>
      <c r="D214" s="1674"/>
      <c r="E214" s="1800">
        <v>-712</v>
      </c>
      <c r="F214" s="1801" t="s">
        <v>55</v>
      </c>
      <c r="G214" s="1675">
        <v>125.66666666666667</v>
      </c>
      <c r="H214" s="1674"/>
      <c r="I214" s="1802"/>
      <c r="J214" s="1674"/>
      <c r="K214" s="1674"/>
      <c r="L214" s="1097"/>
      <c r="M214" s="1097"/>
      <c r="N214" s="1097"/>
      <c r="O214" s="1097"/>
      <c r="P214" s="1097"/>
      <c r="Q214" s="897"/>
      <c r="R214" s="883"/>
      <c r="S214" s="883"/>
      <c r="T214" s="883"/>
      <c r="U214" s="883"/>
      <c r="V214" s="883"/>
    </row>
    <row r="215" spans="2:22">
      <c r="B215" s="1674"/>
      <c r="C215" s="1799">
        <v>43191</v>
      </c>
      <c r="D215" s="1674"/>
      <c r="E215" s="1800">
        <v>16</v>
      </c>
      <c r="F215" s="1801" t="s">
        <v>55</v>
      </c>
      <c r="G215" s="1675">
        <v>125.66666666666667</v>
      </c>
      <c r="H215" s="1674"/>
      <c r="I215" s="1802"/>
      <c r="J215" s="1674"/>
      <c r="K215" s="1674"/>
      <c r="L215" s="1097"/>
      <c r="M215" s="1097"/>
      <c r="N215" s="1097"/>
      <c r="O215" s="1097"/>
      <c r="P215" s="1097"/>
      <c r="Q215" s="897"/>
      <c r="R215" s="883"/>
      <c r="S215" s="883"/>
      <c r="T215" s="883"/>
      <c r="U215" s="883"/>
      <c r="V215" s="883"/>
    </row>
    <row r="216" spans="2:22">
      <c r="B216" s="1674"/>
      <c r="C216" s="1799">
        <v>43221</v>
      </c>
      <c r="D216" s="1674"/>
      <c r="E216" s="1800">
        <v>-339</v>
      </c>
      <c r="F216" s="1801" t="s">
        <v>55</v>
      </c>
      <c r="G216" s="1675">
        <v>125.66666666666667</v>
      </c>
      <c r="H216" s="1674"/>
      <c r="I216" s="1802"/>
      <c r="J216" s="1674"/>
      <c r="K216" s="1674"/>
      <c r="L216" s="1097"/>
      <c r="M216" s="1097"/>
      <c r="N216" s="1097"/>
      <c r="O216" s="1097"/>
      <c r="P216" s="1097"/>
      <c r="Q216" s="897"/>
      <c r="R216" s="883"/>
      <c r="S216" s="883"/>
      <c r="T216" s="883"/>
      <c r="U216" s="883"/>
      <c r="V216" s="883"/>
    </row>
    <row r="217" spans="2:22">
      <c r="B217" s="1674"/>
      <c r="C217" s="1799">
        <v>43252</v>
      </c>
      <c r="D217" s="1674"/>
      <c r="E217" s="1800">
        <v>-379</v>
      </c>
      <c r="F217" s="1801">
        <v>-379</v>
      </c>
      <c r="G217" s="1675">
        <v>125.66666666666667</v>
      </c>
      <c r="H217" s="1674"/>
      <c r="I217" s="1802"/>
      <c r="J217" s="1674"/>
      <c r="K217" s="1674"/>
      <c r="L217" s="1097"/>
      <c r="M217" s="1097"/>
      <c r="N217" s="1097"/>
      <c r="O217" s="1097"/>
      <c r="P217" s="1097"/>
      <c r="Q217" s="897"/>
      <c r="R217" s="883"/>
      <c r="S217" s="883"/>
      <c r="T217" s="883"/>
      <c r="U217" s="883"/>
      <c r="V217" s="883"/>
    </row>
    <row r="218" spans="2:22">
      <c r="B218" s="1674"/>
      <c r="C218" s="1799">
        <v>43282</v>
      </c>
      <c r="D218" s="1674"/>
      <c r="E218" s="1800">
        <v>875</v>
      </c>
      <c r="F218" s="1801" t="s">
        <v>55</v>
      </c>
      <c r="G218" s="1675">
        <v>125.66666666666667</v>
      </c>
      <c r="H218" s="1674"/>
      <c r="I218" s="1802"/>
      <c r="J218" s="1674"/>
      <c r="K218" s="1674"/>
      <c r="L218" s="1097"/>
      <c r="M218" s="1097"/>
      <c r="N218" s="1097"/>
      <c r="O218" s="1097"/>
      <c r="P218" s="1097"/>
      <c r="Q218" s="897"/>
      <c r="R218" s="883"/>
      <c r="S218" s="883"/>
      <c r="T218" s="883"/>
      <c r="U218" s="883"/>
      <c r="V218" s="883"/>
    </row>
    <row r="219" spans="2:22">
      <c r="B219" s="1674"/>
      <c r="C219" s="1799">
        <v>43313</v>
      </c>
      <c r="D219" s="1674"/>
      <c r="E219" s="1800">
        <v>-386</v>
      </c>
      <c r="F219" s="1801" t="s">
        <v>55</v>
      </c>
      <c r="G219" s="1675">
        <v>125.66666666666667</v>
      </c>
      <c r="H219" s="1674"/>
      <c r="I219" s="1802"/>
      <c r="J219" s="1674"/>
      <c r="K219" s="1674"/>
      <c r="L219" s="1097"/>
      <c r="M219" s="1097"/>
      <c r="N219" s="1097"/>
      <c r="O219" s="1097"/>
      <c r="P219" s="1097"/>
      <c r="Q219" s="897"/>
      <c r="R219" s="883"/>
      <c r="S219" s="883"/>
      <c r="T219" s="883"/>
      <c r="U219" s="883"/>
      <c r="V219" s="883"/>
    </row>
    <row r="220" spans="2:22">
      <c r="B220" s="1674"/>
      <c r="C220" s="1799">
        <v>43344</v>
      </c>
      <c r="D220" s="1674"/>
      <c r="E220" s="1800">
        <v>-693</v>
      </c>
      <c r="F220" s="1801" t="s">
        <v>55</v>
      </c>
      <c r="G220" s="1675">
        <v>125.66666666666667</v>
      </c>
      <c r="H220" s="1674"/>
      <c r="I220" s="1802"/>
      <c r="J220" s="1674"/>
      <c r="K220" s="1674"/>
      <c r="L220" s="1097"/>
      <c r="M220" s="1097"/>
      <c r="N220" s="1097"/>
      <c r="O220" s="1097"/>
      <c r="P220" s="1097"/>
      <c r="Q220" s="897"/>
      <c r="R220" s="883"/>
      <c r="S220" s="883"/>
      <c r="T220" s="883"/>
      <c r="U220" s="883"/>
      <c r="V220" s="883"/>
    </row>
    <row r="221" spans="2:22">
      <c r="B221" s="1674"/>
      <c r="C221" s="1799">
        <v>43374</v>
      </c>
      <c r="D221" s="1674"/>
      <c r="E221" s="1800">
        <v>-529</v>
      </c>
      <c r="F221" s="1801" t="s">
        <v>55</v>
      </c>
      <c r="G221" s="1675">
        <v>125.66666666666667</v>
      </c>
      <c r="H221" s="1674"/>
      <c r="I221" s="1802"/>
      <c r="J221" s="1674"/>
      <c r="K221" s="1674"/>
      <c r="L221" s="1097"/>
      <c r="M221" s="1097"/>
      <c r="N221" s="1097"/>
      <c r="O221" s="1097"/>
      <c r="P221" s="1097"/>
      <c r="Q221" s="897"/>
      <c r="R221" s="883"/>
      <c r="S221" s="883"/>
      <c r="T221" s="883"/>
      <c r="U221" s="883"/>
      <c r="V221" s="883"/>
    </row>
    <row r="222" spans="2:22">
      <c r="B222" s="1674"/>
      <c r="C222" s="1799">
        <v>43405</v>
      </c>
      <c r="D222" s="1674"/>
      <c r="E222" s="1800">
        <v>-550</v>
      </c>
      <c r="F222" s="1801" t="s">
        <v>55</v>
      </c>
      <c r="G222" s="1675">
        <v>125.66666666666667</v>
      </c>
      <c r="H222" s="1674"/>
      <c r="I222" s="1802"/>
      <c r="J222" s="1674"/>
      <c r="K222" s="1674"/>
      <c r="L222" s="1097"/>
      <c r="M222" s="1097"/>
      <c r="N222" s="1097"/>
      <c r="O222" s="1097"/>
      <c r="P222" s="1097"/>
      <c r="Q222" s="897"/>
      <c r="R222" s="883"/>
      <c r="S222" s="883"/>
      <c r="T222" s="883"/>
      <c r="U222" s="883"/>
      <c r="V222" s="883"/>
    </row>
    <row r="223" spans="2:22">
      <c r="B223" s="1674"/>
      <c r="C223" s="1799">
        <v>43435</v>
      </c>
      <c r="D223" s="1674"/>
      <c r="E223" s="1800">
        <v>202</v>
      </c>
      <c r="F223" s="1801" t="s">
        <v>55</v>
      </c>
      <c r="G223" s="1675">
        <v>125.66666666666667</v>
      </c>
      <c r="H223" s="1674"/>
      <c r="I223" s="1802"/>
      <c r="J223" s="1674"/>
      <c r="K223" s="1674"/>
      <c r="L223" s="1097"/>
      <c r="M223" s="1097"/>
      <c r="N223" s="1097"/>
      <c r="O223" s="1097"/>
      <c r="P223" s="1097"/>
      <c r="Q223" s="897"/>
      <c r="R223" s="883"/>
      <c r="S223" s="883"/>
      <c r="T223" s="883"/>
      <c r="U223" s="883"/>
      <c r="V223" s="883"/>
    </row>
    <row r="224" spans="2:22">
      <c r="B224" s="1674"/>
      <c r="C224" s="1799">
        <v>43466</v>
      </c>
      <c r="D224" s="1674"/>
      <c r="E224" s="1800">
        <v>1522</v>
      </c>
      <c r="F224" s="1801" t="s">
        <v>55</v>
      </c>
      <c r="G224" s="1675">
        <v>125.66666666666667</v>
      </c>
      <c r="H224" s="1674"/>
      <c r="I224" s="1802"/>
      <c r="J224" s="1674"/>
      <c r="K224" s="1674"/>
      <c r="L224" s="1097"/>
      <c r="M224" s="1097"/>
      <c r="N224" s="1097"/>
      <c r="O224" s="1097"/>
      <c r="P224" s="1097"/>
      <c r="Q224" s="897"/>
      <c r="R224" s="883"/>
      <c r="S224" s="883"/>
      <c r="T224" s="883"/>
      <c r="U224" s="883"/>
      <c r="V224" s="883"/>
    </row>
    <row r="225" spans="2:22">
      <c r="B225" s="1674"/>
      <c r="C225" s="1799">
        <v>43497</v>
      </c>
      <c r="D225" s="1674"/>
      <c r="E225" s="1800">
        <v>38</v>
      </c>
      <c r="F225" s="1801" t="s">
        <v>55</v>
      </c>
      <c r="G225" s="1675">
        <v>125.66666666666667</v>
      </c>
      <c r="H225" s="1674"/>
      <c r="I225" s="1802"/>
      <c r="J225" s="1674"/>
      <c r="K225" s="1674"/>
      <c r="L225" s="1097"/>
      <c r="M225" s="1097"/>
      <c r="N225" s="1097"/>
      <c r="O225" s="1097"/>
      <c r="P225" s="1097"/>
      <c r="Q225" s="897"/>
      <c r="R225" s="883"/>
      <c r="S225" s="883"/>
      <c r="T225" s="883"/>
      <c r="U225" s="883"/>
      <c r="V225" s="883"/>
    </row>
    <row r="226" spans="2:22">
      <c r="B226" s="1674"/>
      <c r="C226" s="1799">
        <v>43525</v>
      </c>
      <c r="D226" s="1674"/>
      <c r="E226" s="1800">
        <v>-301</v>
      </c>
      <c r="F226" s="1801" t="s">
        <v>55</v>
      </c>
      <c r="G226" s="1675">
        <v>125.66666666666667</v>
      </c>
      <c r="H226" s="1674"/>
      <c r="I226" s="1802"/>
      <c r="J226" s="1674"/>
      <c r="K226" s="1674"/>
      <c r="L226" s="1097"/>
      <c r="M226" s="1097"/>
      <c r="N226" s="1097"/>
      <c r="O226" s="1097"/>
      <c r="P226" s="1097"/>
      <c r="Q226" s="897"/>
      <c r="R226" s="883"/>
      <c r="S226" s="883"/>
      <c r="T226" s="883"/>
      <c r="U226" s="883"/>
      <c r="V226" s="883"/>
    </row>
    <row r="227" spans="2:22">
      <c r="B227" s="1674"/>
      <c r="C227" s="1799">
        <v>43556</v>
      </c>
      <c r="D227" s="1674"/>
      <c r="E227" s="1800">
        <v>-38</v>
      </c>
      <c r="F227" s="1801" t="s">
        <v>55</v>
      </c>
      <c r="G227" s="1675">
        <v>125.66666666666667</v>
      </c>
      <c r="H227" s="1674"/>
      <c r="I227" s="1802"/>
      <c r="J227" s="1674"/>
      <c r="K227" s="1674"/>
      <c r="L227" s="1097"/>
      <c r="M227" s="1097"/>
      <c r="N227" s="1097"/>
      <c r="O227" s="1097"/>
      <c r="P227" s="1097"/>
      <c r="Q227" s="897"/>
      <c r="R227" s="883"/>
      <c r="S227" s="883"/>
      <c r="T227" s="883"/>
      <c r="U227" s="883"/>
      <c r="V227" s="883"/>
    </row>
    <row r="228" spans="2:22">
      <c r="B228" s="1674"/>
      <c r="C228" s="1799">
        <v>43586</v>
      </c>
      <c r="D228" s="1674"/>
      <c r="E228" s="1800">
        <v>1127</v>
      </c>
      <c r="F228" s="1801" t="s">
        <v>55</v>
      </c>
      <c r="G228" s="1675">
        <v>125.66666666666667</v>
      </c>
      <c r="H228" s="1674"/>
      <c r="I228" s="1802"/>
      <c r="J228" s="1674"/>
      <c r="K228" s="1674"/>
      <c r="L228" s="1097"/>
      <c r="M228" s="1097"/>
      <c r="N228" s="1097"/>
      <c r="O228" s="1097"/>
      <c r="P228" s="1097"/>
      <c r="Q228" s="897"/>
      <c r="R228" s="883"/>
      <c r="S228" s="883"/>
      <c r="T228" s="883"/>
      <c r="U228" s="883"/>
      <c r="V228" s="883"/>
    </row>
    <row r="229" spans="2:22">
      <c r="B229" s="1674"/>
      <c r="C229" s="1799">
        <v>43617</v>
      </c>
      <c r="D229" s="1674"/>
      <c r="E229" s="1800">
        <v>104</v>
      </c>
      <c r="F229" s="1801">
        <v>104</v>
      </c>
      <c r="G229" s="1675">
        <v>125.66666666666667</v>
      </c>
      <c r="H229" s="1674"/>
      <c r="I229" s="1802"/>
      <c r="J229" s="1674"/>
      <c r="K229" s="1674"/>
      <c r="L229" s="1097"/>
      <c r="M229" s="1097"/>
      <c r="N229" s="1097"/>
      <c r="O229" s="1097"/>
      <c r="P229" s="1097"/>
      <c r="Q229" s="897"/>
      <c r="R229" s="883"/>
      <c r="S229" s="883"/>
      <c r="T229" s="883"/>
      <c r="U229" s="883"/>
      <c r="V229" s="883"/>
    </row>
    <row r="230" spans="2:22">
      <c r="B230" s="1674"/>
      <c r="C230" s="1799">
        <v>43647</v>
      </c>
      <c r="D230" s="1674"/>
      <c r="E230" s="1800">
        <v>754</v>
      </c>
      <c r="F230" s="1801" t="s">
        <v>55</v>
      </c>
      <c r="G230" s="1675">
        <v>125.66666666666667</v>
      </c>
      <c r="H230" s="1674"/>
      <c r="I230" s="1802"/>
      <c r="J230" s="1674"/>
      <c r="K230" s="1674"/>
      <c r="L230" s="1097"/>
      <c r="M230" s="1097"/>
      <c r="N230" s="1097"/>
      <c r="O230" s="1097"/>
      <c r="P230" s="1097"/>
      <c r="Q230" s="897"/>
      <c r="R230" s="883"/>
      <c r="S230" s="883"/>
      <c r="T230" s="883"/>
      <c r="U230" s="883"/>
      <c r="V230" s="883"/>
    </row>
    <row r="231" spans="2:22">
      <c r="B231" s="1674"/>
      <c r="C231" s="1799">
        <v>43678</v>
      </c>
      <c r="D231" s="1674"/>
      <c r="E231" s="1800">
        <v>368</v>
      </c>
      <c r="F231" s="1801" t="s">
        <v>55</v>
      </c>
      <c r="G231" s="1675">
        <v>125.66666666666667</v>
      </c>
      <c r="H231" s="1674"/>
      <c r="I231" s="1802"/>
      <c r="J231" s="1674"/>
      <c r="K231" s="1674"/>
      <c r="L231" s="1097"/>
      <c r="M231" s="1097"/>
      <c r="N231" s="1097"/>
      <c r="O231" s="1097"/>
      <c r="P231" s="1097"/>
      <c r="Q231" s="897"/>
      <c r="R231" s="883"/>
      <c r="S231" s="883"/>
      <c r="T231" s="883"/>
      <c r="U231" s="883"/>
      <c r="V231" s="883"/>
    </row>
    <row r="232" spans="2:22">
      <c r="B232" s="1674"/>
      <c r="C232" s="1799">
        <v>43709</v>
      </c>
      <c r="D232" s="1674"/>
      <c r="E232" s="1800">
        <v>-1178</v>
      </c>
      <c r="F232" s="1801" t="s">
        <v>55</v>
      </c>
      <c r="G232" s="1675">
        <v>125.66666666666667</v>
      </c>
      <c r="H232" s="1674"/>
      <c r="I232" s="1802"/>
      <c r="J232" s="1674"/>
      <c r="K232" s="1674"/>
      <c r="L232" s="1097"/>
      <c r="M232" s="1097"/>
      <c r="N232" s="1097"/>
      <c r="O232" s="1097"/>
      <c r="P232" s="1097"/>
      <c r="Q232" s="897"/>
      <c r="R232" s="883"/>
      <c r="S232" s="883"/>
      <c r="T232" s="883"/>
      <c r="U232" s="883"/>
      <c r="V232" s="883"/>
    </row>
    <row r="233" spans="2:22">
      <c r="B233" s="1674"/>
      <c r="C233" s="1799">
        <v>43739</v>
      </c>
      <c r="D233" s="1674"/>
      <c r="E233" s="1800">
        <v>22</v>
      </c>
      <c r="F233" s="1801" t="s">
        <v>55</v>
      </c>
      <c r="G233" s="1675">
        <v>125.66666666666667</v>
      </c>
      <c r="H233" s="1674"/>
      <c r="I233" s="1802"/>
      <c r="J233" s="1674"/>
      <c r="K233" s="1674"/>
      <c r="L233" s="1097"/>
      <c r="M233" s="1097"/>
      <c r="N233" s="1097"/>
      <c r="O233" s="1097"/>
      <c r="P233" s="1097"/>
      <c r="Q233" s="897"/>
      <c r="R233" s="883"/>
      <c r="S233" s="883"/>
      <c r="T233" s="883"/>
      <c r="U233" s="883"/>
      <c r="V233" s="883"/>
    </row>
    <row r="234" spans="2:22">
      <c r="B234" s="1674"/>
      <c r="C234" s="1799">
        <v>43770</v>
      </c>
      <c r="D234" s="1674"/>
      <c r="E234" s="1800">
        <v>-809</v>
      </c>
      <c r="F234" s="1801" t="s">
        <v>55</v>
      </c>
      <c r="G234" s="1675">
        <v>125.66666666666667</v>
      </c>
      <c r="H234" s="1674"/>
      <c r="I234" s="1802"/>
      <c r="J234" s="1674"/>
      <c r="K234" s="1674"/>
      <c r="L234" s="1097"/>
      <c r="M234" s="1097"/>
      <c r="N234" s="1097"/>
      <c r="O234" s="1097"/>
      <c r="P234" s="1097"/>
      <c r="Q234" s="897"/>
      <c r="R234" s="883"/>
      <c r="S234" s="883"/>
      <c r="T234" s="883"/>
      <c r="U234" s="883"/>
      <c r="V234" s="883"/>
    </row>
    <row r="235" spans="2:22">
      <c r="B235" s="1674"/>
      <c r="C235" s="1799">
        <v>43800</v>
      </c>
      <c r="D235" s="1674"/>
      <c r="E235" s="1800">
        <v>85</v>
      </c>
      <c r="F235" s="1801" t="s">
        <v>55</v>
      </c>
      <c r="G235" s="1675">
        <v>125.66666666666667</v>
      </c>
      <c r="H235" s="1674"/>
      <c r="I235" s="1802"/>
      <c r="J235" s="1674"/>
      <c r="K235" s="1674"/>
      <c r="L235" s="1097"/>
      <c r="M235" s="1097"/>
      <c r="N235" s="1097"/>
      <c r="O235" s="1097"/>
      <c r="P235" s="1097"/>
      <c r="Q235" s="897"/>
      <c r="R235" s="883"/>
      <c r="S235" s="883"/>
      <c r="T235" s="883"/>
      <c r="U235" s="883"/>
      <c r="V235" s="883"/>
    </row>
    <row r="236" spans="2:22">
      <c r="B236" s="1674"/>
      <c r="C236" s="1799">
        <v>43831</v>
      </c>
      <c r="D236" s="1674"/>
      <c r="E236" s="1800">
        <v>1846</v>
      </c>
      <c r="F236" s="1801" t="s">
        <v>55</v>
      </c>
      <c r="G236" s="1675">
        <v>125.66666666666667</v>
      </c>
      <c r="H236" s="1674"/>
      <c r="I236" s="1802"/>
      <c r="J236" s="1674"/>
      <c r="K236" s="1674"/>
      <c r="L236" s="1097"/>
      <c r="M236" s="1097"/>
      <c r="N236" s="1097"/>
      <c r="O236" s="1097"/>
      <c r="P236" s="1097"/>
      <c r="Q236" s="897"/>
      <c r="R236" s="883"/>
      <c r="S236" s="883"/>
      <c r="T236" s="883"/>
      <c r="U236" s="883"/>
      <c r="V236" s="883"/>
    </row>
    <row r="237" spans="2:22">
      <c r="B237" s="1674"/>
      <c r="C237" s="1799">
        <v>43862</v>
      </c>
      <c r="D237" s="1674"/>
      <c r="E237" s="1800">
        <v>-437</v>
      </c>
      <c r="F237" s="1801" t="s">
        <v>55</v>
      </c>
      <c r="G237" s="1675">
        <v>125.66666666666667</v>
      </c>
      <c r="H237" s="1674"/>
      <c r="I237" s="1802"/>
      <c r="J237" s="1674"/>
      <c r="K237" s="1674"/>
      <c r="L237" s="1097"/>
      <c r="M237" s="1097"/>
      <c r="N237" s="1097"/>
      <c r="O237" s="1097"/>
      <c r="P237" s="1097"/>
      <c r="Q237" s="897"/>
      <c r="R237" s="883"/>
      <c r="S237" s="883"/>
      <c r="T237" s="883"/>
      <c r="U237" s="883"/>
      <c r="V237" s="883"/>
    </row>
    <row r="238" spans="2:22">
      <c r="B238" s="1674"/>
      <c r="C238" s="1799">
        <v>43891</v>
      </c>
      <c r="D238" s="1674"/>
      <c r="E238" s="1800">
        <v>-689</v>
      </c>
      <c r="F238" s="1801" t="s">
        <v>55</v>
      </c>
      <c r="G238" s="1675">
        <v>125.66666666666667</v>
      </c>
      <c r="H238" s="1674"/>
      <c r="I238" s="1802"/>
      <c r="J238" s="1674"/>
      <c r="K238" s="1674"/>
      <c r="L238" s="1097"/>
      <c r="M238" s="1097"/>
      <c r="N238" s="1097"/>
      <c r="O238" s="1097"/>
      <c r="P238" s="1097"/>
      <c r="Q238" s="897"/>
      <c r="R238" s="883"/>
      <c r="S238" s="883"/>
      <c r="T238" s="883"/>
      <c r="U238" s="883"/>
      <c r="V238" s="883"/>
    </row>
    <row r="239" spans="2:22">
      <c r="B239" s="1674"/>
      <c r="C239" s="1799">
        <v>43922</v>
      </c>
      <c r="D239" s="1674"/>
      <c r="E239" s="1800">
        <v>3782</v>
      </c>
      <c r="F239" s="1801" t="s">
        <v>55</v>
      </c>
      <c r="G239" s="1675">
        <v>125.66666666666667</v>
      </c>
      <c r="H239" s="1674"/>
      <c r="I239" s="1802"/>
      <c r="J239" s="1674"/>
      <c r="K239" s="1674"/>
      <c r="L239" s="1097"/>
      <c r="M239" s="1097"/>
      <c r="N239" s="1097"/>
      <c r="O239" s="1097"/>
      <c r="P239" s="1097"/>
      <c r="Q239" s="897"/>
      <c r="R239" s="883"/>
      <c r="S239" s="883"/>
      <c r="T239" s="883"/>
      <c r="U239" s="883"/>
      <c r="V239" s="883"/>
    </row>
    <row r="240" spans="2:22">
      <c r="B240" s="1674"/>
      <c r="C240" s="1799">
        <v>43952</v>
      </c>
      <c r="D240" s="1674"/>
      <c r="E240" s="1800">
        <v>2085</v>
      </c>
      <c r="F240" s="1801" t="s">
        <v>55</v>
      </c>
      <c r="G240" s="1675">
        <v>125.66666666666667</v>
      </c>
      <c r="H240" s="1674"/>
      <c r="I240" s="1802"/>
      <c r="J240" s="1674"/>
      <c r="K240" s="1674"/>
      <c r="L240" s="1097"/>
      <c r="M240" s="1097"/>
      <c r="N240" s="1097"/>
      <c r="O240" s="1097"/>
      <c r="P240" s="1097"/>
      <c r="Q240" s="897"/>
      <c r="R240" s="883"/>
      <c r="S240" s="883"/>
      <c r="T240" s="883"/>
      <c r="U240" s="883"/>
      <c r="V240" s="883"/>
    </row>
    <row r="241" spans="2:23">
      <c r="B241" s="1674"/>
      <c r="C241" s="1799">
        <v>43983</v>
      </c>
      <c r="D241" s="1674"/>
      <c r="E241" s="1800">
        <v>725</v>
      </c>
      <c r="F241" s="1801">
        <v>725</v>
      </c>
      <c r="G241" s="1675">
        <v>125.66666666666667</v>
      </c>
      <c r="H241" s="1674"/>
      <c r="I241" s="1802"/>
      <c r="J241" s="1674"/>
      <c r="K241" s="1674"/>
      <c r="L241" s="1097"/>
      <c r="M241" s="1097"/>
      <c r="N241" s="1097"/>
      <c r="O241" s="1097"/>
      <c r="P241" s="1097"/>
      <c r="Q241" s="897"/>
      <c r="R241" s="883"/>
      <c r="S241" s="883"/>
      <c r="T241" s="883"/>
      <c r="U241" s="883"/>
      <c r="V241" s="883"/>
    </row>
    <row r="242" spans="2:23">
      <c r="B242" s="1674"/>
      <c r="C242" s="1799">
        <v>44013</v>
      </c>
      <c r="D242" s="1674"/>
      <c r="E242" s="1800">
        <v>609</v>
      </c>
      <c r="F242" s="1801" t="s">
        <v>55</v>
      </c>
      <c r="G242" s="1675">
        <v>125.66666666666667</v>
      </c>
      <c r="H242" s="1674"/>
      <c r="I242" s="1802"/>
      <c r="J242" s="1674"/>
      <c r="K242" s="1674"/>
      <c r="L242" s="1097"/>
      <c r="M242" s="1097"/>
      <c r="N242" s="1097"/>
      <c r="O242" s="1097"/>
      <c r="P242" s="1097"/>
      <c r="Q242" s="897"/>
      <c r="R242" s="883"/>
      <c r="S242" s="883"/>
      <c r="T242" s="883"/>
      <c r="U242" s="883"/>
      <c r="V242" s="883"/>
    </row>
    <row r="243" spans="2:23">
      <c r="B243" s="1674"/>
      <c r="C243" s="1799">
        <v>44044</v>
      </c>
      <c r="D243" s="1674"/>
      <c r="E243" s="1800">
        <v>945</v>
      </c>
      <c r="F243" s="1801" t="s">
        <v>55</v>
      </c>
      <c r="G243" s="1675">
        <v>125.66666666666667</v>
      </c>
      <c r="H243" s="1674"/>
      <c r="I243" s="1802"/>
      <c r="J243" s="1674"/>
      <c r="K243" s="1674"/>
      <c r="L243" s="1097"/>
      <c r="M243" s="1097"/>
      <c r="N243" s="1097"/>
      <c r="O243" s="1097"/>
      <c r="P243" s="1097"/>
      <c r="Q243" s="897"/>
      <c r="R243" s="883"/>
      <c r="S243" s="883"/>
      <c r="T243" s="883"/>
      <c r="U243" s="883"/>
      <c r="V243" s="883"/>
    </row>
    <row r="244" spans="2:23">
      <c r="B244" s="1674"/>
      <c r="C244" s="1799">
        <v>44075</v>
      </c>
      <c r="D244" s="1674"/>
      <c r="E244" s="1800">
        <v>-825</v>
      </c>
      <c r="F244" s="1801" t="s">
        <v>55</v>
      </c>
      <c r="G244" s="1675">
        <v>125.66666666666667</v>
      </c>
      <c r="H244" s="1674"/>
      <c r="I244" s="1802"/>
      <c r="J244" s="1674"/>
      <c r="K244" s="1674"/>
      <c r="L244" s="1097"/>
      <c r="M244" s="1097"/>
      <c r="N244" s="1097"/>
      <c r="O244" s="1097"/>
      <c r="P244" s="1097"/>
      <c r="Q244" s="897"/>
      <c r="R244" s="883"/>
      <c r="S244" s="883"/>
      <c r="T244" s="883"/>
      <c r="U244" s="883"/>
      <c r="V244" s="883"/>
    </row>
    <row r="245" spans="2:23">
      <c r="B245" s="1674"/>
      <c r="C245" s="1799">
        <v>44105</v>
      </c>
      <c r="D245" s="1674"/>
      <c r="E245" s="1800">
        <v>-663</v>
      </c>
      <c r="F245" s="1801" t="s">
        <v>55</v>
      </c>
      <c r="G245" s="1675">
        <v>125.66666666666667</v>
      </c>
      <c r="H245" s="1674"/>
      <c r="I245" s="1802"/>
      <c r="J245" s="1674"/>
      <c r="K245" s="1674"/>
      <c r="L245" s="1097"/>
      <c r="M245" s="1097"/>
      <c r="N245" s="1097"/>
      <c r="O245" s="1097"/>
      <c r="P245" s="1097"/>
      <c r="Q245" s="897"/>
      <c r="R245" s="883"/>
      <c r="S245" s="883"/>
      <c r="T245" s="883"/>
      <c r="U245" s="883"/>
    </row>
    <row r="246" spans="2:23">
      <c r="B246" s="1674"/>
      <c r="C246" s="1799">
        <v>44136</v>
      </c>
      <c r="D246" s="1674"/>
      <c r="E246" s="1800">
        <v>-1137</v>
      </c>
      <c r="F246" s="1801" t="s">
        <v>55</v>
      </c>
      <c r="G246" s="1675">
        <v>125.66666666666667</v>
      </c>
      <c r="H246" s="1674"/>
      <c r="I246" s="1802"/>
      <c r="J246" s="1674"/>
      <c r="K246" s="1674"/>
      <c r="L246" s="1097"/>
      <c r="M246" s="1097"/>
      <c r="N246" s="1097"/>
      <c r="O246" s="1097"/>
      <c r="P246" s="1097"/>
      <c r="Q246" s="897"/>
      <c r="R246" s="883"/>
      <c r="S246" s="883"/>
      <c r="T246" s="883"/>
      <c r="U246" s="883"/>
    </row>
    <row r="247" spans="2:23">
      <c r="B247" s="1674"/>
      <c r="C247" s="1799">
        <v>44166</v>
      </c>
      <c r="D247" s="1674"/>
      <c r="E247" s="1800">
        <v>-688</v>
      </c>
      <c r="F247" s="1801" t="s">
        <v>55</v>
      </c>
      <c r="G247" s="1675">
        <v>125.66666666666667</v>
      </c>
      <c r="H247" s="1674"/>
      <c r="I247" s="1802"/>
      <c r="J247" s="1674"/>
      <c r="K247" s="1674"/>
      <c r="L247" s="1097"/>
      <c r="M247" s="1097"/>
      <c r="N247" s="1097"/>
      <c r="O247" s="1097"/>
      <c r="P247" s="1097"/>
      <c r="Q247" s="897"/>
      <c r="R247" s="883"/>
      <c r="S247" s="883"/>
      <c r="T247" s="883"/>
      <c r="U247" s="883"/>
    </row>
    <row r="248" spans="2:23">
      <c r="B248" s="1674"/>
      <c r="C248" s="1799">
        <v>44197</v>
      </c>
      <c r="D248" s="1674"/>
      <c r="E248" s="1800">
        <v>1176</v>
      </c>
      <c r="F248" s="1801" t="s">
        <v>55</v>
      </c>
      <c r="G248" s="1675">
        <v>125.66666666666667</v>
      </c>
      <c r="H248" s="1674"/>
      <c r="I248" s="1674"/>
      <c r="J248" s="1674"/>
      <c r="K248" s="1674"/>
      <c r="L248" s="1097"/>
      <c r="M248" s="1097"/>
      <c r="N248" s="1097"/>
      <c r="O248" s="1097"/>
      <c r="P248" s="1097"/>
      <c r="Q248" s="897"/>
      <c r="R248" s="883"/>
      <c r="S248" s="883"/>
      <c r="T248" s="883"/>
      <c r="U248" s="883"/>
      <c r="V248" s="883"/>
      <c r="W248" s="883"/>
    </row>
    <row r="249" spans="2:23">
      <c r="B249" s="1674"/>
      <c r="C249" s="1799">
        <v>44228</v>
      </c>
      <c r="D249" s="1674"/>
      <c r="E249" s="1800">
        <v>490</v>
      </c>
      <c r="F249" s="1801" t="s">
        <v>55</v>
      </c>
      <c r="G249" s="1675">
        <v>125.66666666666667</v>
      </c>
      <c r="H249" s="1674"/>
      <c r="I249" s="1674"/>
      <c r="J249" s="1674"/>
      <c r="K249" s="1674"/>
      <c r="L249" s="1097"/>
      <c r="M249" s="1097"/>
      <c r="N249" s="1097"/>
      <c r="O249" s="1097"/>
      <c r="P249" s="1097"/>
      <c r="Q249" s="897"/>
      <c r="R249" s="883"/>
      <c r="S249" s="883"/>
      <c r="T249" s="883"/>
      <c r="U249" s="883"/>
      <c r="V249" s="883"/>
      <c r="W249" s="883"/>
    </row>
    <row r="250" spans="2:23">
      <c r="B250" s="1674"/>
      <c r="C250" s="1799">
        <v>44256</v>
      </c>
      <c r="D250" s="1674"/>
      <c r="E250" s="1800">
        <v>-903</v>
      </c>
      <c r="F250" s="1801" t="s">
        <v>55</v>
      </c>
      <c r="G250" s="1675">
        <v>125.66666666666667</v>
      </c>
      <c r="H250" s="1674"/>
      <c r="I250" s="1674"/>
      <c r="J250" s="1674"/>
      <c r="K250" s="1674"/>
      <c r="L250" s="1097"/>
      <c r="M250" s="1097"/>
      <c r="N250" s="1097"/>
      <c r="O250" s="1097"/>
      <c r="P250" s="1097"/>
      <c r="Q250" s="897"/>
      <c r="R250" s="883"/>
      <c r="S250" s="883"/>
      <c r="T250" s="883"/>
      <c r="U250" s="883"/>
      <c r="V250" s="883"/>
      <c r="W250" s="883"/>
    </row>
    <row r="251" spans="2:23">
      <c r="B251" s="1674"/>
      <c r="C251" s="1799">
        <v>44287</v>
      </c>
      <c r="D251" s="1674"/>
      <c r="E251" s="1800">
        <v>-297</v>
      </c>
      <c r="F251" s="1801" t="s">
        <v>55</v>
      </c>
      <c r="G251" s="1675">
        <v>125.66666666666667</v>
      </c>
      <c r="H251" s="1674"/>
      <c r="I251" s="1674"/>
      <c r="J251" s="1674"/>
      <c r="K251" s="1674"/>
      <c r="L251" s="1097"/>
      <c r="M251" s="1097"/>
      <c r="N251" s="1097"/>
      <c r="O251" s="1097"/>
      <c r="P251" s="1097"/>
      <c r="Q251" s="897"/>
      <c r="R251" s="883"/>
      <c r="S251" s="883"/>
      <c r="T251" s="883"/>
      <c r="U251" s="883"/>
      <c r="V251" s="883"/>
      <c r="W251" s="883"/>
    </row>
    <row r="252" spans="2:23">
      <c r="B252" s="1674"/>
      <c r="C252" s="1799">
        <v>44317</v>
      </c>
      <c r="D252" s="1674"/>
      <c r="E252" s="1800">
        <v>-1055</v>
      </c>
      <c r="F252" s="1801" t="s">
        <v>55</v>
      </c>
      <c r="G252" s="1675">
        <v>125.66666666666667</v>
      </c>
      <c r="H252" s="1674"/>
      <c r="I252" s="1674"/>
      <c r="J252" s="1674"/>
      <c r="K252" s="1674"/>
      <c r="L252" s="1097"/>
      <c r="M252" s="1097"/>
      <c r="N252" s="1097"/>
      <c r="O252" s="1097"/>
      <c r="P252" s="1097"/>
      <c r="Q252" s="897"/>
      <c r="R252" s="883"/>
      <c r="S252" s="883"/>
      <c r="T252" s="883"/>
      <c r="U252" s="883"/>
      <c r="V252" s="883"/>
      <c r="W252" s="883"/>
    </row>
    <row r="253" spans="2:23">
      <c r="B253" s="1674"/>
      <c r="C253" s="1799">
        <v>44348</v>
      </c>
      <c r="D253" s="1674"/>
      <c r="E253" s="1800">
        <v>-1169</v>
      </c>
      <c r="F253" s="1801">
        <v>-1169</v>
      </c>
      <c r="G253" s="1675">
        <v>125.66666666666667</v>
      </c>
      <c r="H253" s="1674"/>
      <c r="I253" s="1674"/>
      <c r="J253" s="1674"/>
      <c r="K253" s="1674"/>
      <c r="L253" s="1097"/>
      <c r="M253" s="1097"/>
      <c r="N253" s="1097"/>
      <c r="O253" s="1097"/>
      <c r="P253" s="1097"/>
      <c r="Q253" s="897"/>
      <c r="R253" s="883"/>
      <c r="S253" s="883"/>
      <c r="T253" s="883"/>
      <c r="U253" s="883"/>
      <c r="V253" s="883"/>
      <c r="W253" s="883"/>
    </row>
    <row r="254" spans="2:23">
      <c r="B254" s="1674"/>
      <c r="C254" s="1799">
        <v>44378</v>
      </c>
      <c r="D254" s="1674"/>
      <c r="E254" s="1800">
        <v>-486</v>
      </c>
      <c r="F254" s="1801" t="s">
        <v>55</v>
      </c>
      <c r="G254" s="1675">
        <v>125.66666666666667</v>
      </c>
      <c r="H254" s="1674"/>
      <c r="I254" s="1674"/>
      <c r="J254" s="1674"/>
      <c r="K254" s="1674"/>
      <c r="L254" s="1097"/>
      <c r="M254" s="1097"/>
      <c r="N254" s="1097"/>
      <c r="O254" s="1097"/>
      <c r="P254" s="1097"/>
      <c r="Q254" s="897"/>
      <c r="R254" s="883"/>
      <c r="S254" s="883"/>
      <c r="T254" s="883"/>
      <c r="U254" s="883"/>
      <c r="V254" s="883"/>
      <c r="W254" s="883"/>
    </row>
    <row r="255" spans="2:23">
      <c r="B255" s="1674"/>
      <c r="C255" s="1799">
        <v>44409</v>
      </c>
      <c r="D255" s="1674"/>
      <c r="E255" s="1800">
        <v>432</v>
      </c>
      <c r="F255" s="1801" t="s">
        <v>55</v>
      </c>
      <c r="G255" s="1675">
        <v>125.66666666666667</v>
      </c>
      <c r="H255" s="1674"/>
      <c r="I255" s="1674"/>
      <c r="J255" s="1674"/>
      <c r="K255" s="1674"/>
      <c r="L255" s="1097"/>
      <c r="M255" s="1097"/>
      <c r="N255" s="1097"/>
      <c r="O255" s="1097"/>
      <c r="P255" s="1097"/>
      <c r="Q255" s="897"/>
      <c r="R255" s="883"/>
      <c r="S255" s="883"/>
      <c r="T255" s="883"/>
      <c r="U255" s="883"/>
      <c r="V255" s="883"/>
      <c r="W255" s="883"/>
    </row>
    <row r="256" spans="2:23">
      <c r="B256" s="1674"/>
      <c r="C256" s="1799">
        <v>44440</v>
      </c>
      <c r="D256" s="1674"/>
      <c r="E256" s="1800">
        <v>-1349</v>
      </c>
      <c r="F256" s="1801" t="s">
        <v>55</v>
      </c>
      <c r="G256" s="1675">
        <v>125.66666666666667</v>
      </c>
      <c r="H256" s="1674"/>
      <c r="I256" s="1674"/>
      <c r="J256" s="1674"/>
      <c r="K256" s="1674"/>
      <c r="L256" s="1097"/>
      <c r="M256" s="1097"/>
      <c r="N256" s="1097"/>
      <c r="O256" s="1097"/>
      <c r="P256" s="1097"/>
      <c r="Q256" s="897"/>
      <c r="R256" s="883"/>
      <c r="S256" s="883"/>
      <c r="T256" s="883"/>
      <c r="U256" s="883"/>
      <c r="V256" s="883"/>
      <c r="W256" s="883"/>
    </row>
    <row r="257" spans="2:23">
      <c r="B257" s="1674"/>
      <c r="C257" s="1799">
        <v>44470</v>
      </c>
      <c r="D257" s="1674"/>
      <c r="E257" s="1800">
        <v>-789</v>
      </c>
      <c r="F257" s="1801" t="s">
        <v>55</v>
      </c>
      <c r="G257" s="1675">
        <v>125.66666666666667</v>
      </c>
      <c r="H257" s="1674"/>
      <c r="I257" s="1674"/>
      <c r="J257" s="1674"/>
      <c r="K257" s="1674"/>
      <c r="L257" s="1097"/>
      <c r="M257" s="1097"/>
      <c r="N257" s="1097"/>
      <c r="O257" s="1097"/>
      <c r="P257" s="1097"/>
      <c r="Q257" s="897"/>
      <c r="R257" s="883"/>
      <c r="S257" s="883"/>
      <c r="T257" s="883"/>
      <c r="U257" s="883"/>
      <c r="V257" s="883"/>
      <c r="W257" s="883"/>
    </row>
    <row r="258" spans="2:23">
      <c r="B258" s="1674"/>
      <c r="C258" s="1799">
        <v>44501</v>
      </c>
      <c r="D258" s="1674"/>
      <c r="E258" s="1800">
        <v>-583</v>
      </c>
      <c r="F258" s="1801" t="s">
        <v>55</v>
      </c>
      <c r="G258" s="1675">
        <v>125.66666666666667</v>
      </c>
      <c r="H258" s="1674"/>
      <c r="I258" s="1674"/>
      <c r="J258" s="1674"/>
      <c r="K258" s="1674"/>
      <c r="L258" s="1097"/>
      <c r="M258" s="1097"/>
      <c r="N258" s="1097"/>
      <c r="O258" s="1097"/>
      <c r="P258" s="1097"/>
      <c r="Q258" s="897"/>
      <c r="R258" s="883"/>
      <c r="S258" s="883"/>
      <c r="T258" s="883"/>
      <c r="U258" s="883"/>
      <c r="V258" s="883"/>
      <c r="W258" s="883"/>
    </row>
    <row r="259" spans="2:23">
      <c r="B259" s="1674"/>
      <c r="C259" s="1799">
        <v>44531</v>
      </c>
      <c r="D259" s="1674"/>
      <c r="E259" s="1800">
        <v>-116</v>
      </c>
      <c r="F259" s="1801" t="s">
        <v>55</v>
      </c>
      <c r="G259" s="1675">
        <v>125.66666666666667</v>
      </c>
      <c r="H259" s="1674"/>
      <c r="I259" s="1674"/>
      <c r="J259" s="1674"/>
      <c r="K259" s="1674"/>
      <c r="L259" s="1097"/>
      <c r="M259" s="1097"/>
      <c r="N259" s="1097"/>
      <c r="O259" s="1097"/>
      <c r="P259" s="1097"/>
      <c r="Q259" s="897"/>
      <c r="R259" s="883"/>
      <c r="S259" s="883"/>
      <c r="T259" s="883"/>
      <c r="U259" s="883"/>
      <c r="V259" s="883"/>
      <c r="W259" s="883"/>
    </row>
    <row r="260" spans="2:23">
      <c r="B260" s="1674"/>
      <c r="C260" s="1799">
        <v>44562</v>
      </c>
      <c r="D260" s="1674"/>
      <c r="E260" s="1800">
        <v>1347</v>
      </c>
      <c r="F260" s="1801" t="s">
        <v>55</v>
      </c>
      <c r="G260" s="1675">
        <v>125.66666666666667</v>
      </c>
      <c r="H260" s="1674"/>
      <c r="I260" s="1674"/>
      <c r="J260" s="1674"/>
      <c r="K260" s="1674"/>
      <c r="L260" s="1097"/>
      <c r="M260" s="1097"/>
      <c r="N260" s="1097"/>
      <c r="O260" s="1097"/>
      <c r="P260" s="1097"/>
      <c r="Q260" s="897"/>
      <c r="R260" s="883"/>
      <c r="S260" s="883"/>
      <c r="T260" s="883"/>
      <c r="U260" s="883"/>
      <c r="V260" s="883"/>
      <c r="W260" s="883"/>
    </row>
    <row r="261" spans="2:23">
      <c r="B261" s="1674"/>
      <c r="C261" s="1799">
        <v>44593</v>
      </c>
      <c r="D261" s="1674"/>
      <c r="E261" s="1800">
        <v>-75</v>
      </c>
      <c r="F261" s="1801" t="s">
        <v>55</v>
      </c>
      <c r="G261" s="1675">
        <v>125.66666666666667</v>
      </c>
      <c r="H261" s="1674"/>
      <c r="I261" s="1674"/>
      <c r="J261" s="1674"/>
      <c r="K261" s="1674"/>
      <c r="L261" s="1097"/>
      <c r="M261" s="1097"/>
      <c r="N261" s="1097"/>
      <c r="O261" s="1097"/>
      <c r="P261" s="1097"/>
      <c r="Q261" s="897"/>
      <c r="R261" s="883"/>
      <c r="S261" s="883"/>
      <c r="T261" s="883"/>
      <c r="U261" s="883"/>
      <c r="V261" s="883"/>
      <c r="W261" s="883"/>
    </row>
    <row r="262" spans="2:23">
      <c r="B262" s="1674"/>
      <c r="C262" s="1799">
        <v>44621</v>
      </c>
      <c r="D262" s="1674"/>
      <c r="E262" s="1800">
        <v>-780</v>
      </c>
      <c r="F262" s="1801" t="s">
        <v>55</v>
      </c>
      <c r="G262" s="1675">
        <v>125.66666666666667</v>
      </c>
      <c r="H262" s="1674"/>
      <c r="I262" s="1674"/>
      <c r="J262" s="1674"/>
      <c r="K262" s="1674"/>
      <c r="L262" s="1097"/>
      <c r="M262" s="1097"/>
      <c r="N262" s="1097"/>
      <c r="O262" s="1097"/>
      <c r="P262" s="1097"/>
      <c r="Q262" s="897"/>
      <c r="R262" s="883"/>
      <c r="S262" s="883"/>
      <c r="T262" s="883"/>
      <c r="U262" s="883"/>
      <c r="V262" s="883"/>
      <c r="W262" s="883"/>
    </row>
    <row r="263" spans="2:23">
      <c r="B263" s="1674"/>
      <c r="C263" s="1799">
        <v>44652</v>
      </c>
      <c r="D263" s="1674"/>
      <c r="E263" s="1800">
        <v>-360</v>
      </c>
      <c r="F263" s="1801" t="s">
        <v>55</v>
      </c>
      <c r="G263" s="1675">
        <v>125.66666666666667</v>
      </c>
      <c r="H263" s="1674"/>
      <c r="I263" s="1674"/>
      <c r="J263" s="1674"/>
      <c r="K263" s="1674"/>
      <c r="L263" s="1097"/>
      <c r="M263" s="1097"/>
      <c r="N263" s="1097"/>
      <c r="O263" s="1097"/>
      <c r="P263" s="1097"/>
      <c r="Q263" s="897"/>
      <c r="R263" s="883"/>
      <c r="S263" s="883"/>
      <c r="T263" s="883"/>
      <c r="U263" s="883"/>
      <c r="V263" s="883"/>
      <c r="W263" s="883"/>
    </row>
    <row r="264" spans="2:23">
      <c r="B264" s="1674"/>
      <c r="C264" s="1799">
        <v>44682</v>
      </c>
      <c r="D264" s="1674"/>
      <c r="E264" s="1800">
        <v>-468</v>
      </c>
      <c r="F264" s="1801" t="s">
        <v>55</v>
      </c>
      <c r="G264" s="1675">
        <v>125.66666666666667</v>
      </c>
      <c r="H264" s="1674"/>
      <c r="I264" s="1674"/>
      <c r="J264" s="1674"/>
      <c r="K264" s="1674"/>
      <c r="L264" s="1097"/>
      <c r="M264" s="1097"/>
      <c r="N264" s="1097"/>
      <c r="O264" s="1097"/>
      <c r="P264" s="1097"/>
      <c r="Q264" s="897"/>
      <c r="R264" s="883"/>
      <c r="S264" s="883"/>
      <c r="T264" s="883"/>
      <c r="U264" s="883"/>
      <c r="V264" s="883"/>
      <c r="W264" s="883"/>
    </row>
    <row r="265" spans="2:23">
      <c r="B265" s="1674"/>
      <c r="C265" s="1799">
        <v>44713</v>
      </c>
      <c r="D265" s="1674"/>
      <c r="E265" s="1800">
        <v>279</v>
      </c>
      <c r="F265" s="1801">
        <v>279</v>
      </c>
      <c r="G265" s="1675">
        <v>125.66666666666667</v>
      </c>
      <c r="H265" s="1674"/>
      <c r="I265" s="1674"/>
      <c r="J265" s="1674"/>
      <c r="K265" s="1674"/>
      <c r="L265" s="1097"/>
      <c r="M265" s="1097"/>
      <c r="N265" s="1097"/>
      <c r="O265" s="1097"/>
      <c r="P265" s="1097"/>
      <c r="Q265" s="897"/>
      <c r="R265" s="883"/>
      <c r="S265" s="883"/>
      <c r="T265" s="883"/>
      <c r="U265" s="883"/>
      <c r="V265" s="883"/>
      <c r="W265" s="883"/>
    </row>
    <row r="266" spans="2:23">
      <c r="B266" s="1674"/>
      <c r="C266" s="1799">
        <v>44743</v>
      </c>
      <c r="D266" s="1674"/>
      <c r="E266" s="1800">
        <v>1551</v>
      </c>
      <c r="F266" s="1801" t="s">
        <v>55</v>
      </c>
      <c r="G266" s="1675">
        <v>125.66666666666667</v>
      </c>
      <c r="H266" s="1674"/>
      <c r="I266" s="1674"/>
      <c r="J266" s="1674"/>
      <c r="K266" s="1674"/>
      <c r="L266" s="1097"/>
      <c r="M266" s="1097"/>
      <c r="N266" s="1097"/>
      <c r="O266" s="1097"/>
      <c r="P266" s="1097"/>
      <c r="Q266" s="897"/>
      <c r="R266" s="883"/>
      <c r="S266" s="883"/>
      <c r="T266" s="883"/>
      <c r="U266" s="883"/>
      <c r="V266" s="883"/>
      <c r="W266" s="883"/>
    </row>
    <row r="267" spans="2:23">
      <c r="B267" s="1674"/>
      <c r="C267" s="1799">
        <v>44774</v>
      </c>
      <c r="D267" s="1674"/>
      <c r="E267" s="1800">
        <v>1489</v>
      </c>
      <c r="F267" s="1801" t="s">
        <v>55</v>
      </c>
      <c r="G267" s="1675">
        <v>125.66666666666667</v>
      </c>
      <c r="H267" s="1674"/>
      <c r="I267" s="1674"/>
      <c r="J267" s="1674"/>
      <c r="K267" s="1674"/>
      <c r="L267" s="1097"/>
      <c r="M267" s="1097"/>
      <c r="N267" s="1097"/>
      <c r="O267" s="1097"/>
      <c r="P267" s="1097"/>
      <c r="Q267" s="897"/>
      <c r="R267" s="883"/>
      <c r="S267" s="883"/>
      <c r="T267" s="883"/>
      <c r="U267" s="883"/>
      <c r="V267" s="883"/>
      <c r="W267" s="883"/>
    </row>
    <row r="268" spans="2:23">
      <c r="B268" s="1674"/>
      <c r="C268" s="1799">
        <v>44805</v>
      </c>
      <c r="D268" s="1674"/>
      <c r="E268" s="1800">
        <v>-911</v>
      </c>
      <c r="F268" s="1801" t="s">
        <v>55</v>
      </c>
      <c r="G268" s="1675">
        <v>125.66666666666667</v>
      </c>
      <c r="H268" s="1674"/>
      <c r="I268" s="1674"/>
      <c r="J268" s="1674"/>
      <c r="K268" s="1674"/>
      <c r="L268" s="1097"/>
      <c r="M268" s="1097"/>
      <c r="N268" s="1097"/>
      <c r="O268" s="1097"/>
      <c r="P268" s="1097"/>
      <c r="Q268" s="897"/>
      <c r="R268" s="883"/>
      <c r="S268" s="883"/>
      <c r="T268" s="883"/>
      <c r="U268" s="883"/>
    </row>
    <row r="269" spans="2:23">
      <c r="B269" s="1674"/>
      <c r="C269" s="1799">
        <v>44835</v>
      </c>
      <c r="D269" s="1674"/>
      <c r="E269" s="1800">
        <v>-614</v>
      </c>
      <c r="F269" s="1801" t="s">
        <v>55</v>
      </c>
      <c r="G269" s="1675">
        <v>125.66666666666667</v>
      </c>
      <c r="H269" s="1674"/>
      <c r="I269" s="1674"/>
      <c r="J269" s="1674"/>
      <c r="K269" s="1674"/>
      <c r="L269" s="1097"/>
      <c r="M269" s="1097"/>
      <c r="N269" s="1097"/>
      <c r="O269" s="1097"/>
      <c r="P269" s="1097"/>
      <c r="Q269" s="897"/>
      <c r="R269" s="883"/>
      <c r="S269" s="883"/>
      <c r="T269" s="883"/>
      <c r="U269" s="883"/>
    </row>
    <row r="270" spans="2:23">
      <c r="B270" s="1674"/>
      <c r="C270" s="1799">
        <v>44866</v>
      </c>
      <c r="D270" s="1674"/>
      <c r="E270" s="1800">
        <v>-530</v>
      </c>
      <c r="F270" s="1801" t="s">
        <v>55</v>
      </c>
      <c r="G270" s="1675">
        <v>125.66666666666667</v>
      </c>
      <c r="H270" s="1674"/>
      <c r="I270" s="1674"/>
      <c r="J270" s="1674"/>
      <c r="K270" s="1674"/>
      <c r="L270" s="1097"/>
      <c r="M270" s="1097"/>
      <c r="N270" s="1097"/>
      <c r="O270" s="1097"/>
      <c r="P270" s="1097"/>
      <c r="Q270" s="897"/>
      <c r="R270" s="883"/>
      <c r="S270" s="883"/>
      <c r="T270" s="883"/>
      <c r="U270" s="883"/>
    </row>
    <row r="271" spans="2:23">
      <c r="B271" s="1674"/>
      <c r="C271" s="1799">
        <v>44896</v>
      </c>
      <c r="D271" s="1674"/>
      <c r="E271" s="1800">
        <v>-480</v>
      </c>
      <c r="F271" s="1801" t="s">
        <v>55</v>
      </c>
      <c r="G271" s="1675">
        <v>125.66666666666667</v>
      </c>
      <c r="H271" s="1674"/>
      <c r="I271" s="1674"/>
      <c r="J271" s="1674"/>
      <c r="K271" s="1674"/>
      <c r="L271" s="1097"/>
      <c r="M271" s="1097"/>
      <c r="N271" s="1097"/>
      <c r="O271" s="1097"/>
      <c r="P271" s="1097"/>
      <c r="Q271" s="897"/>
      <c r="R271" s="883"/>
      <c r="S271" s="883"/>
      <c r="T271" s="883"/>
      <c r="U271" s="883"/>
    </row>
    <row r="272" spans="2:23">
      <c r="B272" s="1674"/>
      <c r="C272" s="1799">
        <v>44927</v>
      </c>
      <c r="D272" s="1674"/>
      <c r="E272" s="1800">
        <v>1585</v>
      </c>
      <c r="F272" s="1801" t="s">
        <v>55</v>
      </c>
      <c r="G272" s="1675">
        <v>125.66666666666667</v>
      </c>
      <c r="H272" s="1674"/>
      <c r="I272" s="1674"/>
      <c r="J272" s="1674"/>
      <c r="K272" s="1674"/>
      <c r="L272" s="1097"/>
      <c r="M272" s="1097"/>
      <c r="N272" s="1097"/>
      <c r="O272" s="1097"/>
      <c r="P272" s="1097"/>
      <c r="Q272" s="897"/>
      <c r="R272" s="883"/>
      <c r="S272" s="883"/>
      <c r="T272" s="883"/>
      <c r="U272" s="883"/>
    </row>
    <row r="273" spans="2:21">
      <c r="B273" s="1674"/>
      <c r="C273" s="1799">
        <v>44958</v>
      </c>
      <c r="D273" s="1674"/>
      <c r="E273" s="1800">
        <v>135</v>
      </c>
      <c r="F273" s="1801" t="s">
        <v>55</v>
      </c>
      <c r="G273" s="1675">
        <v>125.66666666666667</v>
      </c>
      <c r="H273" s="1674"/>
      <c r="I273" s="1674"/>
      <c r="J273" s="1674"/>
      <c r="K273" s="1674"/>
      <c r="L273" s="1097"/>
      <c r="M273" s="1097"/>
      <c r="N273" s="1097"/>
      <c r="O273" s="1097"/>
      <c r="P273" s="1097"/>
      <c r="Q273" s="897"/>
      <c r="R273" s="883"/>
      <c r="S273" s="883"/>
      <c r="T273" s="883"/>
      <c r="U273" s="883"/>
    </row>
    <row r="274" spans="2:21">
      <c r="B274" s="1674"/>
      <c r="C274" s="1799">
        <v>44986</v>
      </c>
      <c r="D274" s="1674"/>
      <c r="E274" s="1800">
        <v>19</v>
      </c>
      <c r="F274" s="1801" t="s">
        <v>55</v>
      </c>
      <c r="G274" s="1675">
        <v>125.66666666666667</v>
      </c>
      <c r="H274" s="1674"/>
      <c r="I274" s="1674"/>
      <c r="J274" s="1674"/>
      <c r="K274" s="1674"/>
      <c r="L274" s="1097"/>
      <c r="M274" s="1097"/>
      <c r="N274" s="1097"/>
      <c r="O274" s="1097"/>
      <c r="P274" s="1097"/>
      <c r="Q274" s="897"/>
      <c r="R274" s="883"/>
      <c r="S274" s="883"/>
      <c r="T274" s="883"/>
      <c r="U274" s="883"/>
    </row>
    <row r="275" spans="2:21">
      <c r="B275" s="1674"/>
      <c r="C275" s="1799">
        <v>45017</v>
      </c>
      <c r="D275" s="1674"/>
      <c r="E275" s="1800">
        <v>565</v>
      </c>
      <c r="F275" s="1801" t="s">
        <v>55</v>
      </c>
      <c r="G275" s="1675">
        <v>125.66666666666667</v>
      </c>
      <c r="H275" s="1674"/>
      <c r="I275" s="1674"/>
      <c r="J275" s="1674"/>
      <c r="K275" s="1674"/>
      <c r="L275" s="1097"/>
      <c r="M275" s="1097"/>
      <c r="N275" s="1097"/>
      <c r="O275" s="1097"/>
      <c r="P275" s="1097"/>
      <c r="Q275" s="897"/>
      <c r="R275" s="883"/>
      <c r="S275" s="883"/>
      <c r="T275" s="883"/>
      <c r="U275" s="883"/>
    </row>
    <row r="276" spans="2:21">
      <c r="B276" s="1674"/>
      <c r="C276" s="1799">
        <v>45047</v>
      </c>
      <c r="D276" s="1674"/>
      <c r="E276" s="1800">
        <v>-343</v>
      </c>
      <c r="F276" s="1801" t="s">
        <v>55</v>
      </c>
      <c r="G276" s="1675">
        <v>125.66666666666667</v>
      </c>
      <c r="H276" s="1674"/>
      <c r="I276" s="1674"/>
      <c r="J276" s="1674"/>
      <c r="K276" s="1674"/>
      <c r="L276" s="1097"/>
      <c r="M276" s="1097"/>
      <c r="N276" s="1097"/>
      <c r="O276" s="1097"/>
      <c r="P276" s="1097"/>
      <c r="Q276" s="897"/>
      <c r="R276" s="883"/>
      <c r="S276" s="883"/>
      <c r="T276" s="883"/>
      <c r="U276" s="883"/>
    </row>
    <row r="277" spans="2:21">
      <c r="B277" s="1674"/>
      <c r="C277" s="1799">
        <v>45078</v>
      </c>
      <c r="D277" s="1674"/>
      <c r="E277" s="1800">
        <v>228</v>
      </c>
      <c r="F277" s="1801">
        <v>228</v>
      </c>
      <c r="G277" s="1675">
        <v>125.66666666666667</v>
      </c>
      <c r="H277" s="1674"/>
      <c r="I277" s="1674"/>
      <c r="J277" s="1674"/>
      <c r="K277" s="1674"/>
      <c r="L277" s="1097"/>
      <c r="M277" s="1097"/>
      <c r="N277" s="1097"/>
      <c r="O277" s="1097"/>
      <c r="P277" s="1097"/>
      <c r="Q277" s="897"/>
      <c r="R277" s="883"/>
      <c r="S277" s="883"/>
      <c r="T277" s="883"/>
      <c r="U277" s="883"/>
    </row>
    <row r="278" spans="2:21">
      <c r="B278" s="1674"/>
      <c r="C278" s="1799">
        <v>45108</v>
      </c>
      <c r="D278" s="1674"/>
      <c r="E278" s="1800">
        <v>899</v>
      </c>
      <c r="F278" s="1801" t="s">
        <v>55</v>
      </c>
      <c r="G278" s="1675">
        <v>125.66666666666667</v>
      </c>
      <c r="H278" s="1674"/>
      <c r="I278" s="1674"/>
      <c r="J278" s="1674"/>
      <c r="K278" s="1674"/>
      <c r="L278" s="1097"/>
      <c r="M278" s="1097"/>
      <c r="N278" s="1097"/>
      <c r="O278" s="1097"/>
      <c r="P278" s="1097"/>
      <c r="Q278" s="897"/>
      <c r="R278" s="883"/>
      <c r="S278" s="883"/>
      <c r="T278" s="883"/>
      <c r="U278" s="883"/>
    </row>
    <row r="279" spans="2:21">
      <c r="B279" s="1674"/>
      <c r="C279" s="1799">
        <v>45139</v>
      </c>
      <c r="D279" s="1674"/>
      <c r="E279" s="1800">
        <v>633</v>
      </c>
      <c r="F279" s="1801" t="s">
        <v>55</v>
      </c>
      <c r="G279" s="1675">
        <v>125.66666666666667</v>
      </c>
      <c r="H279" s="1674"/>
      <c r="I279" s="1674"/>
      <c r="J279" s="1674"/>
      <c r="K279" s="1674"/>
      <c r="L279" s="1097"/>
      <c r="M279" s="1097"/>
      <c r="N279" s="1097"/>
      <c r="O279" s="1097"/>
      <c r="P279" s="1097"/>
      <c r="Q279" s="897"/>
      <c r="R279" s="883"/>
      <c r="S279" s="883"/>
      <c r="T279" s="883"/>
      <c r="U279" s="883"/>
    </row>
    <row r="280" spans="2:21">
      <c r="B280" s="1674"/>
      <c r="C280" s="1799">
        <v>45170</v>
      </c>
      <c r="D280" s="1674"/>
      <c r="E280" s="1800">
        <v>-1011</v>
      </c>
      <c r="F280" s="1801" t="s">
        <v>55</v>
      </c>
      <c r="G280" s="1675">
        <v>125.66666666666667</v>
      </c>
      <c r="H280" s="1674"/>
      <c r="I280" s="1674"/>
      <c r="J280" s="1674"/>
      <c r="K280" s="1674"/>
      <c r="L280" s="1097"/>
      <c r="M280" s="1097"/>
      <c r="N280" s="1097"/>
      <c r="O280" s="1097"/>
      <c r="P280" s="1097"/>
      <c r="Q280" s="897"/>
      <c r="R280" s="883"/>
      <c r="S280" s="883"/>
      <c r="T280" s="883"/>
      <c r="U280" s="883"/>
    </row>
    <row r="281" spans="2:21">
      <c r="B281" s="1674"/>
      <c r="C281" s="1799">
        <v>45200</v>
      </c>
      <c r="D281" s="1674"/>
      <c r="E281" s="1800">
        <v>176</v>
      </c>
      <c r="F281" s="1801" t="s">
        <v>55</v>
      </c>
      <c r="G281" s="1675">
        <v>125.66666666666667</v>
      </c>
      <c r="H281" s="1674"/>
      <c r="I281" s="1674"/>
      <c r="J281" s="1674"/>
      <c r="K281" s="1674"/>
      <c r="L281" s="1097"/>
      <c r="M281" s="1097"/>
      <c r="N281" s="1097"/>
      <c r="O281" s="1097"/>
      <c r="P281" s="1097"/>
      <c r="Q281" s="897"/>
      <c r="R281" s="883"/>
      <c r="S281" s="883"/>
      <c r="T281" s="883"/>
      <c r="U281" s="883"/>
    </row>
    <row r="282" spans="2:21">
      <c r="B282" s="1674"/>
      <c r="C282" s="1799">
        <v>45231</v>
      </c>
      <c r="D282" s="1674"/>
      <c r="E282" s="1800">
        <v>-349</v>
      </c>
      <c r="F282" s="1801" t="s">
        <v>55</v>
      </c>
      <c r="G282" s="1675">
        <v>125.66666666666667</v>
      </c>
      <c r="H282" s="1674"/>
      <c r="I282" s="1674"/>
      <c r="J282" s="1674"/>
      <c r="K282" s="1674"/>
      <c r="L282" s="1097"/>
      <c r="M282" s="1097"/>
      <c r="N282" s="1097"/>
      <c r="O282" s="1097"/>
      <c r="P282" s="1097"/>
      <c r="Q282" s="897"/>
      <c r="R282" s="883"/>
      <c r="S282" s="883"/>
      <c r="T282" s="883"/>
      <c r="U282" s="883"/>
    </row>
    <row r="283" spans="2:21">
      <c r="B283" s="1674"/>
      <c r="C283" s="1799">
        <v>45261</v>
      </c>
      <c r="D283" s="1674"/>
      <c r="E283" s="1800">
        <v>-91</v>
      </c>
      <c r="F283" s="1801" t="s">
        <v>55</v>
      </c>
      <c r="G283" s="1675">
        <v>125.66666666666667</v>
      </c>
      <c r="H283" s="1674"/>
      <c r="I283" s="1674"/>
      <c r="J283" s="1674"/>
      <c r="K283" s="1674"/>
      <c r="L283" s="1097"/>
      <c r="M283" s="1097"/>
      <c r="N283" s="1097"/>
      <c r="O283" s="1097"/>
      <c r="P283" s="1097"/>
      <c r="Q283" s="897"/>
      <c r="R283" s="883"/>
      <c r="S283" s="883"/>
      <c r="T283" s="883"/>
      <c r="U283" s="883"/>
    </row>
    <row r="284" spans="2:21">
      <c r="B284" s="1674"/>
      <c r="C284" s="1799">
        <v>45292</v>
      </c>
      <c r="D284" s="1674"/>
      <c r="E284" s="1800">
        <v>1481</v>
      </c>
      <c r="F284" s="1801" t="s">
        <v>55</v>
      </c>
      <c r="G284" s="1675">
        <v>125.66666666666667</v>
      </c>
      <c r="H284" s="1674"/>
      <c r="I284" s="1674"/>
      <c r="J284" s="1674"/>
      <c r="K284" s="1674"/>
      <c r="L284" s="1097"/>
      <c r="M284" s="1097"/>
      <c r="N284" s="1097"/>
      <c r="O284" s="1097"/>
      <c r="P284" s="1097"/>
      <c r="Q284" s="897"/>
      <c r="R284" s="883"/>
      <c r="S284" s="883"/>
      <c r="T284" s="883"/>
      <c r="U284" s="883"/>
    </row>
    <row r="285" spans="2:21">
      <c r="B285" s="1674"/>
      <c r="C285" s="1799">
        <v>45323</v>
      </c>
      <c r="D285" s="1674"/>
      <c r="E285" s="1800">
        <v>447</v>
      </c>
      <c r="F285" s="1801" t="s">
        <v>55</v>
      </c>
      <c r="G285" s="1675">
        <v>125.66666666666667</v>
      </c>
      <c r="H285" s="1674"/>
      <c r="I285" s="1674"/>
      <c r="J285" s="1674"/>
      <c r="K285" s="1674"/>
      <c r="L285" s="1097"/>
      <c r="M285" s="1097"/>
      <c r="N285" s="1097"/>
      <c r="O285" s="1097"/>
      <c r="P285" s="1097"/>
      <c r="Q285" s="897"/>
      <c r="R285" s="883"/>
      <c r="S285" s="883"/>
      <c r="T285" s="883"/>
      <c r="U285" s="883"/>
    </row>
    <row r="286" spans="2:21">
      <c r="B286" s="1674"/>
      <c r="C286" s="1799">
        <v>45352</v>
      </c>
      <c r="D286" s="1674"/>
      <c r="E286" s="1800">
        <v>-495</v>
      </c>
      <c r="F286" s="1801" t="s">
        <v>55</v>
      </c>
      <c r="G286" s="1675">
        <v>125.66666666666667</v>
      </c>
      <c r="H286" s="1674"/>
      <c r="I286" s="1674"/>
      <c r="J286" s="1674"/>
      <c r="K286" s="1674"/>
      <c r="L286" s="1097"/>
      <c r="M286" s="1097"/>
      <c r="N286" s="1097"/>
      <c r="O286" s="1097"/>
      <c r="P286" s="1097"/>
      <c r="Q286" s="897"/>
      <c r="R286" s="883"/>
      <c r="S286" s="883"/>
      <c r="T286" s="883"/>
      <c r="U286" s="883"/>
    </row>
    <row r="287" spans="2:21">
      <c r="B287" s="1674"/>
      <c r="C287" s="1799">
        <v>45383</v>
      </c>
      <c r="D287" s="1674"/>
      <c r="E287" s="1800">
        <v>137</v>
      </c>
      <c r="F287" s="1801" t="s">
        <v>55</v>
      </c>
      <c r="G287" s="1675">
        <v>125.66666666666667</v>
      </c>
      <c r="H287" s="1674"/>
      <c r="I287" s="1674"/>
      <c r="J287" s="1674"/>
      <c r="K287" s="1674"/>
      <c r="L287" s="1097"/>
      <c r="M287" s="1097"/>
      <c r="N287" s="1097"/>
      <c r="O287" s="1097"/>
      <c r="P287" s="1097"/>
      <c r="Q287" s="897"/>
      <c r="R287" s="883"/>
      <c r="S287" s="883"/>
      <c r="T287" s="883"/>
      <c r="U287" s="883"/>
    </row>
    <row r="288" spans="2:21">
      <c r="B288" s="1674"/>
      <c r="C288" s="1799">
        <v>45413</v>
      </c>
      <c r="D288" s="1674"/>
      <c r="E288" s="1800">
        <v>-142</v>
      </c>
      <c r="F288" s="1801" t="s">
        <v>55</v>
      </c>
      <c r="G288" s="1675">
        <v>125.66666666666667</v>
      </c>
      <c r="H288" s="1674"/>
      <c r="I288" s="1674"/>
      <c r="J288" s="1674"/>
      <c r="K288" s="1674"/>
      <c r="L288" s="1097"/>
      <c r="M288" s="1097"/>
      <c r="N288" s="1097"/>
      <c r="O288" s="1097"/>
      <c r="P288" s="1097"/>
      <c r="Q288" s="897"/>
      <c r="R288" s="883"/>
      <c r="S288" s="883"/>
      <c r="T288" s="883"/>
      <c r="U288" s="883"/>
    </row>
    <row r="289" spans="2:21">
      <c r="B289" s="1674"/>
      <c r="C289" s="1799">
        <v>45444</v>
      </c>
      <c r="D289" s="1674"/>
      <c r="E289" s="1800">
        <v>192</v>
      </c>
      <c r="F289" s="1801">
        <v>192</v>
      </c>
      <c r="G289" s="1675">
        <v>125.66666666666667</v>
      </c>
      <c r="H289" s="1674"/>
      <c r="I289" s="1674"/>
      <c r="J289" s="1674"/>
      <c r="K289" s="1674"/>
      <c r="L289" s="1097"/>
      <c r="M289" s="1097"/>
      <c r="N289" s="1097"/>
      <c r="O289" s="1097"/>
      <c r="P289" s="1097"/>
      <c r="Q289" s="897"/>
      <c r="R289" s="883"/>
      <c r="S289" s="883"/>
      <c r="T289" s="883"/>
      <c r="U289" s="883"/>
    </row>
    <row r="290" spans="2:21">
      <c r="B290" s="1674"/>
      <c r="C290" s="1799">
        <v>45474</v>
      </c>
      <c r="D290" s="1674"/>
      <c r="E290" s="1800">
        <v>1302</v>
      </c>
      <c r="F290" s="1801" t="s">
        <v>55</v>
      </c>
      <c r="G290" s="1675">
        <v>125.66666666666667</v>
      </c>
      <c r="H290" s="1674"/>
      <c r="I290" s="1674"/>
      <c r="J290" s="1674"/>
      <c r="K290" s="1674"/>
      <c r="L290" s="1097"/>
      <c r="M290" s="1097"/>
      <c r="N290" s="1097"/>
      <c r="O290" s="1097"/>
      <c r="P290" s="1097"/>
      <c r="Q290" s="897"/>
      <c r="R290" s="883"/>
      <c r="S290" s="883"/>
      <c r="T290" s="883"/>
      <c r="U290" s="883"/>
    </row>
    <row r="291" spans="2:21">
      <c r="B291" s="1674"/>
      <c r="C291" s="1799">
        <v>45505</v>
      </c>
      <c r="D291" s="1674"/>
      <c r="E291" s="1800">
        <v>87</v>
      </c>
      <c r="F291" s="1801" t="s">
        <v>55</v>
      </c>
      <c r="G291" s="1675">
        <v>125.66666666666667</v>
      </c>
      <c r="H291" s="1674"/>
      <c r="I291" s="1674"/>
      <c r="J291" s="1674"/>
      <c r="K291" s="1674"/>
      <c r="L291" s="1097"/>
      <c r="M291" s="1097"/>
      <c r="N291" s="1097"/>
      <c r="O291" s="1097"/>
      <c r="P291" s="1097"/>
      <c r="Q291" s="897"/>
      <c r="R291" s="883"/>
      <c r="S291" s="883"/>
      <c r="T291" s="883"/>
      <c r="U291" s="883"/>
    </row>
    <row r="292" spans="2:21">
      <c r="B292" s="1674"/>
      <c r="C292" s="1799">
        <v>45536</v>
      </c>
      <c r="D292" s="1674"/>
      <c r="E292" s="1800">
        <v>-568</v>
      </c>
      <c r="F292" s="1801" t="s">
        <v>55</v>
      </c>
      <c r="G292" s="1675">
        <v>125.66666666666667</v>
      </c>
      <c r="H292" s="1674"/>
      <c r="I292" s="1674"/>
      <c r="J292" s="1674"/>
      <c r="K292" s="1674"/>
      <c r="L292" s="1097"/>
      <c r="M292" s="1097"/>
      <c r="N292" s="1097"/>
      <c r="O292" s="1097"/>
      <c r="P292" s="1097"/>
      <c r="Q292" s="897"/>
      <c r="R292" s="883"/>
      <c r="S292" s="883"/>
      <c r="T292" s="883"/>
      <c r="U292" s="883"/>
    </row>
    <row r="293" spans="2:21">
      <c r="B293" s="1674"/>
      <c r="C293" s="1799">
        <v>45566</v>
      </c>
      <c r="D293" s="1674"/>
      <c r="E293" s="1800">
        <v>-79</v>
      </c>
      <c r="F293" s="1801" t="s">
        <v>55</v>
      </c>
      <c r="G293" s="1675">
        <v>125.66666666666667</v>
      </c>
      <c r="H293" s="1674"/>
      <c r="I293" s="1674"/>
      <c r="J293" s="1674"/>
      <c r="K293" s="1674"/>
      <c r="L293" s="1097"/>
      <c r="M293" s="1097"/>
      <c r="N293" s="1097"/>
      <c r="O293" s="1097"/>
      <c r="P293" s="1097"/>
      <c r="Q293" s="897"/>
      <c r="R293" s="883"/>
      <c r="S293" s="883"/>
      <c r="T293" s="883"/>
      <c r="U293" s="883"/>
    </row>
    <row r="294" spans="2:21">
      <c r="B294" s="1674"/>
      <c r="C294" s="1799">
        <v>45597</v>
      </c>
      <c r="D294" s="1674"/>
      <c r="E294" s="1800">
        <v>-439</v>
      </c>
      <c r="F294" s="1801" t="s">
        <v>55</v>
      </c>
      <c r="G294" s="1675">
        <v>125.66666666666667</v>
      </c>
      <c r="H294" s="1674"/>
      <c r="I294" s="1674"/>
      <c r="J294" s="1674"/>
      <c r="K294" s="1674"/>
      <c r="L294" s="1097"/>
      <c r="M294" s="1097"/>
      <c r="N294" s="1097"/>
      <c r="O294" s="1097"/>
      <c r="P294" s="1097"/>
      <c r="Q294" s="897"/>
      <c r="R294" s="883"/>
      <c r="S294" s="883"/>
      <c r="T294" s="883"/>
      <c r="U294" s="883"/>
    </row>
    <row r="295" spans="2:21">
      <c r="B295" s="1674"/>
      <c r="C295" s="1799">
        <v>45627</v>
      </c>
      <c r="D295" s="1674"/>
      <c r="E295" s="1800">
        <v>280</v>
      </c>
      <c r="F295" s="1801" t="s">
        <v>55</v>
      </c>
      <c r="G295" s="1675">
        <v>125.66666666666667</v>
      </c>
      <c r="H295" s="1674"/>
      <c r="I295" s="1674"/>
      <c r="J295" s="1674"/>
      <c r="K295" s="1674"/>
      <c r="L295" s="1097"/>
      <c r="M295" s="1097"/>
      <c r="N295" s="1097"/>
      <c r="O295" s="1097"/>
      <c r="P295" s="1097"/>
      <c r="Q295" s="897"/>
      <c r="R295" s="883"/>
      <c r="S295" s="883"/>
      <c r="T295" s="883"/>
      <c r="U295" s="883"/>
    </row>
    <row r="296" spans="2:21">
      <c r="B296" s="1674"/>
      <c r="C296" s="1799">
        <v>45658</v>
      </c>
      <c r="D296" s="1674"/>
      <c r="E296" s="1800">
        <v>1831</v>
      </c>
      <c r="F296" s="1801" t="s">
        <v>55</v>
      </c>
      <c r="G296" s="1675">
        <v>125.66666666666667</v>
      </c>
      <c r="H296" s="1674"/>
      <c r="I296" s="1674"/>
      <c r="J296" s="1674"/>
      <c r="K296" s="1674"/>
      <c r="L296" s="1097"/>
      <c r="M296" s="1097"/>
      <c r="N296" s="1097"/>
      <c r="O296" s="1097"/>
      <c r="P296" s="1097"/>
      <c r="Q296" s="897"/>
      <c r="R296" s="883"/>
      <c r="S296" s="883"/>
      <c r="T296" s="883"/>
      <c r="U296" s="883"/>
    </row>
    <row r="297" spans="2:21">
      <c r="B297" s="1674"/>
      <c r="C297" s="1799">
        <v>45689</v>
      </c>
      <c r="D297" s="1674"/>
      <c r="E297" s="1800">
        <v>548</v>
      </c>
      <c r="F297" s="1801" t="s">
        <v>55</v>
      </c>
      <c r="G297" s="1675">
        <v>125.66666666666667</v>
      </c>
      <c r="H297" s="1674"/>
      <c r="I297" s="1674"/>
      <c r="J297" s="1674"/>
      <c r="K297" s="1674"/>
      <c r="L297" s="1097"/>
      <c r="M297" s="1097"/>
      <c r="N297" s="1097"/>
      <c r="O297" s="1097"/>
      <c r="P297" s="1097"/>
      <c r="Q297" s="897"/>
      <c r="R297" s="883"/>
      <c r="S297" s="883"/>
      <c r="T297" s="883"/>
      <c r="U297" s="883"/>
    </row>
    <row r="298" spans="2:21">
      <c r="B298" s="1674"/>
      <c r="C298" s="1799">
        <v>45717</v>
      </c>
      <c r="D298" s="1674"/>
      <c r="E298" s="1800">
        <v>-83</v>
      </c>
      <c r="F298" s="1801" t="s">
        <v>55</v>
      </c>
      <c r="G298" s="1675">
        <v>125.66666666666667</v>
      </c>
      <c r="H298" s="1674"/>
      <c r="I298" s="1674"/>
      <c r="J298" s="1674"/>
      <c r="K298" s="1674"/>
      <c r="L298" s="1097"/>
      <c r="M298" s="1097"/>
      <c r="N298" s="1097"/>
      <c r="O298" s="1097"/>
      <c r="P298" s="1097"/>
      <c r="Q298" s="897"/>
      <c r="R298" s="883"/>
      <c r="S298" s="778"/>
      <c r="T298" s="883"/>
      <c r="U298" s="883"/>
    </row>
    <row r="299" spans="2:21">
      <c r="B299" s="1674"/>
      <c r="C299" s="1799">
        <v>45748</v>
      </c>
      <c r="D299" s="1674"/>
      <c r="E299" s="1800">
        <v>-253</v>
      </c>
      <c r="F299" s="1801" t="s">
        <v>55</v>
      </c>
      <c r="G299" s="1675">
        <v>125.66666666666667</v>
      </c>
      <c r="H299" s="1674"/>
      <c r="I299" s="1674"/>
      <c r="J299" s="1674"/>
      <c r="K299" s="1674"/>
      <c r="L299" s="1097"/>
      <c r="M299" s="1097"/>
      <c r="N299" s="1097"/>
      <c r="O299" s="1097"/>
      <c r="P299" s="1097"/>
      <c r="Q299" s="897"/>
      <c r="R299" s="883"/>
      <c r="S299" s="883"/>
      <c r="T299" s="883"/>
      <c r="U299" s="883"/>
    </row>
    <row r="300" spans="2:21">
      <c r="B300" s="1674"/>
      <c r="C300" s="1799">
        <v>45778</v>
      </c>
      <c r="D300" s="1674"/>
      <c r="E300" s="1800">
        <v>-66</v>
      </c>
      <c r="F300" s="1801" t="s">
        <v>55</v>
      </c>
      <c r="G300" s="1675">
        <v>125.66666666666667</v>
      </c>
      <c r="H300" s="1674"/>
      <c r="I300" s="1674"/>
      <c r="J300" s="1674"/>
      <c r="K300" s="1674"/>
      <c r="L300" s="1097"/>
      <c r="M300" s="1097"/>
      <c r="N300" s="1097"/>
      <c r="O300" s="1097"/>
      <c r="P300" s="1097"/>
      <c r="Q300" s="897"/>
      <c r="R300" s="883"/>
      <c r="S300" s="883"/>
      <c r="T300" s="883"/>
      <c r="U300" s="883"/>
    </row>
    <row r="301" spans="2:21">
      <c r="B301" s="1674"/>
      <c r="C301" s="1799">
        <v>45809</v>
      </c>
      <c r="D301" s="1674"/>
      <c r="E301" s="1800">
        <v>-43</v>
      </c>
      <c r="F301" s="1801">
        <v>-43</v>
      </c>
      <c r="G301" s="1675">
        <v>125.66666666666667</v>
      </c>
      <c r="H301" s="1674"/>
      <c r="I301" s="1674"/>
      <c r="J301" s="1674"/>
      <c r="K301" s="1674"/>
      <c r="L301" s="1097"/>
      <c r="M301" s="1097"/>
      <c r="N301" s="1097"/>
      <c r="O301" s="1097"/>
      <c r="P301" s="1097"/>
      <c r="Q301" s="897"/>
      <c r="R301" s="883"/>
      <c r="S301" s="883"/>
      <c r="T301" s="883"/>
      <c r="U301" s="883"/>
    </row>
    <row r="302" spans="2:21">
      <c r="B302" s="1674"/>
      <c r="C302" s="1799">
        <v>45839</v>
      </c>
      <c r="D302" s="1674"/>
      <c r="E302" s="1800">
        <v>1167</v>
      </c>
      <c r="F302" s="1801" t="s">
        <v>55</v>
      </c>
      <c r="G302" s="1675">
        <v>125.66666666666667</v>
      </c>
      <c r="H302" s="1674"/>
      <c r="I302" s="1674"/>
      <c r="J302" s="1674"/>
      <c r="K302" s="1674"/>
      <c r="L302" s="1097"/>
      <c r="M302" s="1097"/>
      <c r="N302" s="1097"/>
      <c r="O302" s="1097"/>
      <c r="P302" s="1097"/>
      <c r="Q302" s="897"/>
      <c r="R302" s="883"/>
      <c r="S302" s="883"/>
      <c r="T302" s="883"/>
      <c r="U302" s="883"/>
    </row>
    <row r="303" spans="2:21">
      <c r="B303" s="1674"/>
      <c r="C303" s="1799">
        <v>45870</v>
      </c>
      <c r="D303" s="1674"/>
      <c r="E303" s="1800">
        <v>37</v>
      </c>
      <c r="F303" s="1801" t="s">
        <v>55</v>
      </c>
      <c r="G303" s="1675">
        <v>125.66666666666667</v>
      </c>
      <c r="H303" s="1674"/>
      <c r="I303" s="1674"/>
      <c r="J303" s="1674"/>
      <c r="K303" s="1674"/>
      <c r="L303" s="1097"/>
      <c r="M303" s="1097"/>
      <c r="N303" s="1097"/>
      <c r="O303" s="1097"/>
      <c r="P303" s="1097"/>
      <c r="Q303" s="897"/>
      <c r="R303" s="883"/>
      <c r="S303" s="883"/>
      <c r="T303" s="883"/>
      <c r="U303" s="883"/>
    </row>
    <row r="304" spans="2:21">
      <c r="B304" s="1674"/>
      <c r="C304" s="1799">
        <v>45901</v>
      </c>
      <c r="D304" s="1674"/>
      <c r="E304" s="1800">
        <v>-958</v>
      </c>
      <c r="F304" s="1801" t="s">
        <v>55</v>
      </c>
      <c r="G304" s="1675">
        <v>125.66666666666667</v>
      </c>
      <c r="H304" s="1674"/>
      <c r="I304" s="1674"/>
      <c r="J304" s="1674"/>
      <c r="K304" s="1674"/>
      <c r="L304" s="1097"/>
      <c r="M304" s="1097"/>
      <c r="N304" s="1097"/>
      <c r="O304" s="1097"/>
      <c r="P304" s="1097"/>
      <c r="Q304" s="897"/>
      <c r="R304" s="883"/>
      <c r="S304" s="883"/>
      <c r="T304" s="883"/>
      <c r="U304" s="883"/>
    </row>
    <row r="305" spans="2:21">
      <c r="B305" s="1674"/>
      <c r="C305" s="1799">
        <v>45931</v>
      </c>
      <c r="D305" s="1674"/>
      <c r="E305" s="1800">
        <v>-584</v>
      </c>
      <c r="F305" s="1801" t="s">
        <v>55</v>
      </c>
      <c r="G305" s="1675">
        <v>125.66666666666667</v>
      </c>
      <c r="H305" s="1674"/>
      <c r="I305" s="1674"/>
      <c r="J305" s="1674"/>
      <c r="K305" s="1674"/>
      <c r="L305" s="1097"/>
      <c r="M305" s="1097"/>
      <c r="N305" s="1097"/>
      <c r="O305" s="1097"/>
      <c r="P305" s="1097"/>
      <c r="Q305" s="897"/>
      <c r="R305" s="883"/>
      <c r="S305" s="883"/>
      <c r="T305" s="883"/>
      <c r="U305" s="883"/>
    </row>
    <row r="306" spans="2:21">
      <c r="B306" s="1674"/>
      <c r="C306" s="1799">
        <v>45962</v>
      </c>
      <c r="D306" s="1674"/>
      <c r="E306" s="1800">
        <v>-761</v>
      </c>
      <c r="F306" s="1801" t="s">
        <v>55</v>
      </c>
      <c r="G306" s="1675">
        <v>125.66666666666667</v>
      </c>
      <c r="H306" s="1674"/>
      <c r="I306" s="1674"/>
      <c r="J306" s="1674"/>
      <c r="K306" s="1674"/>
      <c r="L306" s="1097"/>
      <c r="M306" s="1097"/>
      <c r="N306" s="1097"/>
      <c r="O306" s="1097"/>
      <c r="P306" s="1097"/>
      <c r="Q306" s="897"/>
      <c r="R306" s="883"/>
      <c r="S306" s="883"/>
      <c r="T306" s="883"/>
      <c r="U306" s="883"/>
    </row>
    <row r="307" spans="2:21">
      <c r="B307" s="1674"/>
      <c r="C307" s="1799">
        <v>45992</v>
      </c>
      <c r="D307" s="1674"/>
      <c r="E307" s="1800">
        <v>-131</v>
      </c>
      <c r="F307" s="1801" t="s">
        <v>55</v>
      </c>
      <c r="G307" s="1675">
        <v>125.66666666666667</v>
      </c>
      <c r="H307" s="1674"/>
      <c r="I307" s="1674"/>
      <c r="J307" s="1674"/>
      <c r="K307" s="1674"/>
      <c r="L307" s="1097"/>
      <c r="M307" s="1097"/>
      <c r="N307" s="1097"/>
      <c r="O307" s="1097"/>
      <c r="P307" s="1097"/>
      <c r="Q307" s="897"/>
      <c r="R307" s="883"/>
      <c r="S307" s="883"/>
      <c r="T307" s="883"/>
      <c r="U307" s="883"/>
    </row>
    <row r="308" spans="2:21">
      <c r="B308" s="1674"/>
      <c r="C308" s="1799">
        <v>46023</v>
      </c>
      <c r="D308" s="1674"/>
      <c r="E308" s="1800">
        <v>1909</v>
      </c>
      <c r="F308" s="1801" t="s">
        <v>55</v>
      </c>
      <c r="G308" s="1675">
        <v>125.66666666666667</v>
      </c>
      <c r="H308" s="1674"/>
      <c r="I308" s="1674"/>
      <c r="J308" s="1674"/>
      <c r="K308" s="1674"/>
      <c r="L308" s="1674"/>
      <c r="M308" s="1097"/>
      <c r="N308" s="1097"/>
      <c r="O308" s="1097"/>
      <c r="P308" s="1097"/>
      <c r="Q308" s="897"/>
      <c r="R308" s="883"/>
      <c r="S308" s="883"/>
      <c r="T308" s="883"/>
      <c r="U308" s="883"/>
    </row>
    <row r="309" spans="2:21">
      <c r="B309" s="1097"/>
      <c r="C309" s="1799">
        <v>46054</v>
      </c>
      <c r="D309" s="1674"/>
      <c r="E309" s="1800">
        <v>-355</v>
      </c>
      <c r="F309" s="1801" t="s">
        <v>55</v>
      </c>
      <c r="G309" s="1675">
        <v>125.66666666666667</v>
      </c>
      <c r="H309" s="1097"/>
      <c r="I309" s="1097"/>
      <c r="J309" s="1097"/>
      <c r="K309" s="1097"/>
      <c r="L309" s="1097"/>
      <c r="M309" s="1097"/>
      <c r="N309" s="1097"/>
      <c r="O309" s="1097"/>
      <c r="P309" s="1097"/>
      <c r="Q309" s="897"/>
      <c r="R309" s="883"/>
      <c r="S309" s="883"/>
      <c r="T309" s="883"/>
      <c r="U309" s="883"/>
    </row>
    <row r="310" spans="2:21">
      <c r="B310" s="1097"/>
      <c r="C310" s="1799">
        <v>46082</v>
      </c>
      <c r="D310" s="1674"/>
      <c r="E310" s="1800">
        <v>-621</v>
      </c>
      <c r="F310" s="1801" t="s">
        <v>55</v>
      </c>
      <c r="G310" s="1675">
        <v>125.66666666666667</v>
      </c>
      <c r="H310" s="1097"/>
      <c r="I310" s="1097"/>
      <c r="J310" s="1097"/>
      <c r="K310" s="1097"/>
      <c r="L310" s="1097"/>
      <c r="M310" s="1097"/>
      <c r="N310" s="1097"/>
      <c r="O310" s="1097"/>
      <c r="P310" s="1097"/>
      <c r="Q310" s="897"/>
      <c r="R310" s="883"/>
      <c r="S310" s="883"/>
      <c r="T310" s="883"/>
      <c r="U310" s="883"/>
    </row>
    <row r="311" spans="2:21">
      <c r="B311" s="1097"/>
      <c r="C311" s="1799">
        <v>46113</v>
      </c>
      <c r="D311" s="1674"/>
      <c r="E311" s="1800">
        <v>137</v>
      </c>
      <c r="F311" s="1801" t="s">
        <v>55</v>
      </c>
      <c r="G311" s="1675">
        <v>125.66666666666667</v>
      </c>
      <c r="H311" s="1097"/>
      <c r="I311" s="1097"/>
      <c r="J311" s="1097"/>
      <c r="K311" s="1097"/>
      <c r="L311" s="1097"/>
      <c r="M311" s="1097"/>
      <c r="N311" s="1097"/>
      <c r="O311" s="1097"/>
      <c r="P311" s="1097"/>
      <c r="Q311" s="897"/>
      <c r="R311" s="883"/>
      <c r="S311" s="883"/>
      <c r="T311" s="883"/>
      <c r="U311" s="883"/>
    </row>
    <row r="312" spans="2:21">
      <c r="B312" s="1097"/>
      <c r="C312" s="1799">
        <v>46143</v>
      </c>
      <c r="D312" s="1674"/>
      <c r="E312" s="1800">
        <v>-612</v>
      </c>
      <c r="F312" s="1801" t="s">
        <v>55</v>
      </c>
      <c r="G312" s="1675">
        <v>125.66666666666667</v>
      </c>
      <c r="H312" s="1097"/>
      <c r="I312" s="1097"/>
      <c r="J312" s="1097"/>
      <c r="K312" s="1097"/>
      <c r="L312" s="1097"/>
      <c r="M312" s="1097"/>
      <c r="N312" s="1097"/>
      <c r="O312" s="1097"/>
      <c r="P312" s="1097"/>
      <c r="Q312" s="897"/>
      <c r="R312" s="883"/>
      <c r="S312" s="883"/>
      <c r="T312" s="883"/>
      <c r="U312" s="883"/>
    </row>
    <row r="313" spans="2:21">
      <c r="B313" s="1097"/>
      <c r="C313" s="1799">
        <v>46174</v>
      </c>
      <c r="D313" s="1674"/>
      <c r="E313" s="1800">
        <v>-364</v>
      </c>
      <c r="F313" s="1801">
        <v>-364</v>
      </c>
      <c r="G313" s="1675">
        <v>125.66666666666667</v>
      </c>
      <c r="H313" s="1097"/>
      <c r="I313" s="1097"/>
      <c r="J313" s="1097"/>
      <c r="K313" s="1097"/>
      <c r="L313" s="1097"/>
      <c r="M313" s="1097"/>
      <c r="N313" s="1097"/>
      <c r="O313" s="1097"/>
      <c r="P313" s="1097"/>
      <c r="Q313" s="897"/>
      <c r="R313" s="883"/>
      <c r="S313" s="883"/>
      <c r="T313" s="883"/>
      <c r="U313" s="883"/>
    </row>
    <row r="314" spans="2:21">
      <c r="B314" s="1097"/>
      <c r="C314" s="1799">
        <v>46204</v>
      </c>
      <c r="D314" s="1674"/>
      <c r="E314" s="1800">
        <v>0</v>
      </c>
      <c r="F314" s="1801" t="s">
        <v>55</v>
      </c>
      <c r="G314" s="1675">
        <v>125.66666666666667</v>
      </c>
      <c r="H314" s="1097"/>
      <c r="I314" s="1097"/>
      <c r="J314" s="1097"/>
      <c r="K314" s="1097"/>
      <c r="L314" s="1097"/>
      <c r="M314" s="1097"/>
      <c r="N314" s="1097"/>
      <c r="O314" s="1097"/>
      <c r="P314" s="1097"/>
      <c r="Q314" s="897"/>
      <c r="R314" s="883"/>
      <c r="S314" s="883"/>
      <c r="T314" s="883"/>
      <c r="U314" s="883"/>
    </row>
    <row r="315" spans="2:21">
      <c r="B315" s="1097"/>
      <c r="C315" s="1799">
        <v>46235</v>
      </c>
      <c r="D315" s="1674"/>
      <c r="E315" s="1800">
        <v>0</v>
      </c>
      <c r="F315" s="1801" t="s">
        <v>55</v>
      </c>
      <c r="G315" s="1675">
        <v>125.66666666666667</v>
      </c>
      <c r="H315" s="1097"/>
      <c r="I315" s="1097"/>
      <c r="J315" s="1097"/>
      <c r="K315" s="1097"/>
      <c r="L315" s="1097"/>
      <c r="M315" s="1097"/>
      <c r="N315" s="1097"/>
      <c r="O315" s="1097"/>
      <c r="P315" s="1097"/>
      <c r="Q315" s="897"/>
      <c r="R315" s="883"/>
      <c r="S315" s="883"/>
      <c r="T315" s="883"/>
      <c r="U315" s="883"/>
    </row>
    <row r="316" spans="2:21">
      <c r="B316" s="1097"/>
      <c r="C316" s="1799">
        <v>46266</v>
      </c>
      <c r="D316" s="1674"/>
      <c r="E316" s="1800">
        <v>0</v>
      </c>
      <c r="F316" s="1801" t="s">
        <v>55</v>
      </c>
      <c r="G316" s="1675">
        <v>125.66666666666667</v>
      </c>
      <c r="H316" s="1097"/>
      <c r="I316" s="1097"/>
      <c r="J316" s="1097"/>
      <c r="K316" s="1097"/>
      <c r="L316" s="1097"/>
      <c r="M316" s="1097"/>
      <c r="N316" s="1097"/>
      <c r="O316" s="1097"/>
      <c r="P316" s="1097"/>
      <c r="Q316" s="897"/>
      <c r="R316" s="883"/>
      <c r="S316" s="883"/>
      <c r="T316" s="883"/>
      <c r="U316" s="883"/>
    </row>
    <row r="317" spans="2:21">
      <c r="B317" s="1097"/>
      <c r="C317" s="1799">
        <v>46296</v>
      </c>
      <c r="D317" s="1674"/>
      <c r="E317" s="1800">
        <v>0</v>
      </c>
      <c r="F317" s="1801" t="s">
        <v>55</v>
      </c>
      <c r="G317" s="1675">
        <v>125.66666666666667</v>
      </c>
      <c r="H317" s="1097"/>
      <c r="I317" s="1097"/>
      <c r="J317" s="1097"/>
      <c r="K317" s="1097"/>
      <c r="L317" s="1097"/>
      <c r="M317" s="1097"/>
      <c r="N317" s="1097"/>
      <c r="O317" s="1097"/>
      <c r="P317" s="1097"/>
      <c r="Q317" s="897"/>
      <c r="R317" s="883"/>
      <c r="S317" s="883"/>
      <c r="T317" s="883"/>
      <c r="U317" s="883"/>
    </row>
    <row r="318" spans="2:21">
      <c r="B318" s="1097"/>
      <c r="C318" s="1799">
        <v>46327</v>
      </c>
      <c r="D318" s="1674"/>
      <c r="E318" s="1800">
        <v>0</v>
      </c>
      <c r="F318" s="1801" t="s">
        <v>55</v>
      </c>
      <c r="G318" s="1675">
        <v>125.66666666666667</v>
      </c>
      <c r="H318" s="1097"/>
      <c r="I318" s="1097"/>
      <c r="J318" s="1097"/>
      <c r="K318" s="1097"/>
      <c r="L318" s="1097"/>
      <c r="M318" s="1097"/>
      <c r="N318" s="1097"/>
      <c r="O318" s="1097"/>
      <c r="P318" s="1097"/>
      <c r="Q318" s="897"/>
      <c r="R318" s="883"/>
      <c r="S318" s="883"/>
      <c r="T318" s="883"/>
      <c r="U318" s="883"/>
    </row>
    <row r="319" spans="2:21">
      <c r="B319" s="1097"/>
      <c r="C319" s="1799">
        <v>46357</v>
      </c>
      <c r="D319" s="1674"/>
      <c r="E319" s="1800">
        <v>0</v>
      </c>
      <c r="F319" s="1801" t="s">
        <v>55</v>
      </c>
      <c r="G319" s="1675">
        <v>125.66666666666667</v>
      </c>
      <c r="H319" s="1097"/>
      <c r="I319" s="1097"/>
      <c r="J319" s="1097"/>
      <c r="K319" s="1097"/>
      <c r="L319" s="1097"/>
      <c r="M319" s="1097"/>
      <c r="N319" s="1097"/>
      <c r="O319" s="1097"/>
      <c r="P319" s="1097"/>
      <c r="Q319" s="897"/>
      <c r="R319" s="883"/>
      <c r="S319" s="883"/>
      <c r="T319" s="883"/>
      <c r="U319" s="883"/>
    </row>
    <row r="320" spans="2:21">
      <c r="B320" s="1097"/>
      <c r="C320" s="1097"/>
      <c r="D320" s="1097"/>
      <c r="E320" s="1097"/>
      <c r="F320" s="1097"/>
      <c r="G320" s="1097"/>
      <c r="H320" s="1097"/>
      <c r="I320" s="1097"/>
      <c r="J320" s="1097"/>
      <c r="K320" s="1097"/>
      <c r="L320" s="1097"/>
      <c r="M320" s="1097"/>
      <c r="N320" s="1097"/>
      <c r="O320" s="1097"/>
      <c r="P320" s="1097"/>
      <c r="Q320" s="897"/>
      <c r="R320" s="883"/>
      <c r="S320" s="883"/>
      <c r="T320" s="883"/>
      <c r="U320" s="883"/>
    </row>
    <row r="321" spans="2:21">
      <c r="B321" s="1097"/>
      <c r="C321" s="1097"/>
      <c r="D321" s="1097"/>
      <c r="E321" s="1097"/>
      <c r="F321" s="1097"/>
      <c r="G321" s="1097"/>
      <c r="H321" s="1097"/>
      <c r="I321" s="1097"/>
      <c r="J321" s="1097"/>
      <c r="K321" s="1097"/>
      <c r="L321" s="1097"/>
      <c r="M321" s="1097"/>
      <c r="N321" s="1097"/>
      <c r="O321" s="1097"/>
      <c r="P321" s="1097"/>
      <c r="Q321" s="897"/>
      <c r="R321" s="883"/>
      <c r="S321" s="883"/>
      <c r="T321" s="883"/>
      <c r="U321" s="883"/>
    </row>
    <row r="322" spans="2:21">
      <c r="B322" s="1097"/>
      <c r="C322" s="1097"/>
      <c r="D322" s="1097"/>
      <c r="E322" s="1097"/>
      <c r="F322" s="1097"/>
      <c r="G322" s="1097"/>
      <c r="H322" s="1097"/>
      <c r="I322" s="1097"/>
      <c r="J322" s="1097"/>
      <c r="K322" s="1097"/>
      <c r="L322" s="1097"/>
      <c r="M322" s="1097"/>
      <c r="N322" s="1097"/>
      <c r="O322" s="1097"/>
      <c r="P322" s="1097"/>
      <c r="Q322" s="897"/>
      <c r="R322" s="883"/>
      <c r="S322" s="883"/>
      <c r="T322" s="883"/>
      <c r="U322" s="883"/>
    </row>
    <row r="323" spans="2:21">
      <c r="B323" s="1097"/>
      <c r="C323" s="1097"/>
      <c r="D323" s="1097"/>
      <c r="E323" s="1097"/>
      <c r="F323" s="1097"/>
      <c r="G323" s="1097"/>
      <c r="H323" s="1097"/>
      <c r="I323" s="1097"/>
      <c r="J323" s="1097"/>
      <c r="K323" s="1097"/>
      <c r="L323" s="1097"/>
      <c r="M323" s="1097"/>
      <c r="N323" s="1097"/>
      <c r="O323" s="1097"/>
      <c r="P323" s="1097"/>
      <c r="Q323" s="897"/>
      <c r="R323" s="883"/>
      <c r="S323" s="883"/>
      <c r="T323" s="883"/>
      <c r="U323" s="883"/>
    </row>
    <row r="324" spans="2:21">
      <c r="B324" s="1097"/>
      <c r="C324" s="1097"/>
      <c r="D324" s="1097"/>
      <c r="E324" s="1097"/>
      <c r="F324" s="1097"/>
      <c r="G324" s="1097"/>
      <c r="H324" s="1097"/>
      <c r="I324" s="1097"/>
      <c r="J324" s="1097"/>
      <c r="K324" s="1097"/>
      <c r="L324" s="1097"/>
      <c r="M324" s="1097"/>
      <c r="N324" s="1097"/>
      <c r="O324" s="1097"/>
      <c r="P324" s="1097"/>
      <c r="Q324" s="897"/>
      <c r="R324" s="883"/>
      <c r="S324" s="883"/>
      <c r="T324" s="883"/>
      <c r="U324" s="883"/>
    </row>
    <row r="325" spans="2:21">
      <c r="B325" s="1097"/>
      <c r="C325" s="1097"/>
      <c r="D325" s="1097"/>
      <c r="E325" s="1097"/>
      <c r="F325" s="1097"/>
      <c r="G325" s="1097"/>
      <c r="H325" s="1097"/>
      <c r="I325" s="1097"/>
      <c r="J325" s="1097"/>
      <c r="K325" s="1097"/>
      <c r="L325" s="1097"/>
      <c r="M325" s="1097"/>
      <c r="N325" s="1097"/>
      <c r="O325" s="1097"/>
      <c r="P325" s="1097"/>
      <c r="Q325" s="897"/>
      <c r="R325" s="883"/>
      <c r="S325" s="883"/>
      <c r="T325" s="883"/>
      <c r="U325" s="883"/>
    </row>
    <row r="326" spans="2:21">
      <c r="B326" s="1097"/>
      <c r="C326" s="1097"/>
      <c r="D326" s="1097"/>
      <c r="E326" s="1097"/>
      <c r="F326" s="1097"/>
      <c r="G326" s="1097"/>
      <c r="H326" s="1097"/>
      <c r="I326" s="1097"/>
      <c r="J326" s="1097"/>
      <c r="K326" s="1097"/>
      <c r="L326" s="1097"/>
      <c r="M326" s="1097"/>
      <c r="N326" s="1097"/>
      <c r="O326" s="1097"/>
      <c r="P326" s="1097"/>
      <c r="Q326" s="897"/>
      <c r="R326" s="883"/>
      <c r="S326" s="883"/>
      <c r="T326" s="883"/>
      <c r="U326" s="883"/>
    </row>
    <row r="327" spans="2:21">
      <c r="B327" s="1097"/>
      <c r="C327" s="1097"/>
      <c r="D327" s="1097"/>
      <c r="E327" s="1097"/>
      <c r="F327" s="1097"/>
      <c r="G327" s="1097"/>
      <c r="H327" s="1097"/>
      <c r="I327" s="1097"/>
      <c r="J327" s="1097"/>
      <c r="K327" s="1097"/>
      <c r="L327" s="1097"/>
      <c r="M327" s="1097"/>
      <c r="N327" s="1097"/>
      <c r="O327" s="1097"/>
      <c r="P327" s="1097"/>
      <c r="Q327" s="897"/>
      <c r="R327" s="883"/>
      <c r="S327" s="883"/>
      <c r="T327" s="883"/>
      <c r="U327" s="883"/>
    </row>
    <row r="328" spans="2:21">
      <c r="B328" s="1097"/>
      <c r="C328" s="1097"/>
      <c r="D328" s="1097"/>
      <c r="E328" s="1097"/>
      <c r="F328" s="1097"/>
      <c r="G328" s="1097"/>
      <c r="H328" s="1097"/>
      <c r="I328" s="1097"/>
      <c r="J328" s="1097"/>
      <c r="K328" s="1097"/>
      <c r="L328" s="1097"/>
      <c r="M328" s="1097"/>
      <c r="N328" s="1097"/>
      <c r="O328" s="1097"/>
      <c r="P328" s="1097"/>
      <c r="Q328" s="897"/>
      <c r="R328" s="883"/>
      <c r="S328" s="883"/>
      <c r="T328" s="883"/>
      <c r="U328" s="883"/>
    </row>
    <row r="329" spans="2:21">
      <c r="B329" s="1097"/>
      <c r="C329" s="1097"/>
      <c r="D329" s="1097"/>
      <c r="E329" s="1097"/>
      <c r="F329" s="1097"/>
      <c r="G329" s="1097"/>
      <c r="H329" s="1097"/>
      <c r="I329" s="1097"/>
      <c r="J329" s="1097"/>
      <c r="K329" s="1097"/>
      <c r="L329" s="1097"/>
      <c r="M329" s="1097"/>
      <c r="N329" s="1097"/>
      <c r="O329" s="1097"/>
      <c r="P329" s="1097"/>
      <c r="Q329" s="897"/>
      <c r="R329" s="883"/>
      <c r="S329" s="883"/>
      <c r="T329" s="883"/>
      <c r="U329" s="883"/>
    </row>
    <row r="330" spans="2:21">
      <c r="B330" s="1097"/>
      <c r="C330" s="1097"/>
      <c r="D330" s="1097"/>
      <c r="E330" s="1097"/>
      <c r="F330" s="1097"/>
      <c r="G330" s="1097"/>
      <c r="H330" s="1097"/>
      <c r="I330" s="1097"/>
      <c r="J330" s="1097"/>
      <c r="K330" s="1097"/>
      <c r="L330" s="1097"/>
      <c r="M330" s="1097"/>
      <c r="N330" s="1097"/>
      <c r="O330" s="1097"/>
      <c r="P330" s="1097"/>
      <c r="Q330" s="897"/>
      <c r="R330" s="883"/>
      <c r="S330" s="883"/>
      <c r="T330" s="883"/>
      <c r="U330" s="883"/>
    </row>
    <row r="331" spans="2:21">
      <c r="B331" s="1097"/>
      <c r="C331" s="1097"/>
      <c r="D331" s="1097"/>
      <c r="E331" s="1097"/>
      <c r="F331" s="1097"/>
      <c r="G331" s="1097"/>
      <c r="H331" s="1097"/>
      <c r="I331" s="1097"/>
      <c r="J331" s="1097"/>
      <c r="K331" s="1097"/>
      <c r="L331" s="1097"/>
      <c r="M331" s="1097"/>
      <c r="N331" s="1097"/>
      <c r="O331" s="1097"/>
      <c r="P331" s="1097"/>
      <c r="Q331" s="897"/>
      <c r="R331" s="883"/>
      <c r="S331" s="883"/>
      <c r="T331" s="883"/>
      <c r="U331" s="883"/>
    </row>
    <row r="332" spans="2:21">
      <c r="B332" s="1097"/>
      <c r="C332" s="1097"/>
      <c r="D332" s="1097"/>
      <c r="E332" s="1097"/>
      <c r="F332" s="1097"/>
      <c r="G332" s="1097"/>
      <c r="H332" s="1097"/>
      <c r="I332" s="1097"/>
      <c r="J332" s="1097"/>
      <c r="K332" s="1097"/>
      <c r="L332" s="1097"/>
      <c r="M332" s="1097"/>
      <c r="N332" s="1097"/>
      <c r="O332" s="1097"/>
      <c r="P332" s="1097"/>
      <c r="Q332" s="897"/>
      <c r="R332" s="883"/>
      <c r="S332" s="883"/>
      <c r="T332" s="883"/>
      <c r="U332" s="883"/>
    </row>
    <row r="333" spans="2:21">
      <c r="B333" s="1097"/>
      <c r="C333" s="1097"/>
      <c r="D333" s="1097"/>
      <c r="E333" s="1097"/>
      <c r="F333" s="1097"/>
      <c r="G333" s="1097"/>
      <c r="H333" s="1097"/>
      <c r="I333" s="1097"/>
      <c r="J333" s="1097"/>
      <c r="K333" s="1097"/>
      <c r="L333" s="1097"/>
      <c r="M333" s="1097"/>
      <c r="N333" s="1097"/>
      <c r="O333" s="1097"/>
      <c r="P333" s="1097"/>
      <c r="Q333" s="897"/>
      <c r="R333" s="883"/>
      <c r="S333" s="883"/>
      <c r="T333" s="883"/>
      <c r="U333" s="883"/>
    </row>
    <row r="334" spans="2:21">
      <c r="B334" s="1097"/>
      <c r="C334" s="1097"/>
      <c r="D334" s="1097"/>
      <c r="E334" s="1097"/>
      <c r="F334" s="1097"/>
      <c r="G334" s="1097"/>
      <c r="H334" s="1097"/>
      <c r="I334" s="1097"/>
      <c r="J334" s="1097"/>
      <c r="K334" s="1097"/>
      <c r="L334" s="1097"/>
      <c r="M334" s="1097"/>
      <c r="N334" s="1097"/>
      <c r="O334" s="1097"/>
      <c r="P334" s="1097"/>
      <c r="Q334" s="897"/>
      <c r="R334" s="883"/>
      <c r="S334" s="883"/>
      <c r="T334" s="883"/>
      <c r="U334" s="883"/>
    </row>
    <row r="335" spans="2:21">
      <c r="B335" s="1097"/>
      <c r="C335" s="1097"/>
      <c r="D335" s="1097"/>
      <c r="E335" s="1097"/>
      <c r="F335" s="1097"/>
      <c r="G335" s="1097"/>
      <c r="H335" s="1097"/>
      <c r="I335" s="1097"/>
      <c r="J335" s="1097"/>
      <c r="K335" s="1097"/>
      <c r="L335" s="1097"/>
      <c r="M335" s="1097"/>
      <c r="N335" s="1097"/>
      <c r="O335" s="1097"/>
      <c r="P335" s="1097"/>
      <c r="Q335" s="897"/>
      <c r="R335" s="883"/>
      <c r="S335" s="883"/>
      <c r="T335" s="883"/>
      <c r="U335" s="883"/>
    </row>
    <row r="336" spans="2:21">
      <c r="B336" s="1097"/>
      <c r="C336" s="1097"/>
      <c r="D336" s="1097"/>
      <c r="E336" s="1097"/>
      <c r="F336" s="1097"/>
      <c r="G336" s="1097"/>
      <c r="H336" s="1097"/>
      <c r="I336" s="1097"/>
      <c r="J336" s="1097"/>
      <c r="K336" s="1097"/>
      <c r="L336" s="1097"/>
      <c r="M336" s="1097"/>
      <c r="N336" s="1097"/>
      <c r="O336" s="1097"/>
      <c r="P336" s="1097"/>
      <c r="Q336" s="897"/>
      <c r="R336" s="883"/>
      <c r="S336" s="883"/>
      <c r="T336" s="883"/>
      <c r="U336" s="883"/>
    </row>
    <row r="337" spans="2:21">
      <c r="B337" s="1097"/>
      <c r="C337" s="1097"/>
      <c r="D337" s="1097"/>
      <c r="E337" s="1097"/>
      <c r="F337" s="1097"/>
      <c r="G337" s="1097"/>
      <c r="H337" s="1097"/>
      <c r="I337" s="1097"/>
      <c r="J337" s="1097"/>
      <c r="K337" s="1097"/>
      <c r="L337" s="1097"/>
      <c r="M337" s="1097"/>
      <c r="N337" s="1097"/>
      <c r="O337" s="1097"/>
      <c r="P337" s="1097"/>
      <c r="Q337" s="897"/>
      <c r="R337" s="883"/>
      <c r="S337" s="883"/>
      <c r="T337" s="883"/>
      <c r="U337" s="883"/>
    </row>
    <row r="338" spans="2:21">
      <c r="B338" s="1097"/>
      <c r="C338" s="1097"/>
      <c r="D338" s="1097"/>
      <c r="E338" s="1097"/>
      <c r="F338" s="1097"/>
      <c r="G338" s="1097"/>
      <c r="H338" s="1097"/>
      <c r="I338" s="1097"/>
      <c r="J338" s="1097"/>
      <c r="K338" s="1097"/>
      <c r="L338" s="1097"/>
      <c r="M338" s="1097"/>
      <c r="N338" s="1097"/>
      <c r="O338" s="1097"/>
      <c r="P338" s="1097"/>
      <c r="Q338" s="897"/>
      <c r="R338" s="883"/>
      <c r="S338" s="883"/>
      <c r="T338" s="883"/>
      <c r="U338" s="883"/>
    </row>
    <row r="339" spans="2:21">
      <c r="B339" s="1097"/>
      <c r="C339" s="1097"/>
      <c r="D339" s="1097"/>
      <c r="E339" s="1097"/>
      <c r="F339" s="1097"/>
      <c r="G339" s="1097"/>
      <c r="H339" s="1097"/>
      <c r="I339" s="1097"/>
      <c r="J339" s="1097"/>
      <c r="K339" s="1097"/>
      <c r="L339" s="1097"/>
      <c r="M339" s="1097"/>
      <c r="N339" s="1097"/>
      <c r="O339" s="1097"/>
      <c r="P339" s="1097"/>
      <c r="Q339" s="897"/>
      <c r="R339" s="883"/>
      <c r="S339" s="883"/>
      <c r="T339" s="883"/>
      <c r="U339" s="883"/>
    </row>
    <row r="340" spans="2:21">
      <c r="B340" s="1097"/>
      <c r="C340" s="1097"/>
      <c r="D340" s="1097"/>
      <c r="E340" s="1097"/>
      <c r="F340" s="1097"/>
      <c r="G340" s="1097"/>
      <c r="H340" s="1097"/>
      <c r="I340" s="1097"/>
      <c r="J340" s="1097"/>
      <c r="K340" s="1097"/>
      <c r="L340" s="1097"/>
      <c r="M340" s="1097"/>
      <c r="N340" s="1097"/>
      <c r="O340" s="1097"/>
      <c r="P340" s="1097"/>
      <c r="Q340" s="897"/>
      <c r="R340" s="883"/>
      <c r="S340" s="883"/>
      <c r="T340" s="883"/>
      <c r="U340" s="883"/>
    </row>
    <row r="341" spans="2:21">
      <c r="B341" s="1097"/>
      <c r="C341" s="1097"/>
      <c r="D341" s="1097"/>
      <c r="E341" s="1097"/>
      <c r="F341" s="1097"/>
      <c r="G341" s="1097"/>
      <c r="H341" s="1097"/>
      <c r="I341" s="1097"/>
      <c r="J341" s="1097"/>
      <c r="K341" s="1097"/>
      <c r="L341" s="1097"/>
      <c r="M341" s="1097"/>
      <c r="N341" s="1097"/>
      <c r="O341" s="1097"/>
      <c r="P341" s="1097"/>
      <c r="Q341" s="897"/>
      <c r="R341" s="883"/>
      <c r="S341" s="883"/>
      <c r="T341" s="883"/>
      <c r="U341" s="883"/>
    </row>
    <row r="342" spans="2:21">
      <c r="B342" s="1097"/>
      <c r="C342" s="1097"/>
      <c r="D342" s="1097"/>
      <c r="E342" s="1097"/>
      <c r="F342" s="1097"/>
      <c r="G342" s="1097"/>
      <c r="H342" s="1097"/>
      <c r="I342" s="1097"/>
      <c r="J342" s="1097"/>
      <c r="K342" s="1097"/>
      <c r="L342" s="1097"/>
      <c r="M342" s="1097"/>
      <c r="N342" s="1097"/>
      <c r="O342" s="1097"/>
      <c r="P342" s="1097"/>
      <c r="Q342" s="897"/>
      <c r="R342" s="883"/>
      <c r="S342" s="883"/>
      <c r="T342" s="883"/>
      <c r="U342" s="883"/>
    </row>
    <row r="343" spans="2:21">
      <c r="B343" s="1097"/>
      <c r="C343" s="1097"/>
      <c r="D343" s="1097"/>
      <c r="E343" s="1097"/>
      <c r="F343" s="1097"/>
      <c r="G343" s="1097"/>
      <c r="H343" s="1097"/>
      <c r="I343" s="1097"/>
      <c r="J343" s="1097"/>
      <c r="K343" s="1097"/>
      <c r="L343" s="1097"/>
      <c r="M343" s="1097"/>
      <c r="N343" s="1097"/>
      <c r="O343" s="1097"/>
      <c r="P343" s="1097"/>
      <c r="Q343" s="897"/>
      <c r="R343" s="883"/>
      <c r="S343" s="883"/>
      <c r="T343" s="883"/>
      <c r="U343" s="883"/>
    </row>
    <row r="344" spans="2:21">
      <c r="B344" s="1097"/>
      <c r="C344" s="1097"/>
      <c r="D344" s="1097"/>
      <c r="E344" s="1097"/>
      <c r="F344" s="1097"/>
      <c r="G344" s="1097"/>
      <c r="H344" s="1097"/>
      <c r="I344" s="1097"/>
      <c r="J344" s="1097"/>
      <c r="K344" s="1097"/>
      <c r="L344" s="1097"/>
      <c r="M344" s="1097"/>
      <c r="N344" s="1097"/>
      <c r="O344" s="1097"/>
      <c r="P344" s="1097"/>
      <c r="Q344" s="897"/>
      <c r="R344" s="883"/>
      <c r="S344" s="883"/>
      <c r="T344" s="883"/>
      <c r="U344" s="883"/>
    </row>
    <row r="345" spans="2:21">
      <c r="B345" s="1097"/>
      <c r="C345" s="1097"/>
      <c r="D345" s="1097"/>
      <c r="E345" s="1097"/>
      <c r="F345" s="1097"/>
      <c r="G345" s="1097"/>
      <c r="H345" s="1097"/>
      <c r="I345" s="1097"/>
      <c r="J345" s="1097"/>
      <c r="K345" s="1097"/>
      <c r="L345" s="1097"/>
      <c r="M345" s="1097"/>
      <c r="N345" s="1097"/>
      <c r="O345" s="1097"/>
      <c r="P345" s="1097"/>
      <c r="Q345" s="897"/>
      <c r="R345" s="883"/>
      <c r="S345" s="883"/>
      <c r="T345" s="883"/>
      <c r="U345" s="883"/>
    </row>
    <row r="346" spans="2:21">
      <c r="B346" s="1097"/>
      <c r="C346" s="1097"/>
      <c r="D346" s="1097"/>
      <c r="E346" s="1097"/>
      <c r="F346" s="1097"/>
      <c r="G346" s="1097"/>
      <c r="H346" s="1097"/>
      <c r="I346" s="1097"/>
      <c r="J346" s="1097"/>
      <c r="K346" s="1097"/>
      <c r="L346" s="1097"/>
      <c r="M346" s="1097"/>
      <c r="N346" s="1097"/>
      <c r="O346" s="1097"/>
      <c r="P346" s="1097"/>
      <c r="Q346" s="897"/>
      <c r="R346" s="883"/>
      <c r="S346" s="883"/>
      <c r="T346" s="883"/>
      <c r="U346" s="883"/>
    </row>
    <row r="347" spans="2:21">
      <c r="B347" s="1097"/>
      <c r="C347" s="1097"/>
      <c r="D347" s="1097"/>
      <c r="E347" s="1097"/>
      <c r="F347" s="1097"/>
      <c r="G347" s="1097"/>
      <c r="H347" s="1097"/>
      <c r="I347" s="1097"/>
      <c r="J347" s="1097"/>
      <c r="K347" s="1097"/>
      <c r="L347" s="1097"/>
      <c r="M347" s="1097"/>
      <c r="N347" s="1097"/>
      <c r="O347" s="1097"/>
      <c r="P347" s="1097"/>
      <c r="Q347" s="897"/>
      <c r="R347" s="883"/>
      <c r="S347" s="883"/>
      <c r="T347" s="883"/>
      <c r="U347" s="883"/>
    </row>
    <row r="348" spans="2:21">
      <c r="B348" s="1097"/>
      <c r="C348" s="1097"/>
      <c r="D348" s="1097"/>
      <c r="E348" s="1097"/>
      <c r="F348" s="1097"/>
      <c r="G348" s="1097"/>
      <c r="H348" s="1097"/>
      <c r="I348" s="1097"/>
      <c r="J348" s="1097"/>
      <c r="K348" s="1097"/>
      <c r="L348" s="1097"/>
      <c r="M348" s="1097"/>
      <c r="N348" s="1097"/>
      <c r="O348" s="1097"/>
      <c r="P348" s="1097"/>
      <c r="Q348" s="897"/>
      <c r="R348" s="883"/>
      <c r="S348" s="883"/>
      <c r="T348" s="883"/>
      <c r="U348" s="883"/>
    </row>
    <row r="349" spans="2:21">
      <c r="B349" s="1097"/>
      <c r="C349" s="1097"/>
      <c r="D349" s="1097"/>
      <c r="E349" s="1097"/>
      <c r="F349" s="1097"/>
      <c r="G349" s="1097"/>
      <c r="H349" s="1097"/>
      <c r="I349" s="1097"/>
      <c r="J349" s="1097"/>
      <c r="K349" s="1097"/>
      <c r="L349" s="1097"/>
      <c r="M349" s="1097"/>
      <c r="N349" s="1097"/>
      <c r="O349" s="1097"/>
      <c r="P349" s="1097"/>
      <c r="Q349" s="897"/>
      <c r="R349" s="883"/>
      <c r="S349" s="883"/>
      <c r="T349" s="883"/>
      <c r="U349" s="883"/>
    </row>
    <row r="350" spans="2:21">
      <c r="B350" s="1097"/>
      <c r="C350" s="1097"/>
      <c r="D350" s="1097"/>
      <c r="E350" s="1097"/>
      <c r="F350" s="1097"/>
      <c r="G350" s="1097"/>
      <c r="H350" s="1097"/>
      <c r="I350" s="1097"/>
      <c r="J350" s="1097"/>
      <c r="K350" s="1097"/>
      <c r="L350" s="1097"/>
      <c r="M350" s="1097"/>
      <c r="N350" s="1097"/>
      <c r="O350" s="1097"/>
      <c r="P350" s="1097"/>
      <c r="Q350" s="897"/>
      <c r="R350" s="883"/>
      <c r="S350" s="883"/>
      <c r="T350" s="883"/>
      <c r="U350" s="883"/>
    </row>
    <row r="351" spans="2:21">
      <c r="B351" s="1097"/>
      <c r="C351" s="1097"/>
      <c r="D351" s="1097"/>
      <c r="E351" s="1097"/>
      <c r="F351" s="1097"/>
      <c r="G351" s="1097"/>
      <c r="H351" s="1097"/>
      <c r="I351" s="1097"/>
      <c r="J351" s="1097"/>
      <c r="K351" s="1097"/>
      <c r="L351" s="1097"/>
      <c r="M351" s="1097"/>
      <c r="N351" s="1097"/>
      <c r="O351" s="1097"/>
      <c r="P351" s="1097"/>
      <c r="Q351" s="897"/>
      <c r="R351" s="883"/>
      <c r="S351" s="883"/>
      <c r="T351" s="883"/>
      <c r="U351" s="883"/>
    </row>
    <row r="352" spans="2:21">
      <c r="B352" s="1097"/>
      <c r="C352" s="1097"/>
      <c r="D352" s="1097"/>
      <c r="E352" s="1097"/>
      <c r="F352" s="1097"/>
      <c r="G352" s="1097"/>
      <c r="H352" s="1097"/>
      <c r="I352" s="1097"/>
      <c r="J352" s="1097"/>
      <c r="K352" s="1097"/>
      <c r="L352" s="1097"/>
      <c r="M352" s="1097"/>
      <c r="N352" s="1097"/>
      <c r="O352" s="1097"/>
      <c r="P352" s="1097"/>
      <c r="Q352" s="897"/>
      <c r="R352" s="883"/>
      <c r="S352" s="883"/>
      <c r="T352" s="883"/>
      <c r="U352" s="883"/>
    </row>
    <row r="353" spans="2:21">
      <c r="B353" s="1097"/>
      <c r="C353" s="1097"/>
      <c r="D353" s="1097"/>
      <c r="E353" s="1097"/>
      <c r="F353" s="1097"/>
      <c r="G353" s="1097"/>
      <c r="H353" s="1097"/>
      <c r="I353" s="1097"/>
      <c r="J353" s="1097"/>
      <c r="K353" s="1097"/>
      <c r="L353" s="1097"/>
      <c r="M353" s="1097"/>
      <c r="N353" s="1097"/>
      <c r="O353" s="1097"/>
      <c r="P353" s="1097"/>
      <c r="Q353" s="897"/>
      <c r="R353" s="883"/>
      <c r="S353" s="883"/>
      <c r="T353" s="883"/>
      <c r="U353" s="883"/>
    </row>
    <row r="354" spans="2:21">
      <c r="B354" s="1097"/>
      <c r="C354" s="1097"/>
      <c r="D354" s="1097"/>
      <c r="E354" s="1097"/>
      <c r="F354" s="1097"/>
      <c r="G354" s="1097"/>
      <c r="H354" s="1097"/>
      <c r="I354" s="1097"/>
      <c r="J354" s="1097"/>
      <c r="K354" s="1097"/>
      <c r="L354" s="1097"/>
      <c r="M354" s="1097"/>
      <c r="N354" s="1097"/>
      <c r="O354" s="1097"/>
      <c r="P354" s="1097"/>
      <c r="Q354" s="897"/>
      <c r="R354" s="883"/>
      <c r="S354" s="883"/>
      <c r="T354" s="883"/>
      <c r="U354" s="883"/>
    </row>
    <row r="355" spans="2:21">
      <c r="B355" s="1097"/>
      <c r="C355" s="1097"/>
      <c r="D355" s="1097"/>
      <c r="E355" s="1097"/>
      <c r="F355" s="1097"/>
      <c r="G355" s="1097"/>
      <c r="H355" s="1097"/>
      <c r="I355" s="1097"/>
      <c r="J355" s="1097"/>
      <c r="K355" s="1097"/>
      <c r="L355" s="1097"/>
      <c r="M355" s="1097"/>
      <c r="N355" s="1097"/>
      <c r="O355" s="1097"/>
      <c r="P355" s="1097"/>
      <c r="Q355" s="897"/>
      <c r="R355" s="883"/>
      <c r="S355" s="883"/>
      <c r="T355" s="883"/>
      <c r="U355" s="883"/>
    </row>
    <row r="356" spans="2:21">
      <c r="B356" s="1097"/>
      <c r="C356" s="1097"/>
      <c r="D356" s="1097"/>
      <c r="E356" s="1097"/>
      <c r="F356" s="1097"/>
      <c r="G356" s="1097"/>
      <c r="H356" s="1097"/>
      <c r="I356" s="1097"/>
      <c r="J356" s="1097"/>
      <c r="K356" s="1097"/>
      <c r="L356" s="1097"/>
      <c r="M356" s="1097"/>
      <c r="N356" s="1097"/>
      <c r="O356" s="1097"/>
      <c r="P356" s="1097"/>
      <c r="Q356" s="897"/>
      <c r="R356" s="883"/>
      <c r="S356" s="883"/>
      <c r="T356" s="883"/>
      <c r="U356" s="883"/>
    </row>
    <row r="357" spans="2:21">
      <c r="B357" s="1097"/>
      <c r="C357" s="1097"/>
      <c r="D357" s="1097"/>
      <c r="E357" s="1097"/>
      <c r="F357" s="1097"/>
      <c r="G357" s="1097"/>
      <c r="H357" s="1097"/>
      <c r="I357" s="1097"/>
      <c r="J357" s="1097"/>
      <c r="K357" s="1097"/>
      <c r="L357" s="1097"/>
      <c r="M357" s="1097"/>
      <c r="N357" s="1097"/>
      <c r="O357" s="1097"/>
      <c r="P357" s="1097"/>
      <c r="Q357" s="897"/>
      <c r="R357" s="883"/>
      <c r="S357" s="883"/>
      <c r="T357" s="883"/>
      <c r="U357" s="883"/>
    </row>
    <row r="358" spans="2:21">
      <c r="B358" s="1097"/>
      <c r="C358" s="1097"/>
      <c r="D358" s="1097"/>
      <c r="E358" s="1097"/>
      <c r="F358" s="1097"/>
      <c r="G358" s="1097"/>
      <c r="H358" s="1097"/>
      <c r="I358" s="1097"/>
      <c r="J358" s="1097"/>
      <c r="K358" s="1097"/>
      <c r="L358" s="1097"/>
      <c r="M358" s="1097"/>
      <c r="N358" s="1097"/>
      <c r="O358" s="1097"/>
      <c r="P358" s="1097"/>
      <c r="Q358" s="897"/>
      <c r="R358" s="883"/>
      <c r="S358" s="883"/>
      <c r="T358" s="883"/>
      <c r="U358" s="883"/>
    </row>
    <row r="359" spans="2:21">
      <c r="B359" s="1097"/>
      <c r="C359" s="1097"/>
      <c r="D359" s="1097"/>
      <c r="E359" s="1097"/>
      <c r="F359" s="1097"/>
      <c r="G359" s="1097"/>
      <c r="H359" s="1097"/>
      <c r="I359" s="1097"/>
      <c r="J359" s="1097"/>
      <c r="K359" s="1097"/>
      <c r="L359" s="1097"/>
      <c r="M359" s="1097"/>
      <c r="N359" s="1097"/>
      <c r="O359" s="1097"/>
      <c r="P359" s="1097"/>
      <c r="Q359" s="897"/>
      <c r="R359" s="883"/>
      <c r="S359" s="883"/>
      <c r="T359" s="883"/>
      <c r="U359" s="883"/>
    </row>
    <row r="360" spans="2:21">
      <c r="B360" s="1097"/>
      <c r="C360" s="1097"/>
      <c r="D360" s="1097"/>
      <c r="E360" s="1097"/>
      <c r="F360" s="1097"/>
      <c r="G360" s="1097"/>
      <c r="H360" s="1097"/>
      <c r="I360" s="1097"/>
      <c r="J360" s="1097"/>
      <c r="K360" s="1097"/>
      <c r="L360" s="1097"/>
      <c r="M360" s="1097"/>
      <c r="N360" s="1097"/>
      <c r="O360" s="1097"/>
      <c r="P360" s="1097"/>
      <c r="Q360" s="897"/>
      <c r="R360" s="883"/>
      <c r="S360" s="883"/>
      <c r="T360" s="883"/>
      <c r="U360" s="883"/>
    </row>
    <row r="361" spans="2:21">
      <c r="B361" s="1097"/>
      <c r="C361" s="1097"/>
      <c r="D361" s="1097"/>
      <c r="E361" s="1097"/>
      <c r="F361" s="1097"/>
      <c r="G361" s="1097"/>
      <c r="H361" s="1097"/>
      <c r="I361" s="1097"/>
      <c r="J361" s="1097"/>
      <c r="K361" s="1097"/>
      <c r="L361" s="1097"/>
      <c r="M361" s="1097"/>
      <c r="N361" s="1097"/>
      <c r="O361" s="1097"/>
      <c r="P361" s="1097"/>
      <c r="Q361" s="897"/>
      <c r="R361" s="883"/>
      <c r="S361" s="883"/>
      <c r="T361" s="883"/>
      <c r="U361" s="883"/>
    </row>
    <row r="362" spans="2:21">
      <c r="B362" s="897"/>
      <c r="C362" s="897"/>
      <c r="D362" s="1097"/>
      <c r="E362" s="897"/>
      <c r="G362" s="897"/>
      <c r="H362" s="897"/>
      <c r="I362" s="897"/>
      <c r="J362" s="897"/>
      <c r="K362" s="897"/>
      <c r="L362" s="897"/>
      <c r="M362" s="897"/>
      <c r="N362" s="897"/>
      <c r="O362" s="897"/>
      <c r="P362" s="897"/>
      <c r="Q362" s="897"/>
      <c r="R362" s="883"/>
      <c r="S362" s="883"/>
      <c r="T362" s="883"/>
      <c r="U362" s="883"/>
    </row>
    <row r="363" spans="2:21">
      <c r="B363" s="897"/>
      <c r="C363" s="897"/>
      <c r="D363" s="1097"/>
      <c r="E363" s="897"/>
      <c r="G363" s="897"/>
      <c r="H363" s="897"/>
      <c r="I363" s="897"/>
      <c r="J363" s="897"/>
      <c r="K363" s="897"/>
      <c r="L363" s="897"/>
      <c r="M363" s="897"/>
      <c r="N363" s="897"/>
      <c r="O363" s="897"/>
      <c r="P363" s="897"/>
      <c r="Q363" s="897"/>
      <c r="R363" s="883"/>
      <c r="S363" s="883"/>
      <c r="T363" s="883"/>
      <c r="U363" s="883"/>
    </row>
    <row r="364" spans="2:21">
      <c r="B364" s="897"/>
      <c r="C364" s="897"/>
      <c r="D364" s="1097"/>
      <c r="E364" s="897"/>
      <c r="G364" s="897"/>
      <c r="H364" s="897"/>
      <c r="I364" s="897"/>
      <c r="J364" s="897"/>
      <c r="K364" s="897"/>
      <c r="L364" s="897"/>
      <c r="M364" s="897"/>
      <c r="N364" s="897"/>
      <c r="O364" s="897"/>
      <c r="P364" s="897"/>
      <c r="Q364" s="897"/>
      <c r="R364" s="883"/>
      <c r="S364" s="883"/>
      <c r="T364" s="883"/>
      <c r="U364" s="883"/>
    </row>
    <row r="365" spans="2:21">
      <c r="B365" s="897"/>
      <c r="C365" s="897"/>
      <c r="D365" s="1097"/>
      <c r="E365" s="897"/>
      <c r="G365" s="897"/>
      <c r="H365" s="897"/>
      <c r="I365" s="897"/>
      <c r="J365" s="897"/>
      <c r="K365" s="897"/>
      <c r="L365" s="897"/>
      <c r="M365" s="897"/>
      <c r="N365" s="897"/>
      <c r="O365" s="897"/>
      <c r="P365" s="897"/>
      <c r="Q365" s="897"/>
      <c r="R365" s="883"/>
      <c r="S365" s="883"/>
      <c r="T365" s="883"/>
      <c r="U365" s="883"/>
    </row>
    <row r="366" spans="2:21">
      <c r="B366" s="897"/>
      <c r="C366" s="897"/>
      <c r="D366" s="1097"/>
      <c r="E366" s="897"/>
      <c r="G366" s="897"/>
      <c r="H366" s="897"/>
      <c r="I366" s="897"/>
      <c r="J366" s="897"/>
      <c r="K366" s="897"/>
      <c r="L366" s="897"/>
      <c r="M366" s="897"/>
      <c r="N366" s="897"/>
      <c r="O366" s="897"/>
      <c r="P366" s="897"/>
      <c r="Q366" s="897"/>
      <c r="R366" s="883"/>
      <c r="S366" s="883"/>
      <c r="T366" s="883"/>
      <c r="U366" s="883"/>
    </row>
    <row r="367" spans="2:21">
      <c r="B367" s="897"/>
      <c r="C367" s="897"/>
      <c r="D367" s="1097"/>
      <c r="E367" s="897"/>
      <c r="G367" s="897"/>
      <c r="H367" s="897"/>
      <c r="I367" s="897"/>
      <c r="J367" s="897"/>
      <c r="K367" s="897"/>
      <c r="L367" s="897"/>
      <c r="M367" s="897"/>
      <c r="N367" s="897"/>
      <c r="O367" s="897"/>
      <c r="P367" s="897"/>
      <c r="Q367" s="897"/>
      <c r="R367" s="883"/>
      <c r="S367" s="883"/>
      <c r="T367" s="883"/>
      <c r="U367" s="883"/>
    </row>
    <row r="368" spans="2:21">
      <c r="B368" s="897"/>
      <c r="C368" s="897"/>
      <c r="D368" s="1097"/>
      <c r="E368" s="897"/>
      <c r="G368" s="897"/>
      <c r="H368" s="897"/>
      <c r="I368" s="897"/>
      <c r="J368" s="897"/>
      <c r="K368" s="897"/>
      <c r="L368" s="897"/>
      <c r="M368" s="897"/>
      <c r="N368" s="897"/>
      <c r="O368" s="897"/>
      <c r="P368" s="897"/>
      <c r="Q368" s="897"/>
      <c r="R368" s="883"/>
      <c r="S368" s="883"/>
      <c r="T368" s="883"/>
      <c r="U368" s="883"/>
    </row>
    <row r="369" spans="2:21">
      <c r="B369" s="897"/>
      <c r="C369" s="897"/>
      <c r="D369" s="1097"/>
      <c r="E369" s="897"/>
      <c r="G369" s="897"/>
      <c r="H369" s="897"/>
      <c r="I369" s="897"/>
      <c r="J369" s="897"/>
      <c r="K369" s="897"/>
      <c r="L369" s="897"/>
      <c r="M369" s="897"/>
      <c r="N369" s="897"/>
      <c r="O369" s="897"/>
      <c r="P369" s="897"/>
      <c r="Q369" s="897"/>
      <c r="R369" s="883"/>
      <c r="S369" s="883"/>
      <c r="T369" s="883"/>
      <c r="U369" s="883"/>
    </row>
    <row r="370" spans="2:21">
      <c r="B370" s="897"/>
      <c r="C370" s="897"/>
      <c r="D370" s="1097"/>
      <c r="E370" s="897"/>
      <c r="G370" s="897"/>
      <c r="H370" s="897"/>
      <c r="I370" s="897"/>
      <c r="J370" s="897"/>
      <c r="K370" s="897"/>
      <c r="L370" s="897"/>
      <c r="M370" s="897"/>
      <c r="N370" s="897"/>
      <c r="O370" s="897"/>
      <c r="P370" s="897"/>
      <c r="Q370" s="897"/>
      <c r="R370" s="883"/>
      <c r="S370" s="883"/>
      <c r="T370" s="883"/>
      <c r="U370" s="883"/>
    </row>
    <row r="371" spans="2:21">
      <c r="B371" s="897"/>
      <c r="C371" s="897"/>
      <c r="D371" s="1097"/>
      <c r="E371" s="897"/>
      <c r="G371" s="897"/>
      <c r="H371" s="897"/>
      <c r="I371" s="897"/>
      <c r="J371" s="897"/>
      <c r="K371" s="897"/>
      <c r="L371" s="897"/>
      <c r="M371" s="897"/>
      <c r="N371" s="897"/>
      <c r="O371" s="897"/>
      <c r="P371" s="897"/>
      <c r="Q371" s="897"/>
      <c r="R371" s="883"/>
      <c r="S371" s="883"/>
      <c r="T371" s="883"/>
      <c r="U371" s="883"/>
    </row>
    <row r="372" spans="2:21">
      <c r="B372" s="897"/>
      <c r="C372" s="897"/>
      <c r="D372" s="1097"/>
      <c r="E372" s="897"/>
      <c r="G372" s="897"/>
      <c r="H372" s="897"/>
      <c r="I372" s="897"/>
      <c r="J372" s="897"/>
      <c r="K372" s="897"/>
      <c r="L372" s="897"/>
      <c r="M372" s="897"/>
      <c r="N372" s="897"/>
      <c r="O372" s="897"/>
      <c r="P372" s="897"/>
      <c r="Q372" s="897"/>
      <c r="R372" s="883"/>
      <c r="S372" s="883"/>
      <c r="T372" s="883"/>
      <c r="U372" s="883"/>
    </row>
    <row r="373" spans="2:21">
      <c r="B373" s="897"/>
      <c r="C373" s="897"/>
      <c r="D373" s="1097"/>
      <c r="E373" s="897"/>
      <c r="G373" s="897"/>
      <c r="H373" s="897"/>
      <c r="I373" s="897"/>
      <c r="J373" s="897"/>
      <c r="K373" s="897"/>
      <c r="L373" s="897"/>
      <c r="M373" s="897"/>
      <c r="N373" s="897"/>
      <c r="O373" s="897"/>
      <c r="P373" s="897"/>
      <c r="Q373" s="897"/>
      <c r="R373" s="883"/>
      <c r="S373" s="883"/>
      <c r="T373" s="883"/>
      <c r="U373" s="883"/>
    </row>
    <row r="374" spans="2:21">
      <c r="B374" s="897"/>
      <c r="C374" s="897"/>
      <c r="D374" s="1097"/>
      <c r="E374" s="897"/>
      <c r="G374" s="897"/>
      <c r="H374" s="897"/>
      <c r="I374" s="897"/>
      <c r="J374" s="897"/>
      <c r="K374" s="897"/>
      <c r="L374" s="897"/>
      <c r="M374" s="897"/>
      <c r="N374" s="897"/>
      <c r="O374" s="897"/>
      <c r="P374" s="897"/>
      <c r="Q374" s="897"/>
      <c r="R374" s="883"/>
      <c r="S374" s="883"/>
      <c r="T374" s="883"/>
      <c r="U374" s="883"/>
    </row>
    <row r="375" spans="2:21">
      <c r="B375" s="897"/>
      <c r="C375" s="897"/>
      <c r="D375" s="1097"/>
      <c r="E375" s="897"/>
      <c r="G375" s="897"/>
      <c r="H375" s="897"/>
      <c r="I375" s="897"/>
      <c r="J375" s="897"/>
      <c r="K375" s="897"/>
      <c r="L375" s="897"/>
      <c r="M375" s="897"/>
      <c r="N375" s="897"/>
      <c r="O375" s="897"/>
      <c r="P375" s="897"/>
      <c r="Q375" s="897"/>
      <c r="R375" s="883"/>
      <c r="S375" s="883"/>
      <c r="T375" s="883"/>
      <c r="U375" s="883"/>
    </row>
    <row r="376" spans="2:21">
      <c r="B376" s="897"/>
      <c r="C376" s="897"/>
      <c r="D376" s="1097"/>
      <c r="E376" s="897"/>
      <c r="G376" s="897"/>
      <c r="H376" s="897"/>
      <c r="I376" s="897"/>
      <c r="J376" s="897"/>
      <c r="K376" s="897"/>
      <c r="L376" s="897"/>
      <c r="M376" s="897"/>
      <c r="N376" s="897"/>
      <c r="O376" s="897"/>
      <c r="P376" s="897"/>
      <c r="Q376" s="897"/>
      <c r="R376" s="883"/>
      <c r="S376" s="883"/>
      <c r="T376" s="883"/>
      <c r="U376" s="883"/>
    </row>
    <row r="377" spans="2:21">
      <c r="B377" s="897"/>
      <c r="C377" s="897"/>
      <c r="D377" s="1097"/>
      <c r="E377" s="897"/>
      <c r="G377" s="897"/>
      <c r="H377" s="897"/>
      <c r="I377" s="897"/>
      <c r="J377" s="897"/>
      <c r="K377" s="897"/>
      <c r="L377" s="897"/>
      <c r="M377" s="897"/>
      <c r="N377" s="897"/>
      <c r="O377" s="897"/>
      <c r="P377" s="897"/>
      <c r="Q377" s="897"/>
      <c r="R377" s="883"/>
      <c r="S377" s="883"/>
      <c r="T377" s="883"/>
      <c r="U377" s="883"/>
    </row>
    <row r="378" spans="2:21">
      <c r="B378" s="897"/>
      <c r="C378" s="897"/>
      <c r="D378" s="1097"/>
      <c r="E378" s="897"/>
      <c r="G378" s="897"/>
      <c r="H378" s="897"/>
      <c r="I378" s="897"/>
      <c r="J378" s="897"/>
      <c r="K378" s="897"/>
      <c r="L378" s="897"/>
      <c r="M378" s="897"/>
      <c r="N378" s="897"/>
      <c r="O378" s="897"/>
      <c r="P378" s="897"/>
      <c r="Q378" s="897"/>
      <c r="R378" s="883"/>
      <c r="S378" s="883"/>
      <c r="T378" s="883"/>
      <c r="U378" s="883"/>
    </row>
    <row r="379" spans="2:21">
      <c r="B379" s="897"/>
      <c r="C379" s="897"/>
      <c r="D379" s="1097"/>
      <c r="E379" s="897"/>
      <c r="G379" s="897"/>
      <c r="H379" s="897"/>
      <c r="I379" s="897"/>
      <c r="J379" s="897"/>
      <c r="K379" s="897"/>
      <c r="L379" s="897"/>
      <c r="M379" s="897"/>
      <c r="N379" s="897"/>
      <c r="O379" s="897"/>
      <c r="P379" s="897"/>
      <c r="Q379" s="897"/>
      <c r="R379" s="883"/>
      <c r="S379" s="883"/>
      <c r="T379" s="883"/>
      <c r="U379" s="883"/>
    </row>
    <row r="380" spans="2:21">
      <c r="B380" s="897"/>
      <c r="C380" s="897"/>
      <c r="D380" s="1097"/>
      <c r="E380" s="897"/>
      <c r="G380" s="897"/>
      <c r="H380" s="897"/>
      <c r="I380" s="897"/>
      <c r="J380" s="897"/>
      <c r="K380" s="897"/>
      <c r="L380" s="897"/>
      <c r="M380" s="897"/>
      <c r="N380" s="897"/>
      <c r="O380" s="897"/>
      <c r="P380" s="897"/>
      <c r="Q380" s="897"/>
      <c r="R380" s="883"/>
      <c r="S380" s="883"/>
      <c r="T380" s="883"/>
      <c r="U380" s="883"/>
    </row>
    <row r="381" spans="2:21">
      <c r="B381" s="897"/>
      <c r="C381" s="897"/>
      <c r="D381" s="1097"/>
      <c r="E381" s="897"/>
      <c r="G381" s="897"/>
      <c r="H381" s="897"/>
      <c r="I381" s="897"/>
      <c r="J381" s="897"/>
      <c r="K381" s="897"/>
      <c r="L381" s="897"/>
      <c r="M381" s="897"/>
      <c r="N381" s="897"/>
      <c r="O381" s="897"/>
      <c r="P381" s="897"/>
      <c r="Q381" s="897"/>
      <c r="R381" s="883"/>
      <c r="S381" s="883"/>
      <c r="T381" s="883"/>
      <c r="U381" s="883"/>
    </row>
    <row r="382" spans="2:21">
      <c r="B382" s="897"/>
      <c r="C382" s="897"/>
      <c r="D382" s="1097"/>
      <c r="E382" s="897"/>
      <c r="G382" s="897"/>
      <c r="H382" s="897"/>
      <c r="I382" s="897"/>
      <c r="J382" s="897"/>
      <c r="K382" s="897"/>
      <c r="L382" s="897"/>
      <c r="M382" s="897"/>
      <c r="N382" s="897"/>
      <c r="O382" s="897"/>
      <c r="P382" s="897"/>
      <c r="Q382" s="897"/>
      <c r="R382" s="883"/>
      <c r="S382" s="883"/>
      <c r="T382" s="883"/>
      <c r="U382" s="883"/>
    </row>
    <row r="383" spans="2:21">
      <c r="B383" s="897"/>
      <c r="C383" s="897"/>
      <c r="D383" s="1097"/>
      <c r="E383" s="897"/>
      <c r="G383" s="897"/>
      <c r="H383" s="897"/>
      <c r="I383" s="897"/>
      <c r="J383" s="897"/>
      <c r="K383" s="897"/>
      <c r="L383" s="897"/>
      <c r="M383" s="897"/>
      <c r="N383" s="897"/>
      <c r="O383" s="897"/>
      <c r="P383" s="897"/>
      <c r="Q383" s="897"/>
      <c r="R383" s="883"/>
      <c r="S383" s="883"/>
      <c r="T383" s="883"/>
      <c r="U383" s="883"/>
    </row>
    <row r="384" spans="2:21">
      <c r="B384" s="897"/>
      <c r="C384" s="897"/>
      <c r="D384" s="1097"/>
      <c r="E384" s="897"/>
      <c r="G384" s="897"/>
      <c r="H384" s="897"/>
      <c r="I384" s="897"/>
      <c r="J384" s="897"/>
      <c r="K384" s="897"/>
      <c r="L384" s="897"/>
      <c r="M384" s="897"/>
      <c r="N384" s="897"/>
      <c r="O384" s="897"/>
      <c r="P384" s="897"/>
      <c r="Q384" s="897"/>
      <c r="R384" s="883"/>
      <c r="S384" s="883"/>
      <c r="T384" s="883"/>
      <c r="U384" s="883"/>
    </row>
    <row r="385" spans="2:21">
      <c r="B385" s="897"/>
      <c r="C385" s="897"/>
      <c r="D385" s="1097"/>
      <c r="E385" s="897"/>
      <c r="G385" s="897"/>
      <c r="H385" s="897"/>
      <c r="I385" s="897"/>
      <c r="J385" s="897"/>
      <c r="K385" s="897"/>
      <c r="L385" s="897"/>
      <c r="M385" s="897"/>
      <c r="N385" s="897"/>
      <c r="O385" s="897"/>
      <c r="P385" s="897"/>
      <c r="Q385" s="897"/>
      <c r="R385" s="883"/>
      <c r="S385" s="883"/>
      <c r="T385" s="883"/>
      <c r="U385" s="883"/>
    </row>
    <row r="386" spans="2:21">
      <c r="B386" s="897"/>
      <c r="C386" s="897"/>
      <c r="D386" s="1097"/>
      <c r="E386" s="897"/>
      <c r="G386" s="897"/>
      <c r="H386" s="897"/>
      <c r="I386" s="897"/>
      <c r="J386" s="897"/>
      <c r="K386" s="897"/>
      <c r="L386" s="897"/>
      <c r="M386" s="897"/>
      <c r="N386" s="897"/>
      <c r="O386" s="897"/>
      <c r="P386" s="897"/>
      <c r="Q386" s="897"/>
      <c r="R386" s="883"/>
      <c r="S386" s="883"/>
      <c r="T386" s="883"/>
      <c r="U386" s="883"/>
    </row>
    <row r="387" spans="2:21">
      <c r="B387" s="897"/>
      <c r="C387" s="897"/>
      <c r="D387" s="1097"/>
      <c r="E387" s="897"/>
      <c r="G387" s="897"/>
      <c r="H387" s="897"/>
      <c r="I387" s="897"/>
      <c r="J387" s="897"/>
      <c r="K387" s="897"/>
      <c r="L387" s="897"/>
      <c r="M387" s="897"/>
      <c r="N387" s="897"/>
      <c r="O387" s="897"/>
      <c r="P387" s="897"/>
      <c r="Q387" s="897"/>
      <c r="R387" s="883"/>
      <c r="S387" s="883"/>
      <c r="T387" s="883"/>
      <c r="U387" s="883"/>
    </row>
    <row r="388" spans="2:21">
      <c r="B388" s="897"/>
      <c r="C388" s="897"/>
      <c r="D388" s="1097"/>
      <c r="E388" s="897"/>
      <c r="G388" s="897"/>
      <c r="H388" s="897"/>
      <c r="I388" s="897"/>
      <c r="J388" s="897"/>
      <c r="K388" s="897"/>
      <c r="L388" s="897"/>
      <c r="M388" s="897"/>
      <c r="N388" s="897"/>
      <c r="O388" s="897"/>
      <c r="P388" s="897"/>
      <c r="Q388" s="897"/>
      <c r="R388" s="883"/>
      <c r="S388" s="883"/>
      <c r="T388" s="883"/>
      <c r="U388" s="883"/>
    </row>
    <row r="389" spans="2:21">
      <c r="B389" s="897"/>
      <c r="C389" s="897"/>
      <c r="D389" s="1097"/>
      <c r="E389" s="897"/>
      <c r="G389" s="897"/>
      <c r="H389" s="897"/>
      <c r="I389" s="897"/>
      <c r="J389" s="897"/>
      <c r="K389" s="897"/>
      <c r="L389" s="897"/>
      <c r="M389" s="897"/>
      <c r="N389" s="897"/>
      <c r="O389" s="897"/>
      <c r="P389" s="897"/>
      <c r="Q389" s="897"/>
      <c r="R389" s="883"/>
      <c r="S389" s="883"/>
      <c r="T389" s="883"/>
      <c r="U389" s="883"/>
    </row>
    <row r="390" spans="2:21">
      <c r="B390" s="897"/>
      <c r="C390" s="897"/>
      <c r="D390" s="1097"/>
      <c r="E390" s="897"/>
      <c r="G390" s="897"/>
      <c r="H390" s="897"/>
      <c r="I390" s="897"/>
      <c r="J390" s="897"/>
      <c r="K390" s="897"/>
      <c r="L390" s="897"/>
      <c r="M390" s="897"/>
      <c r="N390" s="897"/>
      <c r="O390" s="897"/>
      <c r="P390" s="897"/>
      <c r="Q390" s="897"/>
      <c r="R390" s="883"/>
      <c r="S390" s="883"/>
      <c r="T390" s="883"/>
      <c r="U390" s="883"/>
    </row>
    <row r="391" spans="2:21">
      <c r="B391" s="897"/>
      <c r="C391" s="897"/>
      <c r="D391" s="1097"/>
      <c r="E391" s="897"/>
      <c r="G391" s="897"/>
      <c r="H391" s="897"/>
      <c r="I391" s="897"/>
      <c r="J391" s="897"/>
      <c r="K391" s="897"/>
      <c r="L391" s="897"/>
      <c r="M391" s="897"/>
      <c r="N391" s="897"/>
      <c r="O391" s="897"/>
      <c r="P391" s="897"/>
      <c r="Q391" s="897"/>
      <c r="R391" s="883"/>
      <c r="S391" s="883"/>
      <c r="T391" s="883"/>
      <c r="U391" s="883"/>
    </row>
    <row r="392" spans="2:21">
      <c r="B392" s="897"/>
      <c r="C392" s="897"/>
      <c r="D392" s="1097"/>
      <c r="E392" s="897"/>
      <c r="G392" s="897"/>
      <c r="H392" s="897"/>
      <c r="I392" s="897"/>
      <c r="J392" s="897"/>
      <c r="K392" s="897"/>
      <c r="L392" s="897"/>
      <c r="M392" s="897"/>
      <c r="N392" s="897"/>
      <c r="O392" s="897"/>
      <c r="P392" s="897"/>
      <c r="Q392" s="897"/>
      <c r="R392" s="883"/>
      <c r="S392" s="883"/>
      <c r="T392" s="883"/>
      <c r="U392" s="883"/>
    </row>
    <row r="393" spans="2:21">
      <c r="B393" s="897"/>
      <c r="C393" s="897"/>
      <c r="D393" s="1097"/>
      <c r="E393" s="897"/>
      <c r="G393" s="897"/>
      <c r="H393" s="897"/>
      <c r="I393" s="897"/>
      <c r="J393" s="897"/>
      <c r="K393" s="897"/>
      <c r="L393" s="897"/>
      <c r="M393" s="897"/>
      <c r="N393" s="897"/>
      <c r="O393" s="897"/>
      <c r="P393" s="897"/>
      <c r="Q393" s="897"/>
      <c r="R393" s="883"/>
      <c r="S393" s="883"/>
      <c r="T393" s="883"/>
      <c r="U393" s="883"/>
    </row>
    <row r="394" spans="2:21">
      <c r="B394" s="897"/>
      <c r="C394" s="897"/>
      <c r="D394" s="1097"/>
      <c r="E394" s="897"/>
      <c r="G394" s="897"/>
      <c r="H394" s="897"/>
      <c r="I394" s="897"/>
      <c r="J394" s="897"/>
      <c r="K394" s="897"/>
      <c r="L394" s="897"/>
      <c r="M394" s="897"/>
      <c r="N394" s="897"/>
      <c r="O394" s="897"/>
      <c r="P394" s="897"/>
      <c r="Q394" s="897"/>
      <c r="R394" s="883"/>
      <c r="S394" s="883"/>
      <c r="T394" s="883"/>
      <c r="U394" s="883"/>
    </row>
    <row r="395" spans="2:21">
      <c r="B395" s="897"/>
      <c r="C395" s="897"/>
      <c r="D395" s="1097"/>
      <c r="E395" s="897"/>
      <c r="G395" s="897"/>
      <c r="H395" s="897"/>
      <c r="I395" s="897"/>
      <c r="J395" s="897"/>
      <c r="K395" s="897"/>
      <c r="L395" s="897"/>
      <c r="M395" s="897"/>
      <c r="N395" s="897"/>
      <c r="O395" s="897"/>
      <c r="P395" s="897"/>
      <c r="Q395" s="897"/>
      <c r="R395" s="883"/>
      <c r="S395" s="883"/>
      <c r="T395" s="883"/>
      <c r="U395" s="883"/>
    </row>
    <row r="396" spans="2:21">
      <c r="B396" s="897"/>
      <c r="C396" s="897"/>
      <c r="D396" s="1097"/>
      <c r="E396" s="897"/>
      <c r="G396" s="897"/>
      <c r="H396" s="897"/>
      <c r="I396" s="897"/>
      <c r="J396" s="897"/>
      <c r="K396" s="897"/>
      <c r="L396" s="897"/>
      <c r="M396" s="897"/>
      <c r="N396" s="897"/>
      <c r="O396" s="897"/>
      <c r="P396" s="897"/>
      <c r="Q396" s="897"/>
      <c r="R396" s="883"/>
      <c r="S396" s="883"/>
      <c r="T396" s="883"/>
      <c r="U396" s="883"/>
    </row>
    <row r="397" spans="2:21">
      <c r="B397" s="897"/>
      <c r="C397" s="897"/>
      <c r="D397" s="1097"/>
      <c r="E397" s="897"/>
      <c r="G397" s="897"/>
      <c r="H397" s="897"/>
      <c r="I397" s="897"/>
      <c r="J397" s="897"/>
      <c r="K397" s="897"/>
      <c r="L397" s="897"/>
      <c r="M397" s="897"/>
      <c r="N397" s="897"/>
      <c r="O397" s="897"/>
      <c r="P397" s="897"/>
      <c r="Q397" s="897"/>
      <c r="R397" s="883"/>
      <c r="S397" s="883"/>
      <c r="T397" s="883"/>
      <c r="U397" s="883"/>
    </row>
    <row r="398" spans="2:21">
      <c r="B398" s="897"/>
      <c r="C398" s="897"/>
      <c r="D398" s="1097"/>
      <c r="E398" s="897"/>
      <c r="G398" s="897"/>
      <c r="H398" s="897"/>
      <c r="I398" s="897"/>
      <c r="J398" s="897"/>
      <c r="K398" s="897"/>
      <c r="L398" s="897"/>
      <c r="M398" s="897"/>
      <c r="N398" s="897"/>
      <c r="O398" s="897"/>
      <c r="P398" s="897"/>
      <c r="Q398" s="897"/>
      <c r="R398" s="883"/>
      <c r="S398" s="883"/>
      <c r="T398" s="883"/>
      <c r="U398" s="883"/>
    </row>
    <row r="399" spans="2:21">
      <c r="B399" s="897"/>
      <c r="C399" s="897"/>
      <c r="D399" s="1097"/>
      <c r="E399" s="897"/>
      <c r="G399" s="897"/>
      <c r="H399" s="897"/>
      <c r="I399" s="897"/>
      <c r="J399" s="897"/>
      <c r="K399" s="897"/>
      <c r="L399" s="897"/>
      <c r="M399" s="897"/>
      <c r="N399" s="897"/>
      <c r="O399" s="897"/>
      <c r="P399" s="897"/>
      <c r="Q399" s="897"/>
      <c r="R399" s="883"/>
      <c r="S399" s="883"/>
      <c r="T399" s="883"/>
      <c r="U399" s="883"/>
    </row>
    <row r="400" spans="2:21">
      <c r="B400" s="897"/>
      <c r="C400" s="897"/>
      <c r="D400" s="1097"/>
      <c r="E400" s="897"/>
      <c r="G400" s="897"/>
      <c r="H400" s="897"/>
      <c r="I400" s="897"/>
      <c r="J400" s="897"/>
      <c r="K400" s="897"/>
      <c r="L400" s="897"/>
      <c r="M400" s="897"/>
      <c r="N400" s="897"/>
      <c r="O400" s="897"/>
      <c r="P400" s="897"/>
      <c r="Q400" s="897"/>
      <c r="R400" s="883"/>
      <c r="S400" s="883"/>
      <c r="T400" s="883"/>
      <c r="U400" s="883"/>
    </row>
    <row r="401" spans="2:21">
      <c r="B401" s="897"/>
      <c r="C401" s="897"/>
      <c r="D401" s="1097"/>
      <c r="E401" s="897"/>
      <c r="G401" s="897"/>
      <c r="H401" s="897"/>
      <c r="I401" s="897"/>
      <c r="J401" s="897"/>
      <c r="K401" s="897"/>
      <c r="L401" s="897"/>
      <c r="M401" s="897"/>
      <c r="N401" s="897"/>
      <c r="O401" s="897"/>
      <c r="P401" s="897"/>
      <c r="Q401" s="897"/>
      <c r="R401" s="883"/>
      <c r="S401" s="883"/>
      <c r="T401" s="883"/>
      <c r="U401" s="883"/>
    </row>
    <row r="402" spans="2:21">
      <c r="B402" s="897"/>
      <c r="C402" s="897"/>
      <c r="D402" s="1097"/>
      <c r="E402" s="897"/>
      <c r="G402" s="897"/>
      <c r="H402" s="897"/>
      <c r="I402" s="897"/>
      <c r="J402" s="897"/>
      <c r="K402" s="897"/>
      <c r="L402" s="897"/>
      <c r="M402" s="897"/>
      <c r="N402" s="897"/>
      <c r="O402" s="897"/>
      <c r="P402" s="897"/>
      <c r="Q402" s="897"/>
      <c r="R402" s="883"/>
      <c r="S402" s="883"/>
      <c r="T402" s="883"/>
      <c r="U402" s="883"/>
    </row>
    <row r="403" spans="2:21">
      <c r="B403" s="897"/>
      <c r="C403" s="897"/>
      <c r="D403" s="1097"/>
      <c r="E403" s="897"/>
      <c r="G403" s="897"/>
      <c r="H403" s="897"/>
      <c r="I403" s="897"/>
      <c r="J403" s="897"/>
      <c r="K403" s="897"/>
      <c r="L403" s="897"/>
      <c r="M403" s="897"/>
      <c r="N403" s="897"/>
      <c r="O403" s="897"/>
      <c r="P403" s="897"/>
      <c r="Q403" s="897"/>
      <c r="R403" s="883"/>
      <c r="S403" s="883"/>
      <c r="T403" s="883"/>
      <c r="U403" s="883"/>
    </row>
    <row r="404" spans="2:21">
      <c r="B404" s="897"/>
      <c r="C404" s="897"/>
      <c r="D404" s="1097"/>
      <c r="E404" s="897"/>
      <c r="G404" s="897"/>
      <c r="H404" s="897"/>
      <c r="I404" s="897"/>
      <c r="J404" s="897"/>
      <c r="K404" s="897"/>
      <c r="L404" s="897"/>
      <c r="M404" s="897"/>
      <c r="N404" s="897"/>
      <c r="O404" s="897"/>
      <c r="P404" s="897"/>
      <c r="Q404" s="897"/>
      <c r="R404" s="883"/>
      <c r="S404" s="883"/>
      <c r="T404" s="883"/>
      <c r="U404" s="883"/>
    </row>
    <row r="405" spans="2:21">
      <c r="B405" s="897"/>
      <c r="C405" s="897"/>
      <c r="D405" s="1097"/>
      <c r="E405" s="897"/>
      <c r="G405" s="897"/>
      <c r="H405" s="897"/>
      <c r="I405" s="897"/>
      <c r="J405" s="897"/>
      <c r="K405" s="897"/>
      <c r="L405" s="897"/>
      <c r="M405" s="897"/>
      <c r="N405" s="897"/>
      <c r="O405" s="897"/>
      <c r="P405" s="897"/>
      <c r="Q405" s="897"/>
      <c r="R405" s="883"/>
      <c r="S405" s="883"/>
      <c r="T405" s="883"/>
    </row>
    <row r="406" spans="2:21">
      <c r="B406" s="897"/>
      <c r="C406" s="897"/>
      <c r="D406" s="1097"/>
      <c r="E406" s="897"/>
      <c r="G406" s="897"/>
      <c r="H406" s="897"/>
      <c r="I406" s="897"/>
      <c r="J406" s="897"/>
      <c r="K406" s="897"/>
      <c r="L406" s="897"/>
      <c r="M406" s="897"/>
      <c r="N406" s="897"/>
      <c r="O406" s="897"/>
      <c r="P406" s="897"/>
      <c r="Q406" s="897"/>
      <c r="R406" s="883"/>
      <c r="S406" s="883"/>
      <c r="T406" s="883"/>
    </row>
    <row r="407" spans="2:21">
      <c r="B407" s="897"/>
      <c r="C407" s="897"/>
      <c r="D407" s="1097"/>
      <c r="E407" s="897"/>
      <c r="G407" s="897"/>
      <c r="H407" s="897"/>
      <c r="I407" s="897"/>
      <c r="J407" s="897"/>
      <c r="K407" s="897"/>
      <c r="L407" s="897"/>
      <c r="M407" s="897"/>
      <c r="N407" s="897"/>
      <c r="O407" s="897"/>
      <c r="P407" s="897"/>
      <c r="Q407" s="897"/>
      <c r="R407" s="883"/>
      <c r="S407" s="883"/>
      <c r="T407" s="883"/>
    </row>
    <row r="408" spans="2:21">
      <c r="B408" s="897"/>
      <c r="C408" s="897"/>
      <c r="D408" s="1097"/>
      <c r="E408" s="897"/>
      <c r="G408" s="897"/>
      <c r="H408" s="897"/>
      <c r="I408" s="897"/>
      <c r="J408" s="897"/>
      <c r="K408" s="897"/>
      <c r="L408" s="897"/>
      <c r="M408" s="897"/>
      <c r="N408" s="897"/>
      <c r="O408" s="897"/>
      <c r="P408" s="897"/>
      <c r="Q408" s="897"/>
      <c r="R408" s="883"/>
      <c r="S408" s="883"/>
      <c r="T408" s="883"/>
    </row>
    <row r="409" spans="2:21">
      <c r="B409" s="897"/>
      <c r="C409" s="897"/>
      <c r="D409" s="1097"/>
      <c r="E409" s="897"/>
      <c r="G409" s="897"/>
      <c r="H409" s="897"/>
      <c r="I409" s="897"/>
      <c r="J409" s="897"/>
      <c r="K409" s="897"/>
      <c r="L409" s="897"/>
      <c r="M409" s="897"/>
      <c r="N409" s="897"/>
      <c r="O409" s="897"/>
      <c r="P409" s="897"/>
      <c r="Q409" s="897"/>
      <c r="R409" s="883"/>
      <c r="S409" s="883"/>
      <c r="T409" s="883"/>
    </row>
    <row r="410" spans="2:21">
      <c r="B410" s="897"/>
      <c r="C410" s="897"/>
      <c r="D410" s="1097"/>
      <c r="E410" s="897"/>
      <c r="G410" s="897"/>
      <c r="H410" s="897"/>
      <c r="I410" s="897"/>
      <c r="J410" s="897"/>
      <c r="K410" s="897"/>
      <c r="L410" s="897"/>
      <c r="M410" s="897"/>
      <c r="N410" s="897"/>
      <c r="O410" s="897"/>
      <c r="P410" s="897"/>
      <c r="Q410" s="897"/>
      <c r="R410" s="883"/>
      <c r="S410" s="883"/>
      <c r="T410" s="883"/>
    </row>
    <row r="411" spans="2:21">
      <c r="B411" s="897"/>
      <c r="C411" s="897"/>
      <c r="D411" s="1097"/>
      <c r="E411" s="897"/>
      <c r="G411" s="897"/>
      <c r="H411" s="897"/>
      <c r="I411" s="897"/>
      <c r="J411" s="897"/>
      <c r="K411" s="897"/>
      <c r="L411" s="897"/>
      <c r="M411" s="897"/>
      <c r="N411" s="897"/>
      <c r="O411" s="897"/>
      <c r="P411" s="897"/>
      <c r="Q411" s="897"/>
      <c r="R411" s="883"/>
      <c r="S411" s="883"/>
      <c r="T411" s="883"/>
    </row>
    <row r="412" spans="2:21">
      <c r="B412" s="897"/>
      <c r="C412" s="897"/>
      <c r="D412" s="1097"/>
      <c r="E412" s="897"/>
      <c r="G412" s="897"/>
      <c r="H412" s="897"/>
      <c r="I412" s="897"/>
      <c r="J412" s="897"/>
      <c r="K412" s="897"/>
      <c r="L412" s="897"/>
      <c r="M412" s="897"/>
      <c r="N412" s="897"/>
      <c r="O412" s="897"/>
      <c r="P412" s="897"/>
      <c r="Q412" s="897"/>
      <c r="R412" s="883"/>
      <c r="S412" s="883"/>
      <c r="T412" s="883"/>
    </row>
    <row r="413" spans="2:21">
      <c r="B413" s="897"/>
      <c r="C413" s="897"/>
      <c r="D413" s="1097"/>
      <c r="E413" s="897"/>
      <c r="G413" s="897"/>
      <c r="H413" s="897"/>
      <c r="I413" s="897"/>
      <c r="J413" s="897"/>
      <c r="K413" s="897"/>
      <c r="L413" s="897"/>
      <c r="M413" s="897"/>
      <c r="N413" s="897"/>
      <c r="O413" s="897"/>
      <c r="P413" s="897"/>
      <c r="Q413" s="897"/>
      <c r="R413" s="883"/>
      <c r="S413" s="883"/>
      <c r="T413" s="883"/>
    </row>
    <row r="414" spans="2:21">
      <c r="B414" s="897"/>
      <c r="C414" s="897"/>
      <c r="D414" s="1097"/>
      <c r="E414" s="897"/>
      <c r="G414" s="897"/>
      <c r="H414" s="897"/>
      <c r="I414" s="897"/>
      <c r="J414" s="897"/>
      <c r="K414" s="897"/>
      <c r="L414" s="897"/>
      <c r="M414" s="897"/>
      <c r="N414" s="897"/>
      <c r="O414" s="897"/>
      <c r="P414" s="897"/>
      <c r="Q414" s="897"/>
      <c r="R414" s="883"/>
      <c r="S414" s="883"/>
      <c r="T414" s="883"/>
    </row>
    <row r="415" spans="2:21">
      <c r="B415" s="897"/>
      <c r="C415" s="897"/>
      <c r="D415" s="1097"/>
      <c r="E415" s="897"/>
      <c r="G415" s="897"/>
      <c r="H415" s="897"/>
      <c r="I415" s="897"/>
      <c r="J415" s="897"/>
      <c r="K415" s="897"/>
      <c r="L415" s="897"/>
      <c r="M415" s="897"/>
      <c r="N415" s="897"/>
      <c r="O415" s="897"/>
      <c r="P415" s="897"/>
      <c r="Q415" s="897"/>
      <c r="R415" s="883"/>
      <c r="S415" s="883"/>
      <c r="T415" s="883"/>
    </row>
    <row r="416" spans="2:21">
      <c r="B416" s="897"/>
      <c r="C416" s="897"/>
      <c r="D416" s="1097"/>
      <c r="E416" s="897"/>
      <c r="G416" s="897"/>
      <c r="H416" s="897"/>
      <c r="I416" s="897"/>
      <c r="J416" s="897"/>
      <c r="K416" s="897"/>
      <c r="L416" s="897"/>
      <c r="M416" s="897"/>
      <c r="N416" s="897"/>
      <c r="O416" s="897"/>
      <c r="P416" s="897"/>
      <c r="Q416" s="897"/>
      <c r="R416" s="883"/>
      <c r="S416" s="883"/>
      <c r="T416" s="883"/>
    </row>
    <row r="417" spans="2:20">
      <c r="B417" s="897"/>
      <c r="C417" s="897"/>
      <c r="D417" s="1097"/>
      <c r="E417" s="897"/>
      <c r="G417" s="897"/>
      <c r="H417" s="897"/>
      <c r="I417" s="897"/>
      <c r="J417" s="897"/>
      <c r="K417" s="897"/>
      <c r="L417" s="897"/>
      <c r="M417" s="897"/>
      <c r="N417" s="897"/>
      <c r="O417" s="897"/>
      <c r="P417" s="897"/>
      <c r="Q417" s="897"/>
      <c r="R417" s="883"/>
      <c r="S417" s="883"/>
      <c r="T417" s="883"/>
    </row>
    <row r="418" spans="2:20">
      <c r="B418" s="897"/>
      <c r="C418" s="897"/>
      <c r="D418" s="1097"/>
      <c r="E418" s="897"/>
      <c r="G418" s="897"/>
      <c r="H418" s="897"/>
      <c r="I418" s="897"/>
      <c r="J418" s="897"/>
      <c r="K418" s="897"/>
      <c r="L418" s="897"/>
      <c r="M418" s="897"/>
      <c r="N418" s="897"/>
      <c r="O418" s="897"/>
      <c r="P418" s="897"/>
      <c r="Q418" s="897"/>
      <c r="R418" s="883"/>
      <c r="S418" s="883"/>
      <c r="T418" s="883"/>
    </row>
    <row r="419" spans="2:20">
      <c r="B419" s="897"/>
      <c r="C419" s="897"/>
      <c r="D419" s="1097"/>
      <c r="E419" s="897"/>
      <c r="G419" s="897"/>
      <c r="H419" s="897"/>
      <c r="I419" s="897"/>
      <c r="J419" s="897"/>
      <c r="K419" s="897"/>
      <c r="L419" s="897"/>
      <c r="M419" s="897"/>
      <c r="N419" s="897"/>
      <c r="O419" s="897"/>
      <c r="P419" s="897"/>
      <c r="Q419" s="897"/>
      <c r="R419" s="883"/>
      <c r="S419" s="883"/>
      <c r="T419" s="883"/>
    </row>
    <row r="420" spans="2:20">
      <c r="B420" s="897"/>
      <c r="C420" s="897"/>
      <c r="D420" s="1097"/>
      <c r="E420" s="897"/>
      <c r="G420" s="897"/>
      <c r="H420" s="897"/>
      <c r="I420" s="897"/>
      <c r="J420" s="897"/>
      <c r="K420" s="897"/>
      <c r="L420" s="897"/>
      <c r="M420" s="897"/>
      <c r="N420" s="897"/>
      <c r="O420" s="897"/>
      <c r="P420" s="897"/>
      <c r="Q420" s="897"/>
      <c r="R420" s="883"/>
      <c r="S420" s="883"/>
      <c r="T420" s="883"/>
    </row>
    <row r="421" spans="2:20">
      <c r="B421" s="897"/>
      <c r="C421" s="897"/>
      <c r="D421" s="1097"/>
      <c r="E421" s="897"/>
      <c r="G421" s="897"/>
      <c r="H421" s="897"/>
      <c r="I421" s="897"/>
      <c r="J421" s="897"/>
      <c r="K421" s="897"/>
      <c r="L421" s="897"/>
      <c r="M421" s="897"/>
      <c r="N421" s="897"/>
      <c r="O421" s="897"/>
      <c r="P421" s="897"/>
      <c r="Q421" s="897"/>
      <c r="R421" s="883"/>
      <c r="S421" s="883"/>
      <c r="T421" s="883"/>
    </row>
    <row r="422" spans="2:20">
      <c r="B422" s="897"/>
      <c r="C422" s="897"/>
      <c r="D422" s="1097"/>
      <c r="E422" s="897"/>
      <c r="G422" s="897"/>
      <c r="H422" s="897"/>
      <c r="I422" s="897"/>
      <c r="J422" s="897"/>
      <c r="K422" s="897"/>
      <c r="L422" s="897"/>
      <c r="M422" s="897"/>
      <c r="N422" s="897"/>
      <c r="O422" s="897"/>
      <c r="P422" s="897"/>
      <c r="Q422" s="897"/>
      <c r="R422" s="883"/>
      <c r="S422" s="883"/>
      <c r="T422" s="883"/>
    </row>
    <row r="423" spans="2:20">
      <c r="B423" s="897"/>
      <c r="C423" s="897"/>
      <c r="D423" s="1097"/>
      <c r="E423" s="897"/>
      <c r="G423" s="897"/>
      <c r="H423" s="897"/>
      <c r="I423" s="897"/>
      <c r="J423" s="897"/>
      <c r="K423" s="897"/>
      <c r="L423" s="897"/>
      <c r="M423" s="897"/>
      <c r="N423" s="897"/>
      <c r="O423" s="897"/>
      <c r="P423" s="897"/>
      <c r="Q423" s="897"/>
      <c r="R423" s="883"/>
      <c r="S423" s="883"/>
      <c r="T423" s="883"/>
    </row>
    <row r="424" spans="2:20">
      <c r="B424" s="897"/>
      <c r="C424" s="897"/>
      <c r="D424" s="1097"/>
      <c r="E424" s="897"/>
      <c r="G424" s="897"/>
      <c r="H424" s="897"/>
      <c r="I424" s="897"/>
      <c r="J424" s="897"/>
      <c r="K424" s="897"/>
      <c r="L424" s="897"/>
      <c r="M424" s="897"/>
      <c r="N424" s="897"/>
      <c r="O424" s="897"/>
      <c r="P424" s="897"/>
      <c r="Q424" s="897"/>
      <c r="R424" s="883"/>
      <c r="S424" s="883"/>
      <c r="T424" s="883"/>
    </row>
    <row r="425" spans="2:20">
      <c r="B425" s="897"/>
      <c r="C425" s="897"/>
      <c r="D425" s="1097"/>
      <c r="E425" s="897"/>
      <c r="G425" s="897"/>
      <c r="H425" s="897"/>
      <c r="I425" s="897"/>
      <c r="J425" s="897"/>
      <c r="K425" s="897"/>
      <c r="L425" s="897"/>
      <c r="M425" s="897"/>
      <c r="N425" s="897"/>
      <c r="O425" s="897"/>
      <c r="P425" s="897"/>
      <c r="Q425" s="897"/>
      <c r="R425" s="883"/>
      <c r="S425" s="883"/>
      <c r="T425" s="883"/>
    </row>
    <row r="426" spans="2:20">
      <c r="B426" s="897"/>
      <c r="C426" s="897"/>
      <c r="D426" s="1097"/>
      <c r="E426" s="897"/>
      <c r="G426" s="897"/>
      <c r="H426" s="897"/>
      <c r="I426" s="897"/>
      <c r="J426" s="897"/>
      <c r="K426" s="897"/>
      <c r="L426" s="897"/>
      <c r="M426" s="897"/>
      <c r="N426" s="897"/>
      <c r="O426" s="897"/>
      <c r="P426" s="897"/>
      <c r="Q426" s="897"/>
      <c r="R426" s="883"/>
      <c r="S426" s="883"/>
      <c r="T426" s="883"/>
    </row>
    <row r="427" spans="2:20">
      <c r="B427" s="897"/>
      <c r="C427" s="897"/>
      <c r="D427" s="1097"/>
      <c r="E427" s="897"/>
      <c r="G427" s="897"/>
      <c r="H427" s="897"/>
      <c r="I427" s="897"/>
      <c r="J427" s="897"/>
      <c r="K427" s="897"/>
      <c r="L427" s="897"/>
      <c r="M427" s="897"/>
      <c r="N427" s="897"/>
      <c r="O427" s="897"/>
      <c r="P427" s="897"/>
      <c r="Q427" s="897"/>
      <c r="R427" s="883"/>
      <c r="S427" s="883"/>
      <c r="T427" s="883"/>
    </row>
    <row r="428" spans="2:20">
      <c r="B428" s="897"/>
      <c r="C428" s="897"/>
      <c r="D428" s="1097"/>
      <c r="E428" s="897"/>
      <c r="G428" s="897"/>
      <c r="H428" s="897"/>
      <c r="I428" s="897"/>
      <c r="J428" s="897"/>
      <c r="K428" s="897"/>
      <c r="L428" s="897"/>
      <c r="M428" s="897"/>
      <c r="N428" s="897"/>
      <c r="O428" s="897"/>
      <c r="P428" s="897"/>
      <c r="Q428" s="897"/>
      <c r="R428" s="883"/>
      <c r="S428" s="883"/>
      <c r="T428" s="883"/>
    </row>
    <row r="429" spans="2:20">
      <c r="B429" s="897"/>
      <c r="C429" s="897"/>
      <c r="D429" s="1097"/>
      <c r="E429" s="897"/>
      <c r="G429" s="897"/>
      <c r="H429" s="897"/>
      <c r="I429" s="897"/>
      <c r="J429" s="897"/>
      <c r="K429" s="897"/>
      <c r="L429" s="897"/>
      <c r="M429" s="897"/>
      <c r="N429" s="897"/>
      <c r="O429" s="897"/>
      <c r="P429" s="897"/>
      <c r="Q429" s="897"/>
      <c r="R429" s="883"/>
      <c r="S429" s="883"/>
      <c r="T429" s="883"/>
    </row>
    <row r="430" spans="2:20">
      <c r="B430" s="897"/>
      <c r="C430" s="897"/>
      <c r="D430" s="1097"/>
      <c r="E430" s="897"/>
      <c r="G430" s="897"/>
      <c r="H430" s="897"/>
      <c r="I430" s="897"/>
      <c r="J430" s="897"/>
      <c r="K430" s="897"/>
      <c r="L430" s="897"/>
      <c r="M430" s="897"/>
      <c r="N430" s="897"/>
      <c r="O430" s="897"/>
      <c r="P430" s="897"/>
      <c r="Q430" s="897"/>
      <c r="R430" s="883"/>
      <c r="S430" s="883"/>
      <c r="T430" s="883"/>
    </row>
    <row r="431" spans="2:20">
      <c r="B431" s="897"/>
      <c r="C431" s="897"/>
      <c r="D431" s="1097"/>
      <c r="E431" s="897"/>
      <c r="G431" s="897"/>
      <c r="H431" s="897"/>
      <c r="I431" s="897"/>
      <c r="J431" s="897"/>
      <c r="K431" s="897"/>
      <c r="L431" s="897"/>
      <c r="M431" s="897"/>
      <c r="N431" s="897"/>
      <c r="O431" s="897"/>
      <c r="P431" s="897"/>
      <c r="Q431" s="897"/>
      <c r="R431" s="883"/>
      <c r="S431" s="883"/>
      <c r="T431" s="883"/>
    </row>
    <row r="432" spans="2:20">
      <c r="B432" s="897"/>
      <c r="C432" s="897"/>
      <c r="D432" s="1097"/>
      <c r="E432" s="897"/>
      <c r="G432" s="897"/>
      <c r="H432" s="897"/>
      <c r="I432" s="897"/>
      <c r="J432" s="897"/>
      <c r="K432" s="897"/>
      <c r="L432" s="897"/>
      <c r="M432" s="897"/>
      <c r="N432" s="897"/>
      <c r="O432" s="897"/>
      <c r="P432" s="897"/>
      <c r="Q432" s="897"/>
      <c r="R432" s="883"/>
      <c r="S432" s="883"/>
      <c r="T432" s="883"/>
    </row>
    <row r="433" spans="2:20">
      <c r="B433" s="897"/>
      <c r="C433" s="897"/>
      <c r="D433" s="1097"/>
      <c r="E433" s="897"/>
      <c r="G433" s="897"/>
      <c r="H433" s="897"/>
      <c r="I433" s="897"/>
      <c r="J433" s="897"/>
      <c r="K433" s="897"/>
      <c r="L433" s="897"/>
      <c r="M433" s="897"/>
      <c r="N433" s="897"/>
      <c r="O433" s="897"/>
      <c r="P433" s="897"/>
      <c r="Q433" s="897"/>
      <c r="R433" s="883"/>
      <c r="S433" s="883"/>
      <c r="T433" s="883"/>
    </row>
    <row r="434" spans="2:20">
      <c r="B434" s="897"/>
      <c r="C434" s="897"/>
      <c r="D434" s="1097"/>
      <c r="E434" s="897"/>
      <c r="G434" s="897"/>
      <c r="H434" s="897"/>
      <c r="I434" s="897"/>
      <c r="J434" s="897"/>
      <c r="K434" s="897"/>
      <c r="L434" s="897"/>
      <c r="M434" s="897"/>
      <c r="N434" s="897"/>
      <c r="O434" s="897"/>
      <c r="P434" s="897"/>
      <c r="Q434" s="897"/>
      <c r="R434" s="883"/>
      <c r="S434" s="883"/>
      <c r="T434" s="883"/>
    </row>
    <row r="435" spans="2:20">
      <c r="B435" s="897"/>
      <c r="C435" s="897"/>
      <c r="D435" s="1097"/>
      <c r="E435" s="897"/>
      <c r="G435" s="897"/>
      <c r="H435" s="897"/>
      <c r="I435" s="897"/>
      <c r="J435" s="897"/>
      <c r="K435" s="897"/>
      <c r="L435" s="897"/>
      <c r="M435" s="897"/>
      <c r="N435" s="897"/>
      <c r="O435" s="897"/>
      <c r="P435" s="897"/>
      <c r="Q435" s="897"/>
      <c r="R435" s="883"/>
      <c r="S435" s="883"/>
      <c r="T435" s="883"/>
    </row>
    <row r="436" spans="2:20">
      <c r="B436" s="897"/>
      <c r="C436" s="897"/>
      <c r="D436" s="1097"/>
      <c r="E436" s="897"/>
      <c r="G436" s="897"/>
      <c r="H436" s="897"/>
      <c r="I436" s="897"/>
      <c r="J436" s="897"/>
      <c r="K436" s="897"/>
      <c r="L436" s="897"/>
      <c r="M436" s="897"/>
      <c r="N436" s="897"/>
      <c r="O436" s="897"/>
      <c r="P436" s="897"/>
      <c r="Q436" s="897"/>
      <c r="R436" s="883"/>
      <c r="S436" s="883"/>
      <c r="T436" s="883"/>
    </row>
    <row r="437" spans="2:20">
      <c r="B437" s="897"/>
      <c r="C437" s="897"/>
      <c r="D437" s="1097"/>
      <c r="E437" s="897"/>
      <c r="G437" s="897"/>
      <c r="H437" s="897"/>
      <c r="I437" s="897"/>
      <c r="J437" s="897"/>
      <c r="K437" s="897"/>
      <c r="L437" s="897"/>
      <c r="M437" s="897"/>
      <c r="N437" s="897"/>
      <c r="O437" s="897"/>
      <c r="P437" s="897"/>
      <c r="Q437" s="897"/>
      <c r="R437" s="883"/>
      <c r="S437" s="883"/>
      <c r="T437" s="883"/>
    </row>
    <row r="438" spans="2:20">
      <c r="B438" s="897"/>
      <c r="C438" s="897"/>
      <c r="D438" s="1097"/>
      <c r="E438" s="897"/>
      <c r="G438" s="897"/>
      <c r="H438" s="897"/>
      <c r="I438" s="897"/>
      <c r="J438" s="897"/>
      <c r="K438" s="897"/>
      <c r="L438" s="897"/>
      <c r="M438" s="897"/>
      <c r="N438" s="897"/>
      <c r="O438" s="897"/>
      <c r="P438" s="897"/>
      <c r="Q438" s="897"/>
      <c r="R438" s="883"/>
      <c r="S438" s="883"/>
      <c r="T438" s="883"/>
    </row>
    <row r="439" spans="2:20">
      <c r="B439" s="897"/>
      <c r="C439" s="897"/>
      <c r="D439" s="1097"/>
      <c r="E439" s="897"/>
      <c r="G439" s="897"/>
      <c r="H439" s="897"/>
      <c r="I439" s="897"/>
      <c r="J439" s="897"/>
      <c r="K439" s="897"/>
      <c r="L439" s="897"/>
      <c r="M439" s="897"/>
      <c r="N439" s="897"/>
      <c r="O439" s="897"/>
      <c r="P439" s="897"/>
      <c r="Q439" s="897"/>
      <c r="R439" s="883"/>
      <c r="S439" s="883"/>
      <c r="T439" s="883"/>
    </row>
    <row r="440" spans="2:20">
      <c r="B440" s="897"/>
      <c r="C440" s="897"/>
      <c r="D440" s="1097"/>
      <c r="E440" s="897"/>
      <c r="G440" s="897"/>
      <c r="H440" s="897"/>
      <c r="I440" s="897"/>
      <c r="J440" s="897"/>
      <c r="K440" s="897"/>
      <c r="L440" s="897"/>
      <c r="M440" s="897"/>
      <c r="N440" s="897"/>
      <c r="O440" s="897"/>
      <c r="P440" s="897"/>
      <c r="Q440" s="897"/>
      <c r="R440" s="883"/>
      <c r="S440" s="883"/>
      <c r="T440" s="883"/>
    </row>
    <row r="441" spans="2:20">
      <c r="B441" s="897"/>
      <c r="C441" s="897"/>
      <c r="D441" s="1097"/>
      <c r="E441" s="897"/>
      <c r="G441" s="897"/>
      <c r="H441" s="897"/>
      <c r="I441" s="897"/>
      <c r="J441" s="897"/>
      <c r="K441" s="897"/>
      <c r="L441" s="897"/>
      <c r="M441" s="897"/>
      <c r="N441" s="897"/>
      <c r="O441" s="897"/>
      <c r="P441" s="897"/>
      <c r="Q441" s="897"/>
      <c r="R441" s="883"/>
      <c r="S441" s="883"/>
      <c r="T441" s="883"/>
    </row>
    <row r="442" spans="2:20">
      <c r="B442" s="897"/>
      <c r="C442" s="897"/>
      <c r="D442" s="1097"/>
      <c r="E442" s="897"/>
      <c r="G442" s="897"/>
      <c r="H442" s="897"/>
      <c r="I442" s="897"/>
      <c r="J442" s="897"/>
      <c r="K442" s="897"/>
      <c r="L442" s="897"/>
      <c r="M442" s="897"/>
      <c r="N442" s="897"/>
      <c r="O442" s="897"/>
      <c r="P442" s="897"/>
      <c r="Q442" s="897"/>
      <c r="R442" s="883"/>
      <c r="S442" s="883"/>
      <c r="T442" s="883"/>
    </row>
    <row r="443" spans="2:20">
      <c r="B443" s="897"/>
      <c r="C443" s="897"/>
      <c r="D443" s="1097"/>
      <c r="E443" s="897"/>
      <c r="G443" s="897"/>
      <c r="H443" s="897"/>
      <c r="I443" s="897"/>
      <c r="J443" s="897"/>
      <c r="K443" s="897"/>
      <c r="L443" s="897"/>
      <c r="M443" s="897"/>
      <c r="N443" s="897"/>
      <c r="O443" s="897"/>
      <c r="P443" s="897"/>
      <c r="Q443" s="897"/>
      <c r="R443" s="883"/>
      <c r="S443" s="883"/>
      <c r="T443" s="883"/>
    </row>
    <row r="444" spans="2:20">
      <c r="B444" s="897"/>
      <c r="C444" s="897"/>
      <c r="D444" s="1097"/>
      <c r="E444" s="897"/>
      <c r="G444" s="897"/>
      <c r="H444" s="897"/>
      <c r="I444" s="897"/>
      <c r="J444" s="897"/>
      <c r="K444" s="897"/>
      <c r="L444" s="897"/>
      <c r="M444" s="897"/>
      <c r="N444" s="897"/>
      <c r="O444" s="897"/>
      <c r="P444" s="897"/>
      <c r="Q444" s="897"/>
      <c r="R444" s="883"/>
      <c r="S444" s="883"/>
      <c r="T444" s="883"/>
    </row>
    <row r="445" spans="2:20">
      <c r="B445" s="897"/>
      <c r="C445" s="897"/>
      <c r="D445" s="1097"/>
      <c r="E445" s="897"/>
      <c r="G445" s="897"/>
      <c r="H445" s="897"/>
      <c r="I445" s="897"/>
      <c r="J445" s="897"/>
      <c r="K445" s="897"/>
      <c r="L445" s="897"/>
      <c r="M445" s="897"/>
      <c r="N445" s="897"/>
      <c r="O445" s="897"/>
      <c r="P445" s="897"/>
      <c r="Q445" s="897"/>
      <c r="R445" s="883"/>
      <c r="S445" s="883"/>
      <c r="T445" s="883"/>
    </row>
    <row r="446" spans="2:20">
      <c r="B446" s="897"/>
      <c r="C446" s="897"/>
      <c r="D446" s="1097"/>
      <c r="E446" s="897"/>
      <c r="G446" s="897"/>
      <c r="H446" s="897"/>
      <c r="I446" s="897"/>
      <c r="J446" s="897"/>
      <c r="K446" s="897"/>
      <c r="L446" s="897"/>
      <c r="M446" s="897"/>
      <c r="N446" s="897"/>
      <c r="O446" s="897"/>
      <c r="P446" s="897"/>
      <c r="Q446" s="897"/>
      <c r="R446" s="883"/>
      <c r="S446" s="883"/>
      <c r="T446" s="883"/>
    </row>
    <row r="447" spans="2:20">
      <c r="B447" s="897"/>
      <c r="C447" s="897"/>
      <c r="D447" s="1097"/>
      <c r="E447" s="897"/>
      <c r="G447" s="897"/>
      <c r="H447" s="897"/>
      <c r="I447" s="897"/>
      <c r="J447" s="897"/>
      <c r="K447" s="897"/>
      <c r="L447" s="897"/>
      <c r="M447" s="897"/>
      <c r="N447" s="897"/>
      <c r="O447" s="897"/>
      <c r="P447" s="897"/>
      <c r="Q447" s="897"/>
      <c r="R447" s="883"/>
      <c r="S447" s="883"/>
      <c r="T447" s="883"/>
    </row>
    <row r="448" spans="2:20">
      <c r="B448" s="897"/>
      <c r="C448" s="897"/>
      <c r="D448" s="1097"/>
      <c r="E448" s="897"/>
      <c r="G448" s="897"/>
      <c r="H448" s="897"/>
      <c r="I448" s="897"/>
      <c r="J448" s="897"/>
      <c r="K448" s="897"/>
      <c r="L448" s="897"/>
      <c r="M448" s="897"/>
      <c r="N448" s="897"/>
      <c r="O448" s="897"/>
      <c r="P448" s="897"/>
      <c r="Q448" s="897"/>
      <c r="R448" s="883"/>
      <c r="S448" s="883"/>
      <c r="T448" s="883"/>
    </row>
    <row r="449" spans="2:20">
      <c r="B449" s="897"/>
      <c r="C449" s="897"/>
      <c r="D449" s="1097"/>
      <c r="E449" s="897"/>
      <c r="G449" s="897"/>
      <c r="H449" s="897"/>
      <c r="I449" s="897"/>
      <c r="J449" s="897"/>
      <c r="K449" s="897"/>
      <c r="L449" s="897"/>
      <c r="M449" s="897"/>
      <c r="N449" s="897"/>
      <c r="O449" s="897"/>
      <c r="P449" s="897"/>
      <c r="Q449" s="897"/>
      <c r="R449" s="883"/>
      <c r="S449" s="883"/>
      <c r="T449" s="883"/>
    </row>
    <row r="450" spans="2:20">
      <c r="B450" s="897"/>
      <c r="C450" s="897"/>
      <c r="D450" s="1097"/>
      <c r="E450" s="897"/>
      <c r="G450" s="897"/>
      <c r="H450" s="897"/>
      <c r="I450" s="897"/>
      <c r="J450" s="897"/>
      <c r="K450" s="897"/>
      <c r="L450" s="897"/>
      <c r="M450" s="897"/>
      <c r="N450" s="897"/>
      <c r="O450" s="897"/>
      <c r="P450" s="897"/>
      <c r="Q450" s="897"/>
      <c r="R450" s="883"/>
      <c r="S450" s="883"/>
      <c r="T450" s="883"/>
    </row>
    <row r="451" spans="2:20">
      <c r="B451" s="897"/>
      <c r="C451" s="897"/>
      <c r="D451" s="1097"/>
      <c r="E451" s="897"/>
      <c r="G451" s="897"/>
      <c r="H451" s="897"/>
      <c r="I451" s="897"/>
      <c r="J451" s="897"/>
      <c r="K451" s="897"/>
      <c r="L451" s="897"/>
      <c r="M451" s="897"/>
      <c r="N451" s="897"/>
      <c r="O451" s="897"/>
      <c r="P451" s="897"/>
      <c r="Q451" s="897"/>
      <c r="R451" s="883"/>
      <c r="S451" s="883"/>
      <c r="T451" s="883"/>
    </row>
    <row r="452" spans="2:20">
      <c r="B452" s="897"/>
      <c r="C452" s="897"/>
      <c r="D452" s="1097"/>
      <c r="E452" s="897"/>
      <c r="G452" s="897"/>
      <c r="H452" s="897"/>
      <c r="I452" s="897"/>
      <c r="J452" s="897"/>
      <c r="K452" s="897"/>
      <c r="L452" s="897"/>
      <c r="M452" s="897"/>
      <c r="N452" s="897"/>
      <c r="O452" s="897"/>
      <c r="P452" s="897"/>
      <c r="Q452" s="897"/>
      <c r="R452" s="883"/>
      <c r="S452" s="883"/>
      <c r="T452" s="883"/>
    </row>
    <row r="453" spans="2:20">
      <c r="B453" s="897"/>
      <c r="C453" s="897"/>
      <c r="D453" s="1097"/>
      <c r="E453" s="897"/>
      <c r="G453" s="897"/>
      <c r="H453" s="897"/>
      <c r="I453" s="897"/>
      <c r="J453" s="897"/>
      <c r="K453" s="897"/>
      <c r="L453" s="897"/>
      <c r="M453" s="897"/>
      <c r="N453" s="897"/>
      <c r="O453" s="897"/>
      <c r="P453" s="897"/>
      <c r="Q453" s="897"/>
      <c r="R453" s="883"/>
      <c r="S453" s="883"/>
      <c r="T453" s="883"/>
    </row>
    <row r="454" spans="2:20">
      <c r="B454" s="897"/>
      <c r="C454" s="897"/>
      <c r="D454" s="1097"/>
      <c r="E454" s="897"/>
      <c r="G454" s="897"/>
      <c r="H454" s="897"/>
      <c r="I454" s="897"/>
      <c r="J454" s="897"/>
      <c r="K454" s="897"/>
      <c r="L454" s="897"/>
      <c r="M454" s="897"/>
      <c r="N454" s="897"/>
      <c r="O454" s="897"/>
      <c r="P454" s="897"/>
      <c r="Q454" s="897"/>
      <c r="R454" s="883"/>
      <c r="S454" s="883"/>
      <c r="T454" s="883"/>
    </row>
    <row r="455" spans="2:20">
      <c r="B455" s="897"/>
      <c r="C455" s="897"/>
      <c r="D455" s="1097"/>
      <c r="E455" s="897"/>
      <c r="G455" s="897"/>
      <c r="H455" s="897"/>
      <c r="I455" s="897"/>
      <c r="J455" s="897"/>
      <c r="K455" s="897"/>
      <c r="L455" s="897"/>
      <c r="M455" s="897"/>
      <c r="N455" s="897"/>
      <c r="O455" s="897"/>
      <c r="P455" s="897"/>
      <c r="Q455" s="897"/>
      <c r="R455" s="883"/>
      <c r="S455" s="883"/>
      <c r="T455" s="883"/>
    </row>
    <row r="456" spans="2:20">
      <c r="B456" s="897"/>
      <c r="C456" s="897"/>
      <c r="D456" s="1097"/>
      <c r="E456" s="897"/>
      <c r="G456" s="897"/>
      <c r="H456" s="897"/>
      <c r="I456" s="897"/>
      <c r="J456" s="897"/>
      <c r="K456" s="897"/>
      <c r="L456" s="897"/>
      <c r="M456" s="897"/>
      <c r="N456" s="897"/>
      <c r="O456" s="897"/>
      <c r="P456" s="897"/>
      <c r="Q456" s="897"/>
      <c r="R456" s="883"/>
      <c r="S456" s="883"/>
      <c r="T456" s="883"/>
    </row>
    <row r="457" spans="2:20">
      <c r="B457" s="897"/>
      <c r="C457" s="897"/>
      <c r="D457" s="1097"/>
      <c r="E457" s="897"/>
      <c r="G457" s="897"/>
      <c r="H457" s="897"/>
      <c r="I457" s="897"/>
      <c r="J457" s="897"/>
      <c r="K457" s="897"/>
      <c r="L457" s="897"/>
      <c r="M457" s="897"/>
      <c r="N457" s="897"/>
      <c r="O457" s="897"/>
      <c r="P457" s="897"/>
      <c r="Q457" s="897"/>
      <c r="R457" s="883"/>
      <c r="S457" s="883"/>
      <c r="T457" s="883"/>
    </row>
    <row r="458" spans="2:20">
      <c r="B458" s="897"/>
      <c r="C458" s="897"/>
      <c r="D458" s="1097"/>
      <c r="E458" s="897"/>
      <c r="G458" s="897"/>
      <c r="H458" s="897"/>
      <c r="I458" s="897"/>
      <c r="J458" s="897"/>
      <c r="K458" s="897"/>
      <c r="L458" s="897"/>
      <c r="M458" s="897"/>
      <c r="N458" s="897"/>
      <c r="O458" s="897"/>
      <c r="P458" s="897"/>
      <c r="Q458" s="897"/>
      <c r="R458" s="883"/>
      <c r="S458" s="883"/>
      <c r="T458" s="883"/>
    </row>
    <row r="459" spans="2:20">
      <c r="B459" s="897"/>
      <c r="C459" s="897"/>
      <c r="D459" s="1097"/>
      <c r="E459" s="897"/>
      <c r="G459" s="897"/>
      <c r="H459" s="897"/>
      <c r="I459" s="897"/>
      <c r="J459" s="897"/>
      <c r="K459" s="897"/>
      <c r="L459" s="897"/>
      <c r="M459" s="897"/>
      <c r="N459" s="897"/>
      <c r="O459" s="897"/>
      <c r="P459" s="897"/>
      <c r="Q459" s="897"/>
      <c r="R459" s="883"/>
      <c r="S459" s="883"/>
      <c r="T459" s="883"/>
    </row>
    <row r="460" spans="2:20">
      <c r="B460" s="897"/>
      <c r="C460" s="897"/>
      <c r="D460" s="1097"/>
      <c r="E460" s="897"/>
      <c r="G460" s="897"/>
      <c r="H460" s="897"/>
      <c r="I460" s="897"/>
      <c r="J460" s="897"/>
      <c r="K460" s="897"/>
      <c r="L460" s="897"/>
      <c r="M460" s="897"/>
      <c r="N460" s="897"/>
      <c r="O460" s="897"/>
      <c r="P460" s="897"/>
      <c r="Q460" s="897"/>
      <c r="R460" s="883"/>
      <c r="S460" s="883"/>
      <c r="T460" s="883"/>
    </row>
    <row r="461" spans="2:20">
      <c r="B461" s="897"/>
      <c r="C461" s="897"/>
      <c r="D461" s="1097"/>
      <c r="E461" s="897"/>
      <c r="G461" s="897"/>
      <c r="H461" s="897"/>
      <c r="I461" s="897"/>
      <c r="J461" s="897"/>
      <c r="K461" s="897"/>
      <c r="L461" s="897"/>
      <c r="M461" s="897"/>
      <c r="N461" s="897"/>
      <c r="O461" s="897"/>
      <c r="P461" s="897"/>
      <c r="Q461" s="897"/>
      <c r="R461" s="883"/>
      <c r="S461" s="883"/>
      <c r="T461" s="883"/>
    </row>
    <row r="462" spans="2:20">
      <c r="B462" s="897"/>
      <c r="C462" s="897"/>
      <c r="D462" s="1097"/>
      <c r="E462" s="897"/>
      <c r="G462" s="897"/>
      <c r="H462" s="897"/>
      <c r="I462" s="897"/>
      <c r="J462" s="897"/>
      <c r="K462" s="897"/>
      <c r="L462" s="897"/>
      <c r="M462" s="897"/>
      <c r="N462" s="897"/>
      <c r="O462" s="897"/>
      <c r="P462" s="897"/>
      <c r="Q462" s="897"/>
      <c r="R462" s="883"/>
      <c r="S462" s="883"/>
      <c r="T462" s="883"/>
    </row>
    <row r="463" spans="2:20">
      <c r="B463" s="897"/>
      <c r="C463" s="897"/>
      <c r="D463" s="1097"/>
      <c r="E463" s="897"/>
      <c r="G463" s="897"/>
      <c r="H463" s="897"/>
      <c r="I463" s="897"/>
      <c r="J463" s="897"/>
      <c r="K463" s="897"/>
      <c r="L463" s="897"/>
      <c r="M463" s="897"/>
      <c r="N463" s="897"/>
      <c r="O463" s="897"/>
      <c r="P463" s="897"/>
      <c r="Q463" s="897"/>
      <c r="R463" s="883"/>
      <c r="S463" s="883"/>
      <c r="T463" s="883"/>
    </row>
    <row r="464" spans="2:20">
      <c r="B464" s="897"/>
      <c r="C464" s="897"/>
      <c r="D464" s="1097"/>
      <c r="E464" s="897"/>
      <c r="G464" s="897"/>
      <c r="H464" s="897"/>
      <c r="I464" s="897"/>
      <c r="J464" s="897"/>
      <c r="K464" s="897"/>
      <c r="L464" s="897"/>
      <c r="M464" s="897"/>
      <c r="N464" s="897"/>
      <c r="O464" s="897"/>
      <c r="P464" s="897"/>
      <c r="Q464" s="897"/>
      <c r="R464" s="883"/>
      <c r="S464" s="883"/>
      <c r="T464" s="883"/>
    </row>
    <row r="465" spans="2:20">
      <c r="B465" s="897"/>
      <c r="C465" s="897"/>
      <c r="D465" s="1097"/>
      <c r="E465" s="897"/>
      <c r="G465" s="897"/>
      <c r="H465" s="897"/>
      <c r="I465" s="897"/>
      <c r="J465" s="897"/>
      <c r="K465" s="897"/>
      <c r="L465" s="897"/>
      <c r="M465" s="897"/>
      <c r="N465" s="897"/>
      <c r="O465" s="897"/>
      <c r="P465" s="897"/>
      <c r="Q465" s="897"/>
      <c r="R465" s="883"/>
      <c r="S465" s="883"/>
      <c r="T465" s="883"/>
    </row>
    <row r="466" spans="2:20">
      <c r="B466" s="897"/>
      <c r="C466" s="897"/>
      <c r="D466" s="1097"/>
      <c r="E466" s="897"/>
      <c r="G466" s="897"/>
      <c r="H466" s="897"/>
      <c r="I466" s="897"/>
      <c r="J466" s="897"/>
      <c r="K466" s="897"/>
      <c r="L466" s="897"/>
      <c r="M466" s="897"/>
      <c r="N466" s="897"/>
      <c r="O466" s="897"/>
      <c r="P466" s="897"/>
      <c r="Q466" s="897"/>
      <c r="R466" s="883"/>
      <c r="S466" s="883"/>
      <c r="T466" s="883"/>
    </row>
    <row r="467" spans="2:20">
      <c r="B467" s="897"/>
      <c r="C467" s="897"/>
      <c r="D467" s="1097"/>
      <c r="E467" s="897"/>
      <c r="G467" s="897"/>
      <c r="H467" s="897"/>
      <c r="I467" s="897"/>
      <c r="J467" s="897"/>
      <c r="K467" s="897"/>
      <c r="L467" s="897"/>
      <c r="M467" s="897"/>
      <c r="N467" s="897"/>
      <c r="O467" s="897"/>
      <c r="P467" s="897"/>
      <c r="Q467" s="897"/>
      <c r="R467" s="883"/>
      <c r="S467" s="883"/>
      <c r="T467" s="883"/>
    </row>
    <row r="468" spans="2:20">
      <c r="B468" s="897"/>
      <c r="C468" s="897"/>
      <c r="D468" s="1097"/>
      <c r="E468" s="897"/>
      <c r="G468" s="897"/>
      <c r="H468" s="897"/>
      <c r="I468" s="897"/>
      <c r="J468" s="897"/>
      <c r="K468" s="897"/>
      <c r="L468" s="897"/>
      <c r="M468" s="897"/>
      <c r="N468" s="897"/>
      <c r="O468" s="897"/>
      <c r="P468" s="897"/>
      <c r="Q468" s="897"/>
      <c r="R468" s="883"/>
      <c r="S468" s="883"/>
      <c r="T468" s="883"/>
    </row>
    <row r="469" spans="2:20">
      <c r="B469" s="897"/>
      <c r="C469" s="897"/>
      <c r="D469" s="1097"/>
      <c r="E469" s="897"/>
      <c r="G469" s="897"/>
      <c r="H469" s="897"/>
      <c r="I469" s="897"/>
      <c r="J469" s="897"/>
      <c r="K469" s="897"/>
      <c r="L469" s="897"/>
      <c r="M469" s="897"/>
      <c r="N469" s="897"/>
      <c r="O469" s="897"/>
      <c r="P469" s="897"/>
      <c r="Q469" s="897"/>
      <c r="R469" s="883"/>
      <c r="S469" s="883"/>
      <c r="T469" s="883"/>
    </row>
    <row r="470" spans="2:20">
      <c r="B470" s="897"/>
      <c r="C470" s="897"/>
      <c r="D470" s="1097"/>
      <c r="E470" s="897"/>
      <c r="G470" s="897"/>
      <c r="H470" s="897"/>
      <c r="I470" s="897"/>
      <c r="J470" s="897"/>
      <c r="K470" s="897"/>
      <c r="L470" s="897"/>
      <c r="M470" s="897"/>
      <c r="N470" s="897"/>
      <c r="O470" s="897"/>
      <c r="P470" s="897"/>
      <c r="Q470" s="897"/>
      <c r="R470" s="883"/>
      <c r="S470" s="883"/>
      <c r="T470" s="883"/>
    </row>
    <row r="471" spans="2:20">
      <c r="B471" s="897"/>
      <c r="C471" s="897"/>
      <c r="D471" s="1097"/>
      <c r="E471" s="897"/>
      <c r="G471" s="897"/>
      <c r="H471" s="897"/>
      <c r="I471" s="897"/>
      <c r="J471" s="897"/>
      <c r="K471" s="897"/>
      <c r="L471" s="897"/>
      <c r="M471" s="897"/>
      <c r="N471" s="897"/>
      <c r="O471" s="897"/>
      <c r="P471" s="897"/>
      <c r="Q471" s="897"/>
      <c r="R471" s="883"/>
      <c r="S471" s="883"/>
      <c r="T471" s="883"/>
    </row>
    <row r="472" spans="2:20">
      <c r="B472" s="897"/>
      <c r="C472" s="897"/>
      <c r="D472" s="1097"/>
      <c r="E472" s="897"/>
      <c r="G472" s="897"/>
      <c r="H472" s="897"/>
      <c r="I472" s="897"/>
      <c r="J472" s="897"/>
      <c r="K472" s="897"/>
      <c r="L472" s="897"/>
      <c r="M472" s="897"/>
      <c r="N472" s="897"/>
      <c r="O472" s="897"/>
      <c r="P472" s="897"/>
      <c r="Q472" s="897"/>
      <c r="R472" s="883"/>
      <c r="S472" s="883"/>
      <c r="T472" s="883"/>
    </row>
    <row r="473" spans="2:20">
      <c r="B473" s="897"/>
      <c r="C473" s="897"/>
      <c r="D473" s="1097"/>
      <c r="E473" s="897"/>
      <c r="G473" s="897"/>
      <c r="H473" s="897"/>
      <c r="I473" s="897"/>
      <c r="J473" s="897"/>
      <c r="K473" s="897"/>
      <c r="L473" s="897"/>
      <c r="M473" s="897"/>
      <c r="N473" s="897"/>
      <c r="O473" s="897"/>
      <c r="P473" s="897"/>
      <c r="Q473" s="897"/>
      <c r="R473" s="883"/>
      <c r="S473" s="883"/>
      <c r="T473" s="883"/>
    </row>
    <row r="474" spans="2:20">
      <c r="B474" s="897"/>
      <c r="C474" s="897"/>
      <c r="D474" s="1097"/>
      <c r="E474" s="897"/>
      <c r="G474" s="897"/>
      <c r="H474" s="897"/>
      <c r="I474" s="897"/>
      <c r="J474" s="897"/>
      <c r="K474" s="897"/>
      <c r="L474" s="897"/>
      <c r="M474" s="897"/>
      <c r="N474" s="897"/>
      <c r="O474" s="897"/>
      <c r="P474" s="897"/>
      <c r="Q474" s="897"/>
      <c r="R474" s="883"/>
      <c r="S474" s="883"/>
      <c r="T474" s="883"/>
    </row>
    <row r="475" spans="2:20">
      <c r="B475" s="897"/>
      <c r="C475" s="897"/>
      <c r="D475" s="1097"/>
      <c r="E475" s="897"/>
      <c r="G475" s="897"/>
      <c r="H475" s="897"/>
      <c r="I475" s="897"/>
      <c r="J475" s="897"/>
      <c r="K475" s="897"/>
      <c r="L475" s="897"/>
      <c r="M475" s="897"/>
      <c r="N475" s="897"/>
      <c r="O475" s="897"/>
      <c r="P475" s="897"/>
      <c r="Q475" s="897"/>
      <c r="R475" s="883"/>
      <c r="S475" s="883"/>
      <c r="T475" s="883"/>
    </row>
    <row r="476" spans="2:20">
      <c r="B476" s="897"/>
      <c r="C476" s="897"/>
      <c r="D476" s="1097"/>
      <c r="E476" s="897"/>
      <c r="G476" s="897"/>
      <c r="H476" s="897"/>
      <c r="I476" s="897"/>
      <c r="J476" s="897"/>
      <c r="K476" s="897"/>
      <c r="L476" s="897"/>
      <c r="M476" s="897"/>
      <c r="N476" s="897"/>
      <c r="O476" s="897"/>
      <c r="P476" s="897"/>
      <c r="Q476" s="897"/>
      <c r="R476" s="883"/>
      <c r="S476" s="883"/>
      <c r="T476" s="883"/>
    </row>
    <row r="477" spans="2:20">
      <c r="B477" s="897"/>
      <c r="C477" s="897"/>
      <c r="D477" s="1097"/>
      <c r="E477" s="897"/>
      <c r="G477" s="897"/>
      <c r="H477" s="897"/>
      <c r="I477" s="897"/>
      <c r="J477" s="897"/>
      <c r="K477" s="897"/>
      <c r="L477" s="897"/>
      <c r="M477" s="897"/>
      <c r="N477" s="897"/>
      <c r="O477" s="897"/>
      <c r="P477" s="897"/>
      <c r="Q477" s="897"/>
      <c r="R477" s="883"/>
      <c r="S477" s="883"/>
      <c r="T477" s="883"/>
    </row>
    <row r="478" spans="2:20">
      <c r="B478" s="897"/>
      <c r="C478" s="897"/>
      <c r="D478" s="1097"/>
      <c r="E478" s="897"/>
      <c r="G478" s="897"/>
      <c r="H478" s="897"/>
      <c r="I478" s="897"/>
      <c r="J478" s="897"/>
      <c r="K478" s="897"/>
      <c r="L478" s="897"/>
      <c r="M478" s="897"/>
      <c r="N478" s="897"/>
      <c r="O478" s="897"/>
      <c r="P478" s="897"/>
      <c r="Q478" s="897"/>
      <c r="R478" s="883"/>
      <c r="S478" s="883"/>
      <c r="T478" s="883"/>
    </row>
    <row r="479" spans="2:20">
      <c r="B479" s="897"/>
      <c r="C479" s="897"/>
      <c r="D479" s="1097"/>
      <c r="E479" s="897"/>
      <c r="G479" s="897"/>
      <c r="H479" s="897"/>
      <c r="I479" s="897"/>
      <c r="J479" s="897"/>
      <c r="K479" s="897"/>
      <c r="L479" s="897"/>
      <c r="M479" s="897"/>
      <c r="N479" s="897"/>
      <c r="O479" s="897"/>
      <c r="P479" s="897"/>
      <c r="Q479" s="897"/>
      <c r="R479" s="883"/>
      <c r="S479" s="883"/>
      <c r="T479" s="883"/>
    </row>
    <row r="480" spans="2:20">
      <c r="B480" s="897"/>
      <c r="C480" s="897"/>
      <c r="D480" s="1097"/>
      <c r="E480" s="897"/>
      <c r="G480" s="897"/>
      <c r="H480" s="897"/>
      <c r="I480" s="897"/>
      <c r="J480" s="897"/>
      <c r="K480" s="897"/>
      <c r="L480" s="897"/>
      <c r="M480" s="897"/>
      <c r="N480" s="897"/>
      <c r="O480" s="897"/>
      <c r="P480" s="897"/>
      <c r="Q480" s="897"/>
      <c r="R480" s="883"/>
      <c r="S480" s="883"/>
      <c r="T480" s="883"/>
    </row>
    <row r="481" spans="2:20">
      <c r="B481" s="897"/>
      <c r="C481" s="897"/>
      <c r="D481" s="1097"/>
      <c r="E481" s="897"/>
      <c r="G481" s="897"/>
      <c r="H481" s="897"/>
      <c r="I481" s="897"/>
      <c r="J481" s="897"/>
      <c r="K481" s="897"/>
      <c r="L481" s="897"/>
      <c r="M481" s="897"/>
      <c r="N481" s="897"/>
      <c r="O481" s="897"/>
      <c r="P481" s="897"/>
      <c r="Q481" s="897"/>
      <c r="R481" s="883"/>
      <c r="S481" s="883"/>
      <c r="T481" s="883"/>
    </row>
    <row r="482" spans="2:20">
      <c r="B482" s="897"/>
      <c r="C482" s="897"/>
      <c r="D482" s="1097"/>
      <c r="E482" s="897"/>
      <c r="G482" s="897"/>
      <c r="H482" s="897"/>
      <c r="I482" s="897"/>
      <c r="J482" s="897"/>
      <c r="K482" s="897"/>
      <c r="L482" s="897"/>
      <c r="M482" s="897"/>
      <c r="N482" s="897"/>
      <c r="O482" s="897"/>
      <c r="P482" s="897"/>
      <c r="Q482" s="897"/>
      <c r="R482" s="883"/>
      <c r="S482" s="883"/>
      <c r="T482" s="883"/>
    </row>
    <row r="483" spans="2:20">
      <c r="B483" s="897"/>
      <c r="C483" s="897"/>
      <c r="D483" s="1097"/>
      <c r="E483" s="897"/>
      <c r="G483" s="897"/>
      <c r="H483" s="897"/>
      <c r="I483" s="897"/>
      <c r="J483" s="897"/>
      <c r="K483" s="897"/>
      <c r="L483" s="897"/>
      <c r="M483" s="897"/>
      <c r="N483" s="897"/>
      <c r="O483" s="897"/>
      <c r="P483" s="897"/>
      <c r="Q483" s="897"/>
      <c r="R483" s="883"/>
      <c r="S483" s="883"/>
      <c r="T483" s="883"/>
    </row>
    <row r="484" spans="2:20">
      <c r="B484" s="897"/>
      <c r="C484" s="897"/>
      <c r="D484" s="1097"/>
      <c r="E484" s="897"/>
      <c r="G484" s="897"/>
      <c r="H484" s="897"/>
      <c r="I484" s="897"/>
      <c r="J484" s="897"/>
      <c r="K484" s="897"/>
      <c r="L484" s="897"/>
      <c r="M484" s="897"/>
      <c r="N484" s="897"/>
      <c r="O484" s="897"/>
      <c r="P484" s="897"/>
      <c r="Q484" s="897"/>
      <c r="R484" s="883"/>
      <c r="S484" s="883"/>
      <c r="T484" s="883"/>
    </row>
    <row r="485" spans="2:20">
      <c r="B485" s="897"/>
      <c r="C485" s="897"/>
      <c r="D485" s="1097"/>
      <c r="E485" s="897"/>
      <c r="G485" s="897"/>
      <c r="H485" s="897"/>
      <c r="I485" s="897"/>
      <c r="J485" s="897"/>
      <c r="K485" s="897"/>
      <c r="L485" s="897"/>
      <c r="M485" s="897"/>
      <c r="N485" s="897"/>
      <c r="O485" s="897"/>
      <c r="P485" s="897"/>
      <c r="Q485" s="897"/>
      <c r="R485" s="883"/>
      <c r="S485" s="883"/>
      <c r="T485" s="883"/>
    </row>
    <row r="486" spans="2:20">
      <c r="B486" s="897"/>
      <c r="C486" s="897"/>
      <c r="D486" s="1097"/>
      <c r="E486" s="897"/>
      <c r="G486" s="897"/>
      <c r="H486" s="897"/>
      <c r="I486" s="897"/>
      <c r="J486" s="897"/>
      <c r="K486" s="897"/>
      <c r="L486" s="897"/>
      <c r="M486" s="897"/>
      <c r="N486" s="897"/>
      <c r="O486" s="897"/>
      <c r="P486" s="897"/>
      <c r="Q486" s="897"/>
      <c r="R486" s="883"/>
      <c r="S486" s="883"/>
      <c r="T486" s="883"/>
    </row>
    <row r="487" spans="2:20">
      <c r="B487" s="897"/>
      <c r="C487" s="897"/>
      <c r="D487" s="1097"/>
      <c r="E487" s="897"/>
      <c r="G487" s="897"/>
      <c r="H487" s="897"/>
      <c r="I487" s="897"/>
      <c r="J487" s="897"/>
      <c r="K487" s="897"/>
      <c r="L487" s="897"/>
      <c r="M487" s="897"/>
      <c r="N487" s="897"/>
      <c r="O487" s="897"/>
      <c r="P487" s="897"/>
      <c r="Q487" s="897"/>
      <c r="R487" s="883"/>
      <c r="S487" s="883"/>
      <c r="T487" s="883"/>
    </row>
    <row r="488" spans="2:20">
      <c r="B488" s="897"/>
      <c r="C488" s="897"/>
      <c r="D488" s="1097"/>
      <c r="E488" s="897"/>
      <c r="G488" s="897"/>
      <c r="H488" s="897"/>
      <c r="I488" s="897"/>
      <c r="J488" s="897"/>
      <c r="K488" s="897"/>
      <c r="L488" s="897"/>
      <c r="M488" s="897"/>
      <c r="N488" s="897"/>
      <c r="O488" s="897"/>
      <c r="P488" s="897"/>
      <c r="Q488" s="897"/>
      <c r="R488" s="883"/>
      <c r="S488" s="883"/>
      <c r="T488" s="883"/>
    </row>
    <row r="489" spans="2:20">
      <c r="B489" s="897"/>
      <c r="C489" s="897"/>
      <c r="D489" s="1097"/>
      <c r="E489" s="897"/>
      <c r="G489" s="897"/>
      <c r="H489" s="897"/>
      <c r="I489" s="897"/>
      <c r="J489" s="897"/>
      <c r="K489" s="897"/>
      <c r="L489" s="897"/>
      <c r="M489" s="897"/>
      <c r="N489" s="897"/>
      <c r="O489" s="897"/>
      <c r="P489" s="897"/>
      <c r="Q489" s="897"/>
      <c r="R489" s="883"/>
      <c r="S489" s="883"/>
      <c r="T489" s="883"/>
    </row>
    <row r="490" spans="2:20">
      <c r="B490" s="897"/>
      <c r="C490" s="897"/>
      <c r="D490" s="1097"/>
      <c r="E490" s="897"/>
      <c r="G490" s="897"/>
      <c r="H490" s="897"/>
      <c r="I490" s="897"/>
      <c r="J490" s="897"/>
      <c r="K490" s="897"/>
      <c r="L490" s="897"/>
      <c r="M490" s="897"/>
      <c r="N490" s="897"/>
      <c r="O490" s="897"/>
      <c r="P490" s="897"/>
      <c r="Q490" s="897"/>
      <c r="R490" s="883"/>
      <c r="S490" s="883"/>
      <c r="T490" s="883"/>
    </row>
    <row r="491" spans="2:20">
      <c r="B491" s="897"/>
      <c r="C491" s="897"/>
      <c r="D491" s="1097"/>
      <c r="E491" s="897"/>
      <c r="G491" s="897"/>
      <c r="H491" s="897"/>
      <c r="I491" s="897"/>
      <c r="J491" s="897"/>
      <c r="K491" s="897"/>
      <c r="L491" s="897"/>
      <c r="M491" s="897"/>
      <c r="N491" s="897"/>
      <c r="O491" s="897"/>
      <c r="P491" s="897"/>
      <c r="Q491" s="897"/>
      <c r="R491" s="883"/>
      <c r="S491" s="883"/>
      <c r="T491" s="883"/>
    </row>
    <row r="492" spans="2:20">
      <c r="B492" s="897"/>
      <c r="C492" s="897"/>
      <c r="D492" s="1097"/>
      <c r="E492" s="897"/>
      <c r="G492" s="897"/>
      <c r="H492" s="897"/>
      <c r="I492" s="897"/>
      <c r="J492" s="897"/>
      <c r="K492" s="897"/>
      <c r="L492" s="897"/>
      <c r="M492" s="897"/>
      <c r="N492" s="897"/>
      <c r="O492" s="897"/>
      <c r="P492" s="897"/>
      <c r="Q492" s="897"/>
      <c r="R492" s="883"/>
      <c r="S492" s="883"/>
      <c r="T492" s="883"/>
    </row>
    <row r="493" spans="2:20">
      <c r="B493" s="897"/>
      <c r="C493" s="897"/>
      <c r="D493" s="1097"/>
      <c r="E493" s="897"/>
      <c r="G493" s="897"/>
      <c r="H493" s="897"/>
      <c r="I493" s="897"/>
      <c r="J493" s="897"/>
      <c r="K493" s="897"/>
      <c r="L493" s="897"/>
      <c r="M493" s="897"/>
      <c r="N493" s="897"/>
      <c r="O493" s="897"/>
      <c r="P493" s="897"/>
      <c r="Q493" s="897"/>
      <c r="R493" s="883"/>
      <c r="S493" s="883"/>
      <c r="T493" s="883"/>
    </row>
    <row r="494" spans="2:20">
      <c r="B494" s="897"/>
      <c r="C494" s="897"/>
      <c r="D494" s="1097"/>
      <c r="E494" s="897"/>
      <c r="G494" s="897"/>
      <c r="H494" s="897"/>
      <c r="I494" s="897"/>
      <c r="J494" s="897"/>
      <c r="K494" s="897"/>
      <c r="L494" s="897"/>
      <c r="M494" s="897"/>
      <c r="N494" s="897"/>
      <c r="O494" s="897"/>
      <c r="P494" s="897"/>
      <c r="Q494" s="897"/>
      <c r="R494" s="883"/>
      <c r="S494" s="883"/>
      <c r="T494" s="883"/>
    </row>
    <row r="495" spans="2:20">
      <c r="B495" s="897"/>
      <c r="C495" s="897"/>
      <c r="D495" s="1097"/>
      <c r="E495" s="897"/>
      <c r="G495" s="897"/>
      <c r="H495" s="897"/>
      <c r="I495" s="897"/>
      <c r="J495" s="897"/>
      <c r="K495" s="897"/>
      <c r="L495" s="897"/>
      <c r="M495" s="897"/>
      <c r="N495" s="897"/>
      <c r="O495" s="897"/>
      <c r="P495" s="897"/>
      <c r="Q495" s="897"/>
      <c r="R495" s="883"/>
      <c r="S495" s="883"/>
      <c r="T495" s="883"/>
    </row>
    <row r="496" spans="2:20">
      <c r="B496" s="897"/>
      <c r="C496" s="897"/>
      <c r="D496" s="1097"/>
      <c r="E496" s="897"/>
      <c r="G496" s="897"/>
      <c r="H496" s="897"/>
      <c r="I496" s="897"/>
      <c r="J496" s="897"/>
      <c r="K496" s="897"/>
      <c r="L496" s="897"/>
      <c r="M496" s="897"/>
      <c r="N496" s="897"/>
      <c r="O496" s="897"/>
      <c r="P496" s="897"/>
      <c r="Q496" s="897"/>
      <c r="R496" s="883"/>
      <c r="S496" s="883"/>
      <c r="T496" s="883"/>
    </row>
    <row r="497" spans="2:20">
      <c r="B497" s="897"/>
      <c r="C497" s="897"/>
      <c r="D497" s="1097"/>
      <c r="E497" s="897"/>
      <c r="G497" s="897"/>
      <c r="H497" s="897"/>
      <c r="I497" s="897"/>
      <c r="J497" s="897"/>
      <c r="K497" s="897"/>
      <c r="L497" s="897"/>
      <c r="M497" s="897"/>
      <c r="N497" s="897"/>
      <c r="O497" s="897"/>
      <c r="P497" s="897"/>
      <c r="Q497" s="897"/>
      <c r="R497" s="883"/>
      <c r="S497" s="883"/>
      <c r="T497" s="883"/>
    </row>
    <row r="498" spans="2:20">
      <c r="B498" s="897"/>
      <c r="C498" s="897"/>
      <c r="D498" s="1097"/>
      <c r="E498" s="897"/>
      <c r="G498" s="897"/>
      <c r="H498" s="897"/>
      <c r="I498" s="897"/>
      <c r="J498" s="897"/>
      <c r="K498" s="897"/>
      <c r="L498" s="897"/>
      <c r="M498" s="897"/>
      <c r="N498" s="897"/>
      <c r="O498" s="897"/>
      <c r="P498" s="897"/>
      <c r="Q498" s="897"/>
      <c r="R498" s="883"/>
      <c r="S498" s="883"/>
      <c r="T498" s="883"/>
    </row>
    <row r="499" spans="2:20">
      <c r="B499" s="897"/>
      <c r="C499" s="897"/>
      <c r="D499" s="1097"/>
      <c r="E499" s="897"/>
      <c r="G499" s="897"/>
      <c r="H499" s="897"/>
      <c r="I499" s="897"/>
      <c r="J499" s="897"/>
      <c r="K499" s="897"/>
      <c r="L499" s="897"/>
      <c r="M499" s="897"/>
      <c r="N499" s="897"/>
      <c r="O499" s="897"/>
      <c r="P499" s="897"/>
      <c r="Q499" s="897"/>
      <c r="R499" s="883"/>
      <c r="S499" s="883"/>
      <c r="T499" s="883"/>
    </row>
    <row r="500" spans="2:20">
      <c r="B500" s="897"/>
      <c r="C500" s="897"/>
      <c r="D500" s="1097"/>
      <c r="E500" s="897"/>
      <c r="G500" s="897"/>
      <c r="H500" s="897"/>
      <c r="I500" s="897"/>
      <c r="J500" s="897"/>
      <c r="K500" s="897"/>
      <c r="L500" s="897"/>
      <c r="M500" s="897"/>
      <c r="N500" s="897"/>
      <c r="O500" s="897"/>
      <c r="P500" s="897"/>
      <c r="Q500" s="897"/>
      <c r="R500" s="883"/>
      <c r="S500" s="883"/>
      <c r="T500" s="883"/>
    </row>
    <row r="501" spans="2:20">
      <c r="B501" s="897"/>
      <c r="C501" s="897"/>
      <c r="D501" s="1097"/>
      <c r="E501" s="897"/>
      <c r="G501" s="897"/>
      <c r="H501" s="897"/>
      <c r="I501" s="897"/>
      <c r="J501" s="897"/>
      <c r="K501" s="897"/>
      <c r="L501" s="897"/>
      <c r="M501" s="897"/>
      <c r="N501" s="897"/>
      <c r="O501" s="897"/>
      <c r="P501" s="897"/>
      <c r="Q501" s="897"/>
      <c r="R501" s="883"/>
      <c r="S501" s="883"/>
      <c r="T501" s="883"/>
    </row>
    <row r="502" spans="2:20">
      <c r="B502" s="897"/>
      <c r="C502" s="897"/>
      <c r="D502" s="1097"/>
      <c r="E502" s="897"/>
      <c r="G502" s="897"/>
      <c r="H502" s="897"/>
      <c r="I502" s="897"/>
      <c r="J502" s="897"/>
      <c r="K502" s="897"/>
      <c r="L502" s="897"/>
      <c r="M502" s="897"/>
      <c r="N502" s="897"/>
      <c r="O502" s="897"/>
      <c r="P502" s="897"/>
      <c r="Q502" s="897"/>
      <c r="R502" s="883"/>
      <c r="S502" s="883"/>
      <c r="T502" s="883"/>
    </row>
    <row r="503" spans="2:20">
      <c r="B503" s="897"/>
      <c r="C503" s="897"/>
      <c r="D503" s="1097"/>
      <c r="E503" s="897"/>
      <c r="G503" s="897"/>
      <c r="H503" s="897"/>
      <c r="I503" s="897"/>
      <c r="J503" s="897"/>
      <c r="K503" s="897"/>
      <c r="L503" s="897"/>
      <c r="M503" s="897"/>
      <c r="N503" s="897"/>
      <c r="O503" s="897"/>
      <c r="P503" s="897"/>
      <c r="Q503" s="897"/>
      <c r="R503" s="883"/>
      <c r="S503" s="883"/>
      <c r="T503" s="883"/>
    </row>
    <row r="504" spans="2:20">
      <c r="B504" s="897"/>
      <c r="C504" s="897"/>
      <c r="D504" s="1097"/>
      <c r="E504" s="897"/>
      <c r="G504" s="897"/>
      <c r="H504" s="897"/>
      <c r="I504" s="897"/>
      <c r="J504" s="897"/>
      <c r="K504" s="897"/>
      <c r="L504" s="897"/>
      <c r="M504" s="897"/>
      <c r="N504" s="897"/>
      <c r="O504" s="897"/>
      <c r="P504" s="897"/>
      <c r="Q504" s="897"/>
      <c r="R504" s="883"/>
      <c r="S504" s="883"/>
      <c r="T504" s="883"/>
    </row>
    <row r="505" spans="2:20">
      <c r="B505" s="897"/>
      <c r="C505" s="897"/>
      <c r="D505" s="1097"/>
      <c r="E505" s="897"/>
      <c r="G505" s="897"/>
      <c r="H505" s="897"/>
      <c r="I505" s="897"/>
      <c r="J505" s="897"/>
      <c r="K505" s="897"/>
      <c r="L505" s="897"/>
      <c r="M505" s="897"/>
      <c r="N505" s="897"/>
      <c r="O505" s="897"/>
      <c r="P505" s="897"/>
      <c r="Q505" s="897"/>
      <c r="R505" s="883"/>
      <c r="S505" s="883"/>
      <c r="T505" s="883"/>
    </row>
    <row r="506" spans="2:20">
      <c r="B506" s="897"/>
      <c r="C506" s="897"/>
      <c r="D506" s="1097"/>
      <c r="E506" s="897"/>
      <c r="G506" s="897"/>
      <c r="H506" s="897"/>
      <c r="I506" s="897"/>
      <c r="J506" s="897"/>
      <c r="K506" s="897"/>
      <c r="L506" s="897"/>
      <c r="M506" s="897"/>
      <c r="N506" s="897"/>
      <c r="O506" s="897"/>
      <c r="P506" s="897"/>
      <c r="Q506" s="897"/>
      <c r="R506" s="883"/>
      <c r="S506" s="883"/>
      <c r="T506" s="883"/>
    </row>
    <row r="507" spans="2:20">
      <c r="B507" s="897"/>
      <c r="C507" s="897"/>
      <c r="D507" s="1097"/>
      <c r="E507" s="897"/>
      <c r="G507" s="897"/>
      <c r="H507" s="897"/>
      <c r="I507" s="897"/>
      <c r="J507" s="897"/>
      <c r="K507" s="897"/>
      <c r="L507" s="897"/>
      <c r="M507" s="897"/>
      <c r="N507" s="897"/>
      <c r="O507" s="897"/>
      <c r="P507" s="897"/>
      <c r="Q507" s="897"/>
      <c r="R507" s="883"/>
      <c r="S507" s="883"/>
      <c r="T507" s="883"/>
    </row>
    <row r="508" spans="2:20">
      <c r="B508" s="897"/>
      <c r="C508" s="897"/>
      <c r="D508" s="1097"/>
      <c r="E508" s="897"/>
      <c r="G508" s="897"/>
      <c r="H508" s="897"/>
      <c r="I508" s="897"/>
      <c r="J508" s="897"/>
      <c r="K508" s="897"/>
      <c r="L508" s="897"/>
      <c r="M508" s="897"/>
      <c r="N508" s="897"/>
      <c r="O508" s="897"/>
      <c r="P508" s="897"/>
      <c r="Q508" s="897"/>
      <c r="R508" s="883"/>
      <c r="S508" s="883"/>
      <c r="T508" s="883"/>
    </row>
    <row r="509" spans="2:20">
      <c r="B509" s="897"/>
      <c r="C509" s="897"/>
      <c r="D509" s="1097"/>
      <c r="E509" s="897"/>
      <c r="G509" s="897"/>
      <c r="H509" s="897"/>
      <c r="I509" s="897"/>
      <c r="J509" s="897"/>
      <c r="K509" s="897"/>
      <c r="L509" s="897"/>
      <c r="M509" s="897"/>
      <c r="N509" s="897"/>
      <c r="O509" s="897"/>
      <c r="P509" s="897"/>
      <c r="Q509" s="897"/>
      <c r="R509" s="883"/>
      <c r="S509" s="883"/>
      <c r="T509" s="883"/>
    </row>
    <row r="510" spans="2:20">
      <c r="B510" s="897"/>
      <c r="C510" s="897"/>
      <c r="D510" s="1097"/>
      <c r="E510" s="897"/>
      <c r="G510" s="897"/>
      <c r="H510" s="897"/>
      <c r="I510" s="897"/>
      <c r="J510" s="897"/>
      <c r="K510" s="897"/>
      <c r="L510" s="897"/>
      <c r="M510" s="897"/>
      <c r="N510" s="897"/>
      <c r="O510" s="897"/>
      <c r="P510" s="897"/>
      <c r="Q510" s="897"/>
      <c r="R510" s="883"/>
      <c r="S510" s="883"/>
      <c r="T510" s="883"/>
    </row>
    <row r="511" spans="2:20">
      <c r="B511" s="897"/>
      <c r="C511" s="897"/>
      <c r="D511" s="1097"/>
      <c r="E511" s="897"/>
      <c r="G511" s="897"/>
      <c r="H511" s="897"/>
      <c r="I511" s="897"/>
      <c r="J511" s="897"/>
      <c r="K511" s="897"/>
      <c r="L511" s="897"/>
      <c r="M511" s="897"/>
      <c r="N511" s="897"/>
      <c r="O511" s="897"/>
      <c r="P511" s="897"/>
      <c r="Q511" s="897"/>
      <c r="R511" s="883"/>
      <c r="S511" s="883"/>
      <c r="T511" s="883"/>
    </row>
    <row r="512" spans="2:20">
      <c r="B512" s="897"/>
      <c r="C512" s="897"/>
      <c r="D512" s="1097"/>
      <c r="E512" s="897"/>
      <c r="G512" s="897"/>
      <c r="H512" s="897"/>
      <c r="I512" s="897"/>
      <c r="J512" s="897"/>
      <c r="K512" s="897"/>
      <c r="L512" s="897"/>
      <c r="M512" s="897"/>
      <c r="N512" s="897"/>
      <c r="O512" s="897"/>
      <c r="P512" s="897"/>
      <c r="Q512" s="897"/>
      <c r="R512" s="883"/>
      <c r="S512" s="883"/>
      <c r="T512" s="883"/>
    </row>
    <row r="513" spans="2:20">
      <c r="B513" s="897"/>
      <c r="C513" s="897"/>
      <c r="D513" s="1097"/>
      <c r="E513" s="897"/>
      <c r="G513" s="897"/>
      <c r="H513" s="897"/>
      <c r="I513" s="897"/>
      <c r="J513" s="897"/>
      <c r="K513" s="897"/>
      <c r="L513" s="897"/>
      <c r="M513" s="897"/>
      <c r="N513" s="897"/>
      <c r="O513" s="897"/>
      <c r="P513" s="897"/>
      <c r="Q513" s="897"/>
      <c r="R513" s="883"/>
      <c r="S513" s="883"/>
      <c r="T513" s="883"/>
    </row>
    <row r="514" spans="2:20">
      <c r="B514" s="897"/>
      <c r="C514" s="897"/>
      <c r="D514" s="1097"/>
      <c r="E514" s="897"/>
      <c r="G514" s="897"/>
      <c r="H514" s="897"/>
      <c r="I514" s="897"/>
      <c r="J514" s="897"/>
      <c r="K514" s="897"/>
      <c r="L514" s="897"/>
      <c r="M514" s="897"/>
      <c r="N514" s="897"/>
      <c r="O514" s="897"/>
      <c r="P514" s="897"/>
      <c r="Q514" s="897"/>
      <c r="R514" s="883"/>
      <c r="S514" s="883"/>
      <c r="T514" s="883"/>
    </row>
    <row r="515" spans="2:20">
      <c r="B515" s="897"/>
      <c r="C515" s="897"/>
      <c r="D515" s="1097"/>
      <c r="E515" s="897"/>
      <c r="G515" s="897"/>
      <c r="H515" s="897"/>
      <c r="I515" s="897"/>
      <c r="J515" s="897"/>
      <c r="K515" s="897"/>
      <c r="L515" s="897"/>
      <c r="M515" s="897"/>
      <c r="N515" s="897"/>
      <c r="O515" s="897"/>
      <c r="P515" s="897"/>
      <c r="Q515" s="897"/>
      <c r="R515" s="883"/>
      <c r="S515" s="883"/>
      <c r="T515" s="883"/>
    </row>
    <row r="516" spans="2:20">
      <c r="B516" s="897"/>
      <c r="C516" s="897"/>
      <c r="D516" s="1097"/>
      <c r="E516" s="897"/>
      <c r="G516" s="897"/>
      <c r="H516" s="897"/>
      <c r="I516" s="897"/>
      <c r="J516" s="897"/>
      <c r="K516" s="897"/>
      <c r="L516" s="897"/>
      <c r="M516" s="897"/>
      <c r="N516" s="897"/>
      <c r="O516" s="897"/>
      <c r="P516" s="897"/>
      <c r="Q516" s="897"/>
      <c r="R516" s="883"/>
      <c r="S516" s="883"/>
      <c r="T516" s="883"/>
    </row>
    <row r="517" spans="2:20">
      <c r="B517" s="897"/>
      <c r="C517" s="897"/>
      <c r="D517" s="1097"/>
      <c r="E517" s="897"/>
      <c r="G517" s="897"/>
      <c r="H517" s="897"/>
      <c r="I517" s="897"/>
      <c r="J517" s="897"/>
      <c r="K517" s="897"/>
      <c r="L517" s="897"/>
      <c r="M517" s="897"/>
      <c r="N517" s="897"/>
      <c r="O517" s="897"/>
      <c r="P517" s="897"/>
      <c r="Q517" s="897"/>
      <c r="R517" s="883"/>
      <c r="S517" s="883"/>
      <c r="T517" s="883"/>
    </row>
    <row r="518" spans="2:20">
      <c r="B518" s="897"/>
      <c r="C518" s="897"/>
      <c r="D518" s="1097"/>
      <c r="E518" s="897"/>
      <c r="G518" s="897"/>
      <c r="H518" s="897"/>
      <c r="I518" s="897"/>
      <c r="J518" s="897"/>
      <c r="K518" s="897"/>
      <c r="L518" s="897"/>
      <c r="M518" s="897"/>
      <c r="N518" s="897"/>
      <c r="O518" s="897"/>
      <c r="P518" s="897"/>
      <c r="Q518" s="897"/>
      <c r="R518" s="883"/>
      <c r="S518" s="883"/>
      <c r="T518" s="883"/>
    </row>
    <row r="519" spans="2:20">
      <c r="B519" s="897"/>
      <c r="C519" s="897"/>
      <c r="D519" s="1097"/>
      <c r="E519" s="897"/>
      <c r="G519" s="897"/>
      <c r="H519" s="897"/>
      <c r="I519" s="897"/>
      <c r="J519" s="897"/>
      <c r="K519" s="897"/>
      <c r="L519" s="897"/>
      <c r="M519" s="897"/>
      <c r="N519" s="897"/>
      <c r="O519" s="897"/>
      <c r="P519" s="897"/>
      <c r="Q519" s="897"/>
      <c r="R519" s="883"/>
      <c r="S519" s="883"/>
      <c r="T519" s="883"/>
    </row>
    <row r="520" spans="2:20">
      <c r="B520" s="897"/>
      <c r="C520" s="897"/>
      <c r="D520" s="1097"/>
      <c r="E520" s="897"/>
      <c r="G520" s="897"/>
      <c r="H520" s="897"/>
      <c r="I520" s="897"/>
      <c r="J520" s="897"/>
      <c r="K520" s="897"/>
      <c r="L520" s="897"/>
      <c r="M520" s="897"/>
      <c r="N520" s="897"/>
      <c r="O520" s="897"/>
      <c r="P520" s="897"/>
      <c r="Q520" s="897"/>
      <c r="R520" s="883"/>
      <c r="S520" s="883"/>
      <c r="T520" s="883"/>
    </row>
    <row r="521" spans="2:20">
      <c r="B521" s="897"/>
      <c r="C521" s="897"/>
      <c r="D521" s="1097"/>
      <c r="E521" s="897"/>
      <c r="G521" s="897"/>
      <c r="H521" s="897"/>
      <c r="I521" s="897"/>
      <c r="J521" s="897"/>
      <c r="K521" s="897"/>
      <c r="L521" s="897"/>
      <c r="M521" s="897"/>
      <c r="N521" s="897"/>
      <c r="O521" s="897"/>
      <c r="P521" s="897"/>
      <c r="Q521" s="897"/>
      <c r="R521" s="883"/>
      <c r="S521" s="883"/>
      <c r="T521" s="883"/>
    </row>
    <row r="522" spans="2:20">
      <c r="B522" s="897"/>
      <c r="C522" s="897"/>
      <c r="D522" s="1097"/>
      <c r="E522" s="897"/>
      <c r="G522" s="897"/>
      <c r="H522" s="897"/>
      <c r="I522" s="897"/>
      <c r="J522" s="897"/>
      <c r="K522" s="897"/>
      <c r="L522" s="897"/>
      <c r="M522" s="897"/>
      <c r="N522" s="897"/>
      <c r="O522" s="897"/>
      <c r="P522" s="897"/>
      <c r="Q522" s="897"/>
      <c r="R522" s="883"/>
      <c r="S522" s="883"/>
      <c r="T522" s="883"/>
    </row>
    <row r="523" spans="2:20">
      <c r="B523" s="897"/>
      <c r="C523" s="897"/>
      <c r="D523" s="1097"/>
      <c r="E523" s="897"/>
      <c r="G523" s="897"/>
      <c r="H523" s="897"/>
      <c r="I523" s="897"/>
      <c r="J523" s="897"/>
      <c r="K523" s="897"/>
      <c r="L523" s="897"/>
      <c r="M523" s="897"/>
      <c r="N523" s="897"/>
      <c r="O523" s="897"/>
      <c r="P523" s="897"/>
      <c r="Q523" s="897"/>
      <c r="R523" s="883"/>
      <c r="S523" s="883"/>
      <c r="T523" s="883"/>
    </row>
    <row r="524" spans="2:20">
      <c r="B524" s="897"/>
      <c r="C524" s="897"/>
      <c r="D524" s="1097"/>
      <c r="E524" s="897"/>
      <c r="G524" s="897"/>
      <c r="H524" s="897"/>
      <c r="I524" s="897"/>
      <c r="J524" s="897"/>
      <c r="K524" s="897"/>
      <c r="L524" s="897"/>
      <c r="M524" s="897"/>
      <c r="N524" s="897"/>
      <c r="O524" s="897"/>
      <c r="P524" s="897"/>
      <c r="Q524" s="897"/>
      <c r="R524" s="883"/>
      <c r="S524" s="883"/>
      <c r="T524" s="883"/>
    </row>
    <row r="525" spans="2:20">
      <c r="B525" s="897"/>
      <c r="C525" s="897"/>
      <c r="D525" s="1097"/>
      <c r="E525" s="897"/>
      <c r="G525" s="897"/>
      <c r="H525" s="897"/>
      <c r="I525" s="897"/>
      <c r="J525" s="897"/>
      <c r="K525" s="897"/>
      <c r="L525" s="897"/>
      <c r="M525" s="897"/>
      <c r="N525" s="897"/>
      <c r="O525" s="897"/>
      <c r="P525" s="897"/>
      <c r="Q525" s="897"/>
      <c r="R525" s="883"/>
      <c r="S525" s="883"/>
      <c r="T525" s="883"/>
    </row>
    <row r="526" spans="2:20">
      <c r="B526" s="897"/>
      <c r="C526" s="897"/>
      <c r="D526" s="1097"/>
      <c r="E526" s="897"/>
      <c r="G526" s="897"/>
      <c r="H526" s="897"/>
      <c r="I526" s="897"/>
      <c r="J526" s="897"/>
      <c r="K526" s="897"/>
      <c r="L526" s="897"/>
      <c r="M526" s="897"/>
      <c r="N526" s="897"/>
      <c r="O526" s="897"/>
      <c r="P526" s="897"/>
      <c r="Q526" s="897"/>
      <c r="R526" s="883"/>
      <c r="S526" s="883"/>
      <c r="T526" s="883"/>
    </row>
    <row r="527" spans="2:20">
      <c r="B527" s="897"/>
      <c r="C527" s="897"/>
      <c r="D527" s="1097"/>
      <c r="E527" s="897"/>
      <c r="G527" s="897"/>
      <c r="H527" s="897"/>
      <c r="I527" s="897"/>
      <c r="J527" s="897"/>
      <c r="K527" s="897"/>
      <c r="L527" s="897"/>
      <c r="M527" s="897"/>
      <c r="N527" s="897"/>
      <c r="O527" s="897"/>
      <c r="P527" s="897"/>
      <c r="Q527" s="897"/>
      <c r="R527" s="883"/>
      <c r="S527" s="883"/>
      <c r="T527" s="883"/>
    </row>
    <row r="528" spans="2:20">
      <c r="B528" s="897"/>
      <c r="C528" s="897"/>
      <c r="D528" s="1097"/>
      <c r="E528" s="897"/>
      <c r="G528" s="897"/>
      <c r="H528" s="897"/>
      <c r="I528" s="897"/>
      <c r="J528" s="897"/>
      <c r="K528" s="897"/>
      <c r="L528" s="897"/>
      <c r="M528" s="897"/>
      <c r="N528" s="897"/>
      <c r="O528" s="897"/>
      <c r="P528" s="897"/>
      <c r="Q528" s="897"/>
      <c r="R528" s="883"/>
      <c r="S528" s="883"/>
      <c r="T528" s="883"/>
    </row>
    <row r="529" spans="2:20">
      <c r="B529" s="897"/>
      <c r="C529" s="897"/>
      <c r="D529" s="1097"/>
      <c r="E529" s="897"/>
      <c r="G529" s="897"/>
      <c r="H529" s="897"/>
      <c r="I529" s="897"/>
      <c r="J529" s="897"/>
      <c r="K529" s="897"/>
      <c r="L529" s="897"/>
      <c r="M529" s="897"/>
      <c r="N529" s="897"/>
      <c r="O529" s="897"/>
      <c r="P529" s="897"/>
      <c r="Q529" s="897"/>
      <c r="R529" s="883"/>
      <c r="S529" s="883"/>
      <c r="T529" s="883"/>
    </row>
    <row r="530" spans="2:20">
      <c r="B530" s="897"/>
      <c r="C530" s="897"/>
      <c r="D530" s="1097"/>
      <c r="E530" s="897"/>
      <c r="G530" s="897"/>
      <c r="H530" s="897"/>
      <c r="I530" s="897"/>
      <c r="J530" s="897"/>
      <c r="K530" s="897"/>
      <c r="L530" s="897"/>
      <c r="M530" s="897"/>
      <c r="N530" s="897"/>
      <c r="O530" s="897"/>
      <c r="P530" s="897"/>
      <c r="Q530" s="897"/>
      <c r="R530" s="883"/>
      <c r="S530" s="883"/>
      <c r="T530" s="883"/>
    </row>
    <row r="531" spans="2:20">
      <c r="B531" s="897"/>
      <c r="C531" s="897"/>
      <c r="D531" s="1097"/>
      <c r="E531" s="897"/>
      <c r="G531" s="897"/>
      <c r="H531" s="897"/>
      <c r="I531" s="897"/>
      <c r="J531" s="897"/>
      <c r="K531" s="897"/>
      <c r="L531" s="897"/>
      <c r="M531" s="897"/>
      <c r="N531" s="897"/>
      <c r="O531" s="897"/>
      <c r="P531" s="897"/>
      <c r="Q531" s="897"/>
      <c r="R531" s="883"/>
      <c r="S531" s="883"/>
      <c r="T531" s="883"/>
    </row>
    <row r="532" spans="2:20">
      <c r="B532" s="897"/>
      <c r="C532" s="897"/>
      <c r="D532" s="1097"/>
      <c r="E532" s="897"/>
      <c r="G532" s="897"/>
      <c r="H532" s="897"/>
      <c r="I532" s="897"/>
      <c r="J532" s="897"/>
      <c r="K532" s="897"/>
      <c r="L532" s="897"/>
      <c r="M532" s="897"/>
      <c r="N532" s="897"/>
      <c r="O532" s="897"/>
      <c r="P532" s="897"/>
      <c r="Q532" s="897"/>
      <c r="R532" s="883"/>
      <c r="S532" s="883"/>
      <c r="T532" s="883"/>
    </row>
    <row r="533" spans="2:20">
      <c r="B533" s="897"/>
      <c r="C533" s="897"/>
      <c r="D533" s="1097"/>
      <c r="E533" s="897"/>
      <c r="G533" s="897"/>
      <c r="H533" s="897"/>
      <c r="I533" s="897"/>
      <c r="J533" s="897"/>
      <c r="K533" s="897"/>
      <c r="L533" s="897"/>
      <c r="M533" s="897"/>
      <c r="N533" s="897"/>
      <c r="O533" s="897"/>
      <c r="P533" s="897"/>
      <c r="Q533" s="897"/>
      <c r="R533" s="883"/>
      <c r="S533" s="883"/>
      <c r="T533" s="883"/>
    </row>
    <row r="534" spans="2:20">
      <c r="B534" s="897"/>
      <c r="C534" s="897"/>
      <c r="D534" s="1097"/>
      <c r="E534" s="897"/>
      <c r="G534" s="897"/>
      <c r="H534" s="897"/>
      <c r="I534" s="897"/>
      <c r="J534" s="897"/>
      <c r="K534" s="897"/>
      <c r="L534" s="897"/>
      <c r="M534" s="897"/>
      <c r="N534" s="897"/>
      <c r="O534" s="897"/>
      <c r="P534" s="897"/>
      <c r="Q534" s="897"/>
      <c r="R534" s="883"/>
      <c r="S534" s="883"/>
      <c r="T534" s="883"/>
    </row>
    <row r="535" spans="2:20">
      <c r="B535" s="897"/>
      <c r="C535" s="897"/>
      <c r="D535" s="1097"/>
      <c r="E535" s="897"/>
      <c r="G535" s="897"/>
      <c r="H535" s="897"/>
      <c r="I535" s="897"/>
      <c r="J535" s="897"/>
      <c r="K535" s="897"/>
      <c r="L535" s="897"/>
      <c r="M535" s="897"/>
      <c r="N535" s="897"/>
      <c r="O535" s="897"/>
      <c r="P535" s="897"/>
      <c r="Q535" s="897"/>
      <c r="R535" s="883"/>
      <c r="S535" s="883"/>
      <c r="T535" s="883"/>
    </row>
    <row r="536" spans="2:20">
      <c r="B536" s="897"/>
      <c r="C536" s="897"/>
      <c r="D536" s="1097"/>
      <c r="E536" s="897"/>
      <c r="G536" s="897"/>
      <c r="H536" s="897"/>
      <c r="I536" s="897"/>
      <c r="J536" s="897"/>
      <c r="K536" s="897"/>
      <c r="L536" s="897"/>
      <c r="M536" s="897"/>
      <c r="N536" s="897"/>
      <c r="O536" s="897"/>
      <c r="P536" s="897"/>
      <c r="Q536" s="897"/>
      <c r="R536" s="883"/>
      <c r="S536" s="883"/>
      <c r="T536" s="883"/>
    </row>
    <row r="537" spans="2:20">
      <c r="B537" s="897"/>
      <c r="C537" s="897"/>
      <c r="D537" s="1097"/>
      <c r="E537" s="897"/>
      <c r="G537" s="897"/>
      <c r="H537" s="897"/>
      <c r="I537" s="897"/>
      <c r="J537" s="897"/>
      <c r="K537" s="897"/>
      <c r="L537" s="897"/>
      <c r="M537" s="897"/>
      <c r="N537" s="897"/>
      <c r="O537" s="897"/>
      <c r="P537" s="897"/>
      <c r="Q537" s="897"/>
      <c r="R537" s="883"/>
      <c r="S537" s="883"/>
      <c r="T537" s="883"/>
    </row>
    <row r="538" spans="2:20">
      <c r="B538" s="897"/>
      <c r="C538" s="897"/>
      <c r="D538" s="1097"/>
      <c r="E538" s="897"/>
      <c r="G538" s="897"/>
      <c r="H538" s="897"/>
      <c r="I538" s="897"/>
      <c r="J538" s="897"/>
      <c r="K538" s="897"/>
      <c r="L538" s="897"/>
      <c r="M538" s="897"/>
      <c r="N538" s="897"/>
      <c r="O538" s="897"/>
      <c r="P538" s="897"/>
      <c r="Q538" s="897"/>
      <c r="R538" s="883"/>
      <c r="S538" s="883"/>
      <c r="T538" s="883"/>
    </row>
    <row r="539" spans="2:20">
      <c r="B539" s="897"/>
      <c r="C539" s="897"/>
      <c r="D539" s="1097"/>
      <c r="E539" s="897"/>
      <c r="G539" s="897"/>
      <c r="H539" s="897"/>
      <c r="I539" s="897"/>
      <c r="J539" s="897"/>
      <c r="K539" s="897"/>
      <c r="L539" s="897"/>
      <c r="M539" s="897"/>
      <c r="N539" s="897"/>
      <c r="O539" s="897"/>
      <c r="P539" s="897"/>
      <c r="Q539" s="897"/>
      <c r="R539" s="883"/>
      <c r="S539" s="883"/>
      <c r="T539" s="883"/>
    </row>
    <row r="540" spans="2:20">
      <c r="B540" s="897"/>
      <c r="C540" s="897"/>
      <c r="D540" s="1097"/>
      <c r="E540" s="897"/>
      <c r="G540" s="897"/>
      <c r="H540" s="897"/>
      <c r="I540" s="897"/>
      <c r="J540" s="897"/>
      <c r="K540" s="897"/>
      <c r="L540" s="897"/>
      <c r="M540" s="897"/>
      <c r="N540" s="897"/>
      <c r="O540" s="897"/>
      <c r="P540" s="897"/>
      <c r="Q540" s="897"/>
      <c r="R540" s="883"/>
      <c r="S540" s="883"/>
      <c r="T540" s="883"/>
    </row>
    <row r="541" spans="2:20">
      <c r="B541" s="897"/>
      <c r="C541" s="897"/>
      <c r="D541" s="1097"/>
      <c r="E541" s="897"/>
      <c r="G541" s="897"/>
      <c r="H541" s="897"/>
      <c r="I541" s="897"/>
      <c r="J541" s="897"/>
      <c r="K541" s="897"/>
      <c r="L541" s="897"/>
      <c r="M541" s="897"/>
      <c r="N541" s="897"/>
      <c r="O541" s="897"/>
      <c r="P541" s="897"/>
      <c r="Q541" s="897"/>
      <c r="R541" s="883"/>
      <c r="S541" s="883"/>
      <c r="T541" s="883"/>
    </row>
    <row r="542" spans="2:20">
      <c r="B542" s="897"/>
      <c r="C542" s="897"/>
      <c r="D542" s="1097"/>
      <c r="E542" s="897"/>
      <c r="G542" s="897"/>
      <c r="H542" s="897"/>
      <c r="I542" s="897"/>
      <c r="J542" s="897"/>
      <c r="K542" s="897"/>
      <c r="L542" s="897"/>
      <c r="M542" s="897"/>
      <c r="N542" s="897"/>
      <c r="O542" s="897"/>
      <c r="P542" s="897"/>
      <c r="Q542" s="897"/>
      <c r="R542" s="883"/>
      <c r="S542" s="883"/>
      <c r="T542" s="883"/>
    </row>
    <row r="543" spans="2:20">
      <c r="B543" s="897"/>
      <c r="C543" s="897"/>
      <c r="D543" s="1097"/>
      <c r="E543" s="897"/>
      <c r="G543" s="897"/>
      <c r="H543" s="897"/>
      <c r="I543" s="897"/>
      <c r="J543" s="897"/>
      <c r="K543" s="897"/>
      <c r="L543" s="897"/>
      <c r="M543" s="897"/>
      <c r="N543" s="897"/>
      <c r="O543" s="897"/>
      <c r="P543" s="897"/>
      <c r="Q543" s="897"/>
      <c r="R543" s="883"/>
      <c r="S543" s="883"/>
      <c r="T543" s="883"/>
    </row>
    <row r="544" spans="2:20">
      <c r="B544" s="897"/>
      <c r="C544" s="897"/>
      <c r="D544" s="1097"/>
      <c r="E544" s="897"/>
      <c r="G544" s="897"/>
      <c r="H544" s="897"/>
      <c r="I544" s="897"/>
      <c r="J544" s="897"/>
      <c r="K544" s="897"/>
      <c r="L544" s="897"/>
      <c r="M544" s="897"/>
      <c r="N544" s="897"/>
      <c r="O544" s="897"/>
      <c r="P544" s="897"/>
      <c r="Q544" s="897"/>
      <c r="R544" s="883"/>
      <c r="S544" s="883"/>
      <c r="T544" s="883"/>
    </row>
    <row r="545" spans="2:20">
      <c r="B545" s="897"/>
      <c r="C545" s="897"/>
      <c r="D545" s="1097"/>
      <c r="E545" s="897"/>
      <c r="G545" s="897"/>
      <c r="H545" s="897"/>
      <c r="I545" s="897"/>
      <c r="J545" s="897"/>
      <c r="K545" s="897"/>
      <c r="L545" s="897"/>
      <c r="M545" s="897"/>
      <c r="N545" s="897"/>
      <c r="O545" s="897"/>
      <c r="P545" s="897"/>
      <c r="Q545" s="897"/>
      <c r="R545" s="883"/>
      <c r="S545" s="883"/>
      <c r="T545" s="883"/>
    </row>
    <row r="546" spans="2:20">
      <c r="B546" s="897"/>
      <c r="C546" s="897"/>
      <c r="D546" s="1097"/>
      <c r="E546" s="897"/>
      <c r="G546" s="897"/>
      <c r="H546" s="897"/>
      <c r="I546" s="897"/>
      <c r="J546" s="897"/>
      <c r="K546" s="897"/>
      <c r="L546" s="897"/>
      <c r="M546" s="897"/>
      <c r="N546" s="897"/>
      <c r="O546" s="897"/>
      <c r="P546" s="897"/>
      <c r="Q546" s="897"/>
      <c r="R546" s="883"/>
      <c r="S546" s="883"/>
      <c r="T546" s="883"/>
    </row>
    <row r="547" spans="2:20">
      <c r="B547" s="897"/>
      <c r="C547" s="897"/>
      <c r="D547" s="1097"/>
      <c r="E547" s="897"/>
      <c r="G547" s="897"/>
      <c r="H547" s="897"/>
      <c r="I547" s="897"/>
      <c r="J547" s="897"/>
      <c r="K547" s="897"/>
      <c r="L547" s="897"/>
      <c r="M547" s="897"/>
      <c r="N547" s="897"/>
      <c r="O547" s="897"/>
      <c r="P547" s="897"/>
      <c r="Q547" s="897"/>
      <c r="R547" s="883"/>
      <c r="S547" s="883"/>
      <c r="T547" s="883"/>
    </row>
    <row r="548" spans="2:20">
      <c r="B548" s="897"/>
      <c r="C548" s="897"/>
      <c r="D548" s="1097"/>
      <c r="E548" s="897"/>
      <c r="G548" s="897"/>
      <c r="H548" s="897"/>
      <c r="I548" s="897"/>
      <c r="J548" s="897"/>
      <c r="K548" s="897"/>
      <c r="L548" s="897"/>
      <c r="M548" s="897"/>
      <c r="N548" s="897"/>
      <c r="O548" s="897"/>
      <c r="P548" s="897"/>
      <c r="Q548" s="897"/>
      <c r="R548" s="883"/>
      <c r="S548" s="883"/>
      <c r="T548" s="883"/>
    </row>
    <row r="549" spans="2:20">
      <c r="B549" s="897"/>
      <c r="C549" s="897"/>
      <c r="D549" s="1097"/>
      <c r="E549" s="897"/>
      <c r="G549" s="897"/>
      <c r="H549" s="897"/>
      <c r="I549" s="897"/>
      <c r="J549" s="897"/>
      <c r="K549" s="897"/>
      <c r="L549" s="897"/>
      <c r="M549" s="897"/>
      <c r="N549" s="897"/>
      <c r="O549" s="897"/>
      <c r="P549" s="897"/>
      <c r="Q549" s="897"/>
      <c r="R549" s="883"/>
      <c r="S549" s="883"/>
      <c r="T549" s="883"/>
    </row>
    <row r="550" spans="2:20">
      <c r="B550" s="897"/>
      <c r="C550" s="897"/>
      <c r="D550" s="1097"/>
      <c r="E550" s="897"/>
      <c r="G550" s="897"/>
      <c r="H550" s="897"/>
      <c r="I550" s="897"/>
      <c r="J550" s="897"/>
      <c r="K550" s="897"/>
      <c r="L550" s="897"/>
      <c r="M550" s="897"/>
      <c r="N550" s="897"/>
      <c r="O550" s="897"/>
      <c r="P550" s="897"/>
      <c r="Q550" s="897"/>
      <c r="R550" s="883"/>
      <c r="S550" s="883"/>
      <c r="T550" s="883"/>
    </row>
    <row r="551" spans="2:20">
      <c r="B551" s="897"/>
      <c r="C551" s="897"/>
      <c r="D551" s="1097"/>
      <c r="E551" s="897"/>
      <c r="G551" s="897"/>
      <c r="H551" s="897"/>
      <c r="I551" s="897"/>
      <c r="J551" s="897"/>
      <c r="K551" s="897"/>
      <c r="L551" s="897"/>
      <c r="M551" s="897"/>
      <c r="N551" s="897"/>
      <c r="O551" s="897"/>
      <c r="P551" s="897"/>
      <c r="Q551" s="897"/>
      <c r="R551" s="883"/>
      <c r="S551" s="883"/>
      <c r="T551" s="883"/>
    </row>
    <row r="552" spans="2:20">
      <c r="B552" s="897"/>
      <c r="C552" s="897"/>
      <c r="D552" s="1097"/>
      <c r="E552" s="897"/>
      <c r="G552" s="897"/>
      <c r="H552" s="897"/>
      <c r="I552" s="897"/>
      <c r="J552" s="897"/>
      <c r="K552" s="897"/>
      <c r="L552" s="897"/>
      <c r="M552" s="897"/>
      <c r="N552" s="897"/>
      <c r="O552" s="897"/>
      <c r="P552" s="897"/>
      <c r="Q552" s="897"/>
      <c r="R552" s="883"/>
      <c r="S552" s="883"/>
      <c r="T552" s="883"/>
    </row>
    <row r="553" spans="2:20">
      <c r="B553" s="897"/>
      <c r="C553" s="897"/>
      <c r="D553" s="1097"/>
      <c r="E553" s="897"/>
      <c r="G553" s="897"/>
      <c r="H553" s="897"/>
      <c r="I553" s="897"/>
      <c r="J553" s="897"/>
      <c r="K553" s="897"/>
      <c r="L553" s="897"/>
      <c r="M553" s="897"/>
      <c r="N553" s="897"/>
      <c r="O553" s="897"/>
      <c r="P553" s="897"/>
      <c r="Q553" s="897"/>
      <c r="R553" s="883"/>
      <c r="S553" s="883"/>
      <c r="T553" s="883"/>
    </row>
    <row r="554" spans="2:20">
      <c r="B554" s="897"/>
      <c r="C554" s="897"/>
      <c r="D554" s="1097"/>
      <c r="E554" s="897"/>
      <c r="G554" s="897"/>
      <c r="H554" s="897"/>
      <c r="I554" s="897"/>
      <c r="J554" s="897"/>
      <c r="K554" s="897"/>
      <c r="L554" s="897"/>
      <c r="M554" s="897"/>
      <c r="N554" s="897"/>
      <c r="O554" s="897"/>
      <c r="P554" s="897"/>
      <c r="Q554" s="897"/>
      <c r="R554" s="883"/>
      <c r="S554" s="883"/>
      <c r="T554" s="883"/>
    </row>
    <row r="555" spans="2:20">
      <c r="B555" s="897"/>
      <c r="C555" s="897"/>
      <c r="D555" s="1097"/>
      <c r="E555" s="897"/>
      <c r="G555" s="897"/>
      <c r="H555" s="897"/>
      <c r="I555" s="897"/>
      <c r="J555" s="897"/>
      <c r="K555" s="897"/>
      <c r="L555" s="897"/>
      <c r="M555" s="897"/>
      <c r="N555" s="897"/>
      <c r="O555" s="897"/>
      <c r="P555" s="897"/>
      <c r="Q555" s="897"/>
      <c r="R555" s="883"/>
      <c r="S555" s="883"/>
      <c r="T555" s="883"/>
    </row>
    <row r="556" spans="2:20">
      <c r="B556" s="897"/>
      <c r="C556" s="897"/>
      <c r="D556" s="1097"/>
      <c r="E556" s="897"/>
      <c r="G556" s="897"/>
      <c r="H556" s="897"/>
      <c r="I556" s="897"/>
      <c r="J556" s="897"/>
      <c r="K556" s="897"/>
      <c r="L556" s="897"/>
      <c r="M556" s="897"/>
      <c r="N556" s="897"/>
      <c r="O556" s="897"/>
      <c r="P556" s="897"/>
      <c r="Q556" s="897"/>
      <c r="R556" s="883"/>
      <c r="S556" s="883"/>
      <c r="T556" s="883"/>
    </row>
    <row r="557" spans="2:20">
      <c r="B557" s="897"/>
      <c r="C557" s="897"/>
      <c r="D557" s="1097"/>
      <c r="E557" s="897"/>
      <c r="G557" s="897"/>
      <c r="H557" s="897"/>
      <c r="I557" s="897"/>
      <c r="J557" s="897"/>
      <c r="K557" s="897"/>
      <c r="L557" s="897"/>
      <c r="M557" s="897"/>
      <c r="N557" s="897"/>
      <c r="O557" s="897"/>
      <c r="P557" s="897"/>
      <c r="Q557" s="897"/>
      <c r="R557" s="883"/>
      <c r="S557" s="883"/>
      <c r="T557" s="883"/>
    </row>
    <row r="558" spans="2:20">
      <c r="B558" s="897"/>
      <c r="C558" s="897"/>
      <c r="D558" s="1097"/>
      <c r="E558" s="897"/>
      <c r="G558" s="897"/>
      <c r="H558" s="897"/>
      <c r="I558" s="897"/>
      <c r="J558" s="897"/>
      <c r="K558" s="897"/>
      <c r="L558" s="897"/>
      <c r="M558" s="897"/>
      <c r="N558" s="897"/>
      <c r="O558" s="897"/>
      <c r="P558" s="897"/>
      <c r="Q558" s="897"/>
      <c r="R558" s="883"/>
      <c r="S558" s="883"/>
      <c r="T558" s="883"/>
    </row>
    <row r="559" spans="2:20">
      <c r="B559" s="897"/>
      <c r="C559" s="897"/>
      <c r="D559" s="1097"/>
      <c r="E559" s="897"/>
      <c r="G559" s="897"/>
      <c r="H559" s="897"/>
      <c r="I559" s="897"/>
      <c r="J559" s="897"/>
      <c r="K559" s="897"/>
      <c r="L559" s="897"/>
      <c r="M559" s="897"/>
      <c r="N559" s="897"/>
      <c r="O559" s="897"/>
      <c r="P559" s="897"/>
      <c r="Q559" s="897"/>
      <c r="R559" s="883"/>
      <c r="S559" s="883"/>
      <c r="T559" s="883"/>
    </row>
    <row r="560" spans="2:20">
      <c r="B560" s="897"/>
      <c r="C560" s="897"/>
      <c r="D560" s="1097"/>
      <c r="E560" s="897"/>
      <c r="G560" s="897"/>
      <c r="H560" s="897"/>
      <c r="I560" s="897"/>
      <c r="J560" s="897"/>
      <c r="K560" s="897"/>
      <c r="L560" s="897"/>
      <c r="M560" s="897"/>
      <c r="N560" s="897"/>
      <c r="O560" s="897"/>
      <c r="P560" s="897"/>
      <c r="Q560" s="897"/>
      <c r="R560" s="883"/>
      <c r="S560" s="883"/>
      <c r="T560" s="883"/>
    </row>
    <row r="561" spans="2:20">
      <c r="B561" s="897"/>
      <c r="C561" s="897"/>
      <c r="D561" s="1097"/>
      <c r="E561" s="897"/>
      <c r="G561" s="897"/>
      <c r="H561" s="897"/>
      <c r="I561" s="897"/>
      <c r="J561" s="897"/>
      <c r="K561" s="897"/>
      <c r="L561" s="897"/>
      <c r="M561" s="897"/>
      <c r="N561" s="897"/>
      <c r="O561" s="897"/>
      <c r="P561" s="897"/>
      <c r="Q561" s="897"/>
      <c r="R561" s="883"/>
      <c r="S561" s="883"/>
      <c r="T561" s="883"/>
    </row>
    <row r="562" spans="2:20">
      <c r="B562" s="897"/>
      <c r="C562" s="897"/>
      <c r="D562" s="1097"/>
      <c r="E562" s="897"/>
      <c r="G562" s="897"/>
      <c r="H562" s="897"/>
      <c r="I562" s="897"/>
      <c r="J562" s="897"/>
      <c r="K562" s="897"/>
      <c r="L562" s="897"/>
      <c r="M562" s="897"/>
      <c r="N562" s="897"/>
      <c r="O562" s="897"/>
      <c r="P562" s="897"/>
      <c r="Q562" s="897"/>
      <c r="R562" s="883"/>
      <c r="S562" s="883"/>
      <c r="T562" s="883"/>
    </row>
    <row r="563" spans="2:20">
      <c r="B563" s="897"/>
      <c r="C563" s="897"/>
      <c r="D563" s="1097"/>
      <c r="E563" s="897"/>
      <c r="G563" s="897"/>
      <c r="H563" s="897"/>
      <c r="I563" s="897"/>
      <c r="J563" s="897"/>
      <c r="K563" s="897"/>
      <c r="L563" s="897"/>
      <c r="M563" s="897"/>
      <c r="N563" s="897"/>
      <c r="O563" s="897"/>
      <c r="P563" s="897"/>
      <c r="Q563" s="897"/>
      <c r="R563" s="883"/>
      <c r="S563" s="883"/>
      <c r="T563" s="883"/>
    </row>
    <row r="564" spans="2:20">
      <c r="B564" s="897"/>
      <c r="C564" s="897"/>
      <c r="D564" s="1097"/>
      <c r="E564" s="897"/>
      <c r="G564" s="897"/>
      <c r="H564" s="897"/>
      <c r="I564" s="897"/>
      <c r="J564" s="897"/>
      <c r="K564" s="897"/>
      <c r="L564" s="897"/>
      <c r="M564" s="897"/>
      <c r="N564" s="897"/>
      <c r="O564" s="897"/>
      <c r="P564" s="897"/>
      <c r="Q564" s="897"/>
      <c r="R564" s="883"/>
      <c r="S564" s="883"/>
      <c r="T564" s="883"/>
    </row>
    <row r="565" spans="2:20">
      <c r="B565" s="897"/>
      <c r="C565" s="897"/>
      <c r="D565" s="1097"/>
      <c r="E565" s="897"/>
      <c r="G565" s="897"/>
      <c r="H565" s="897"/>
      <c r="I565" s="897"/>
      <c r="J565" s="897"/>
      <c r="K565" s="897"/>
      <c r="L565" s="897"/>
      <c r="M565" s="897"/>
      <c r="N565" s="897"/>
      <c r="O565" s="897"/>
      <c r="P565" s="897"/>
      <c r="Q565" s="897"/>
      <c r="R565" s="883"/>
      <c r="S565" s="883"/>
      <c r="T565" s="883"/>
    </row>
    <row r="566" spans="2:20">
      <c r="B566" s="897"/>
      <c r="C566" s="897"/>
      <c r="D566" s="1097"/>
      <c r="E566" s="897"/>
      <c r="G566" s="897"/>
      <c r="H566" s="897"/>
      <c r="I566" s="897"/>
      <c r="J566" s="897"/>
      <c r="K566" s="897"/>
      <c r="L566" s="897"/>
      <c r="M566" s="897"/>
      <c r="N566" s="897"/>
      <c r="O566" s="897"/>
      <c r="P566" s="897"/>
      <c r="Q566" s="897"/>
      <c r="R566" s="883"/>
      <c r="S566" s="883"/>
      <c r="T566" s="883"/>
    </row>
    <row r="567" spans="2:20">
      <c r="B567" s="897"/>
      <c r="C567" s="897"/>
      <c r="D567" s="1097"/>
      <c r="E567" s="897"/>
      <c r="G567" s="897"/>
      <c r="H567" s="897"/>
      <c r="I567" s="897"/>
      <c r="J567" s="897"/>
      <c r="K567" s="897"/>
      <c r="L567" s="897"/>
      <c r="M567" s="897"/>
      <c r="N567" s="897"/>
      <c r="O567" s="897"/>
      <c r="P567" s="897"/>
      <c r="Q567" s="897"/>
      <c r="R567" s="883"/>
      <c r="S567" s="883"/>
      <c r="T567" s="883"/>
    </row>
    <row r="568" spans="2:20">
      <c r="B568" s="897"/>
      <c r="C568" s="897"/>
      <c r="D568" s="1097"/>
      <c r="E568" s="897"/>
      <c r="G568" s="897"/>
      <c r="H568" s="897"/>
      <c r="I568" s="897"/>
      <c r="J568" s="897"/>
      <c r="K568" s="897"/>
      <c r="L568" s="897"/>
      <c r="M568" s="897"/>
      <c r="N568" s="897"/>
      <c r="O568" s="897"/>
      <c r="P568" s="897"/>
      <c r="Q568" s="897"/>
      <c r="R568" s="883"/>
      <c r="S568" s="883"/>
      <c r="T568" s="883"/>
    </row>
    <row r="569" spans="2:20">
      <c r="B569" s="897"/>
      <c r="C569" s="897"/>
      <c r="D569" s="1097"/>
      <c r="E569" s="897"/>
      <c r="G569" s="897"/>
      <c r="H569" s="897"/>
      <c r="I569" s="897"/>
      <c r="J569" s="897"/>
      <c r="K569" s="897"/>
      <c r="L569" s="897"/>
      <c r="M569" s="897"/>
      <c r="N569" s="897"/>
      <c r="O569" s="897"/>
      <c r="P569" s="897"/>
      <c r="Q569" s="897"/>
      <c r="R569" s="883"/>
      <c r="S569" s="883"/>
      <c r="T569" s="883"/>
    </row>
    <row r="570" spans="2:20">
      <c r="B570" s="897"/>
      <c r="C570" s="897"/>
      <c r="D570" s="1097"/>
      <c r="E570" s="897"/>
      <c r="G570" s="897"/>
      <c r="H570" s="897"/>
      <c r="I570" s="897"/>
      <c r="J570" s="897"/>
      <c r="K570" s="897"/>
      <c r="L570" s="897"/>
      <c r="M570" s="897"/>
      <c r="N570" s="897"/>
      <c r="O570" s="897"/>
      <c r="P570" s="897"/>
      <c r="Q570" s="897"/>
      <c r="R570" s="883"/>
      <c r="S570" s="883"/>
      <c r="T570" s="883"/>
    </row>
    <row r="571" spans="2:20">
      <c r="B571" s="897"/>
      <c r="C571" s="897"/>
      <c r="D571" s="1097"/>
      <c r="E571" s="897"/>
      <c r="G571" s="897"/>
      <c r="H571" s="897"/>
      <c r="I571" s="897"/>
      <c r="J571" s="897"/>
      <c r="K571" s="897"/>
      <c r="L571" s="897"/>
      <c r="M571" s="897"/>
      <c r="N571" s="897"/>
      <c r="O571" s="897"/>
      <c r="P571" s="897"/>
      <c r="Q571" s="897"/>
      <c r="R571" s="883"/>
      <c r="S571" s="883"/>
      <c r="T571" s="883"/>
    </row>
    <row r="572" spans="2:20">
      <c r="B572" s="897"/>
      <c r="C572" s="897"/>
      <c r="D572" s="1097"/>
      <c r="E572" s="897"/>
      <c r="G572" s="897"/>
      <c r="H572" s="897"/>
      <c r="I572" s="897"/>
      <c r="J572" s="897"/>
      <c r="K572" s="897"/>
      <c r="L572" s="897"/>
      <c r="M572" s="897"/>
      <c r="N572" s="897"/>
      <c r="O572" s="897"/>
      <c r="P572" s="897"/>
      <c r="Q572" s="897"/>
      <c r="R572" s="883"/>
      <c r="S572" s="883"/>
      <c r="T572" s="883"/>
    </row>
    <row r="573" spans="2:20">
      <c r="B573" s="897"/>
      <c r="C573" s="897"/>
      <c r="D573" s="1097"/>
      <c r="E573" s="897"/>
      <c r="G573" s="897"/>
      <c r="H573" s="897"/>
      <c r="I573" s="897"/>
      <c r="J573" s="897"/>
      <c r="K573" s="897"/>
      <c r="L573" s="897"/>
      <c r="M573" s="897"/>
      <c r="N573" s="897"/>
      <c r="O573" s="897"/>
      <c r="P573" s="897"/>
      <c r="Q573" s="897"/>
      <c r="R573" s="883"/>
      <c r="S573" s="883"/>
      <c r="T573" s="883"/>
    </row>
    <row r="574" spans="2:20">
      <c r="B574" s="897"/>
      <c r="C574" s="897"/>
      <c r="D574" s="1097"/>
      <c r="E574" s="897"/>
      <c r="G574" s="897"/>
      <c r="H574" s="897"/>
      <c r="I574" s="897"/>
      <c r="J574" s="897"/>
      <c r="K574" s="897"/>
      <c r="L574" s="897"/>
      <c r="M574" s="897"/>
      <c r="N574" s="897"/>
      <c r="O574" s="897"/>
      <c r="P574" s="897"/>
      <c r="Q574" s="897"/>
      <c r="R574" s="883"/>
      <c r="S574" s="883"/>
      <c r="T574" s="883"/>
    </row>
    <row r="575" spans="2:20">
      <c r="B575" s="897"/>
      <c r="C575" s="897"/>
      <c r="D575" s="1097"/>
      <c r="E575" s="897"/>
      <c r="G575" s="897"/>
      <c r="H575" s="897"/>
      <c r="I575" s="897"/>
      <c r="J575" s="897"/>
      <c r="K575" s="897"/>
      <c r="L575" s="897"/>
      <c r="M575" s="897"/>
      <c r="N575" s="897"/>
      <c r="O575" s="897"/>
      <c r="P575" s="897"/>
      <c r="Q575" s="897"/>
      <c r="R575" s="883"/>
      <c r="S575" s="883"/>
      <c r="T575" s="883"/>
    </row>
    <row r="576" spans="2:20">
      <c r="B576" s="897"/>
      <c r="C576" s="897"/>
      <c r="D576" s="1097"/>
      <c r="E576" s="897"/>
      <c r="G576" s="897"/>
      <c r="H576" s="897"/>
      <c r="I576" s="897"/>
      <c r="J576" s="897"/>
      <c r="K576" s="897"/>
      <c r="L576" s="897"/>
      <c r="M576" s="897"/>
      <c r="N576" s="897"/>
      <c r="O576" s="897"/>
      <c r="P576" s="897"/>
      <c r="Q576" s="897"/>
      <c r="R576" s="883"/>
      <c r="S576" s="883"/>
      <c r="T576" s="883"/>
    </row>
    <row r="577" spans="2:20">
      <c r="B577" s="897"/>
      <c r="C577" s="897"/>
      <c r="D577" s="1097"/>
      <c r="E577" s="897"/>
      <c r="G577" s="897"/>
      <c r="H577" s="897"/>
      <c r="I577" s="897"/>
      <c r="J577" s="897"/>
      <c r="K577" s="897"/>
      <c r="L577" s="897"/>
      <c r="M577" s="897"/>
      <c r="N577" s="897"/>
      <c r="O577" s="897"/>
      <c r="P577" s="897"/>
      <c r="Q577" s="897"/>
      <c r="R577" s="883"/>
      <c r="S577" s="883"/>
      <c r="T577" s="883"/>
    </row>
    <row r="578" spans="2:20">
      <c r="B578" s="897"/>
      <c r="C578" s="897"/>
      <c r="D578" s="1097"/>
      <c r="E578" s="897"/>
      <c r="G578" s="897"/>
      <c r="H578" s="897"/>
      <c r="I578" s="897"/>
      <c r="J578" s="897"/>
      <c r="K578" s="897"/>
      <c r="L578" s="897"/>
      <c r="M578" s="897"/>
      <c r="N578" s="897"/>
      <c r="O578" s="897"/>
      <c r="P578" s="897"/>
      <c r="Q578" s="897"/>
      <c r="R578" s="883"/>
      <c r="S578" s="883"/>
      <c r="T578" s="883"/>
    </row>
    <row r="579" spans="2:20">
      <c r="B579" s="897"/>
      <c r="C579" s="897"/>
      <c r="D579" s="1097"/>
      <c r="E579" s="897"/>
      <c r="G579" s="897"/>
      <c r="H579" s="897"/>
      <c r="I579" s="897"/>
      <c r="J579" s="897"/>
      <c r="K579" s="897"/>
      <c r="L579" s="897"/>
      <c r="M579" s="897"/>
      <c r="N579" s="897"/>
      <c r="O579" s="897"/>
      <c r="P579" s="897"/>
      <c r="Q579" s="897"/>
      <c r="R579" s="883"/>
      <c r="S579" s="883"/>
      <c r="T579" s="883"/>
    </row>
    <row r="580" spans="2:20">
      <c r="B580" s="897"/>
      <c r="C580" s="897"/>
      <c r="D580" s="1097"/>
      <c r="E580" s="897"/>
      <c r="G580" s="897"/>
      <c r="H580" s="897"/>
      <c r="I580" s="897"/>
      <c r="J580" s="897"/>
      <c r="K580" s="897"/>
      <c r="L580" s="897"/>
      <c r="M580" s="897"/>
      <c r="N580" s="897"/>
      <c r="O580" s="897"/>
      <c r="P580" s="897"/>
      <c r="Q580" s="897"/>
      <c r="R580" s="883"/>
      <c r="S580" s="883"/>
      <c r="T580" s="883"/>
    </row>
    <row r="581" spans="2:20">
      <c r="B581" s="897"/>
      <c r="C581" s="897"/>
      <c r="D581" s="1097"/>
      <c r="E581" s="897"/>
      <c r="G581" s="897"/>
      <c r="H581" s="897"/>
      <c r="I581" s="897"/>
      <c r="J581" s="897"/>
      <c r="K581" s="897"/>
      <c r="L581" s="897"/>
      <c r="M581" s="897"/>
      <c r="N581" s="897"/>
      <c r="O581" s="897"/>
      <c r="P581" s="897"/>
      <c r="Q581" s="897"/>
      <c r="R581" s="883"/>
      <c r="S581" s="883"/>
      <c r="T581" s="883"/>
    </row>
    <row r="582" spans="2:20">
      <c r="B582" s="897"/>
      <c r="C582" s="897"/>
      <c r="D582" s="1097"/>
      <c r="E582" s="897"/>
      <c r="G582" s="897"/>
      <c r="H582" s="897"/>
      <c r="I582" s="897"/>
      <c r="J582" s="897"/>
      <c r="K582" s="897"/>
      <c r="L582" s="897"/>
      <c r="M582" s="897"/>
      <c r="N582" s="897"/>
      <c r="O582" s="897"/>
      <c r="P582" s="897"/>
      <c r="Q582" s="897"/>
      <c r="R582" s="883"/>
      <c r="S582" s="883"/>
      <c r="T582" s="883"/>
    </row>
    <row r="583" spans="2:20">
      <c r="B583" s="897"/>
      <c r="C583" s="897"/>
      <c r="D583" s="1097"/>
      <c r="E583" s="897"/>
      <c r="G583" s="897"/>
      <c r="H583" s="897"/>
      <c r="I583" s="897"/>
      <c r="J583" s="897"/>
      <c r="K583" s="897"/>
      <c r="L583" s="897"/>
      <c r="M583" s="897"/>
      <c r="N583" s="897"/>
      <c r="O583" s="897"/>
      <c r="P583" s="897"/>
      <c r="Q583" s="897"/>
      <c r="R583" s="883"/>
      <c r="S583" s="883"/>
      <c r="T583" s="883"/>
    </row>
    <row r="584" spans="2:20">
      <c r="B584" s="897"/>
      <c r="C584" s="897"/>
      <c r="D584" s="1097"/>
      <c r="E584" s="897"/>
      <c r="G584" s="897"/>
      <c r="H584" s="897"/>
      <c r="I584" s="897"/>
      <c r="J584" s="897"/>
      <c r="K584" s="897"/>
      <c r="L584" s="897"/>
      <c r="M584" s="897"/>
      <c r="N584" s="897"/>
      <c r="O584" s="897"/>
      <c r="P584" s="897"/>
      <c r="Q584" s="897"/>
      <c r="R584" s="883"/>
      <c r="S584" s="883"/>
      <c r="T584" s="883"/>
    </row>
    <row r="585" spans="2:20">
      <c r="B585" s="897"/>
      <c r="C585" s="897"/>
      <c r="D585" s="1097"/>
      <c r="E585" s="897"/>
      <c r="G585" s="897"/>
      <c r="H585" s="897"/>
      <c r="I585" s="897"/>
      <c r="J585" s="897"/>
      <c r="K585" s="897"/>
      <c r="L585" s="897"/>
      <c r="M585" s="897"/>
      <c r="N585" s="897"/>
      <c r="O585" s="897"/>
      <c r="P585" s="897"/>
      <c r="Q585" s="897"/>
      <c r="R585" s="883"/>
      <c r="S585" s="883"/>
      <c r="T585" s="883"/>
    </row>
    <row r="586" spans="2:20">
      <c r="B586" s="897"/>
      <c r="C586" s="897"/>
      <c r="D586" s="1097"/>
      <c r="E586" s="897"/>
      <c r="G586" s="897"/>
      <c r="H586" s="897"/>
      <c r="I586" s="897"/>
      <c r="J586" s="897"/>
      <c r="K586" s="897"/>
      <c r="L586" s="897"/>
      <c r="M586" s="897"/>
      <c r="N586" s="897"/>
      <c r="O586" s="897"/>
      <c r="P586" s="897"/>
      <c r="Q586" s="897"/>
      <c r="R586" s="883"/>
      <c r="S586" s="883"/>
      <c r="T586" s="883"/>
    </row>
    <row r="587" spans="2:20">
      <c r="B587" s="897"/>
      <c r="C587" s="897"/>
      <c r="D587" s="1097"/>
      <c r="E587" s="897"/>
      <c r="G587" s="897"/>
      <c r="H587" s="897"/>
      <c r="I587" s="897"/>
      <c r="J587" s="897"/>
      <c r="K587" s="897"/>
      <c r="L587" s="897"/>
      <c r="M587" s="897"/>
      <c r="N587" s="897"/>
      <c r="O587" s="897"/>
      <c r="P587" s="897"/>
      <c r="Q587" s="897"/>
      <c r="R587" s="883"/>
      <c r="S587" s="883"/>
      <c r="T587" s="883"/>
    </row>
    <row r="588" spans="2:20">
      <c r="B588" s="897"/>
      <c r="C588" s="897"/>
      <c r="D588" s="1097"/>
      <c r="E588" s="897"/>
      <c r="G588" s="897"/>
      <c r="H588" s="897"/>
      <c r="I588" s="897"/>
      <c r="J588" s="897"/>
      <c r="K588" s="897"/>
      <c r="L588" s="897"/>
      <c r="M588" s="897"/>
      <c r="N588" s="897"/>
      <c r="O588" s="897"/>
      <c r="P588" s="897"/>
      <c r="Q588" s="897"/>
      <c r="R588" s="883"/>
      <c r="S588" s="883"/>
      <c r="T588" s="883"/>
    </row>
    <row r="589" spans="2:20">
      <c r="B589" s="897"/>
      <c r="C589" s="897"/>
      <c r="D589" s="1097"/>
      <c r="E589" s="897"/>
      <c r="G589" s="897"/>
      <c r="H589" s="897"/>
      <c r="I589" s="897"/>
      <c r="J589" s="897"/>
      <c r="K589" s="897"/>
      <c r="L589" s="897"/>
      <c r="M589" s="897"/>
      <c r="N589" s="897"/>
      <c r="O589" s="897"/>
      <c r="P589" s="897"/>
      <c r="Q589" s="897"/>
      <c r="R589" s="883"/>
      <c r="S589" s="883"/>
      <c r="T589" s="883"/>
    </row>
    <row r="590" spans="2:20">
      <c r="B590" s="897"/>
      <c r="C590" s="897"/>
      <c r="D590" s="1097"/>
      <c r="E590" s="897"/>
      <c r="G590" s="897"/>
      <c r="H590" s="897"/>
      <c r="I590" s="897"/>
      <c r="J590" s="897"/>
      <c r="K590" s="897"/>
      <c r="L590" s="897"/>
      <c r="M590" s="897"/>
      <c r="N590" s="897"/>
      <c r="O590" s="897"/>
      <c r="P590" s="897"/>
      <c r="Q590" s="897"/>
      <c r="R590" s="883"/>
      <c r="S590" s="883"/>
      <c r="T590" s="883"/>
    </row>
    <row r="591" spans="2:20">
      <c r="B591" s="897"/>
      <c r="C591" s="897"/>
      <c r="D591" s="1097"/>
      <c r="E591" s="897"/>
      <c r="G591" s="897"/>
      <c r="H591" s="897"/>
      <c r="I591" s="897"/>
      <c r="J591" s="897"/>
      <c r="K591" s="897"/>
      <c r="L591" s="897"/>
      <c r="M591" s="897"/>
      <c r="N591" s="897"/>
      <c r="O591" s="897"/>
      <c r="P591" s="897"/>
      <c r="Q591" s="897"/>
      <c r="R591" s="883"/>
      <c r="S591" s="883"/>
      <c r="T591" s="883"/>
    </row>
    <row r="592" spans="2:20">
      <c r="B592" s="897"/>
      <c r="C592" s="897"/>
      <c r="D592" s="1097"/>
      <c r="E592" s="897"/>
      <c r="G592" s="897"/>
      <c r="H592" s="897"/>
      <c r="I592" s="897"/>
      <c r="J592" s="897"/>
      <c r="K592" s="897"/>
      <c r="L592" s="897"/>
      <c r="M592" s="897"/>
      <c r="N592" s="897"/>
      <c r="O592" s="897"/>
      <c r="P592" s="897"/>
      <c r="Q592" s="897"/>
      <c r="R592" s="883"/>
      <c r="S592" s="883"/>
      <c r="T592" s="883"/>
    </row>
    <row r="593" spans="2:20">
      <c r="B593" s="897"/>
      <c r="C593" s="897"/>
      <c r="D593" s="1097"/>
      <c r="E593" s="897"/>
      <c r="G593" s="897"/>
      <c r="H593" s="897"/>
      <c r="I593" s="897"/>
      <c r="J593" s="897"/>
      <c r="K593" s="897"/>
      <c r="L593" s="897"/>
      <c r="M593" s="897"/>
      <c r="N593" s="897"/>
      <c r="O593" s="897"/>
      <c r="P593" s="897"/>
      <c r="Q593" s="897"/>
      <c r="R593" s="883"/>
      <c r="S593" s="883"/>
      <c r="T593" s="883"/>
    </row>
    <row r="594" spans="2:20">
      <c r="B594" s="897"/>
      <c r="C594" s="897"/>
      <c r="D594" s="1097"/>
      <c r="E594" s="897"/>
      <c r="G594" s="897"/>
      <c r="H594" s="897"/>
      <c r="I594" s="897"/>
      <c r="J594" s="897"/>
      <c r="K594" s="897"/>
      <c r="L594" s="897"/>
      <c r="M594" s="897"/>
      <c r="N594" s="897"/>
      <c r="O594" s="897"/>
      <c r="P594" s="897"/>
      <c r="Q594" s="897"/>
      <c r="R594" s="883"/>
      <c r="S594" s="883"/>
      <c r="T594" s="883"/>
    </row>
    <row r="595" spans="2:20">
      <c r="B595" s="897"/>
      <c r="C595" s="897"/>
      <c r="D595" s="1097"/>
      <c r="E595" s="897"/>
      <c r="G595" s="897"/>
      <c r="H595" s="897"/>
      <c r="I595" s="897"/>
      <c r="J595" s="897"/>
      <c r="K595" s="897"/>
      <c r="L595" s="897"/>
      <c r="M595" s="897"/>
      <c r="N595" s="897"/>
      <c r="O595" s="897"/>
      <c r="P595" s="897"/>
      <c r="Q595" s="897"/>
      <c r="R595" s="883"/>
      <c r="S595" s="883"/>
      <c r="T595" s="883"/>
    </row>
    <row r="596" spans="2:20">
      <c r="B596" s="897"/>
      <c r="C596" s="897"/>
      <c r="D596" s="1097"/>
      <c r="E596" s="897"/>
      <c r="G596" s="897"/>
      <c r="H596" s="897"/>
      <c r="I596" s="897"/>
      <c r="J596" s="897"/>
      <c r="K596" s="897"/>
      <c r="L596" s="897"/>
      <c r="M596" s="897"/>
      <c r="N596" s="897"/>
      <c r="O596" s="897"/>
      <c r="P596" s="897"/>
      <c r="Q596" s="897"/>
      <c r="R596" s="883"/>
      <c r="S596" s="883"/>
      <c r="T596" s="883"/>
    </row>
    <row r="597" spans="2:20">
      <c r="B597" s="897"/>
      <c r="C597" s="897"/>
      <c r="D597" s="1097"/>
      <c r="E597" s="897"/>
      <c r="G597" s="897"/>
      <c r="H597" s="897"/>
      <c r="I597" s="897"/>
      <c r="J597" s="897"/>
      <c r="K597" s="897"/>
      <c r="L597" s="897"/>
      <c r="M597" s="897"/>
      <c r="N597" s="897"/>
      <c r="O597" s="897"/>
      <c r="P597" s="897"/>
      <c r="Q597" s="897"/>
      <c r="R597" s="883"/>
      <c r="S597" s="883"/>
      <c r="T597" s="883"/>
    </row>
    <row r="598" spans="2:20">
      <c r="B598" s="897"/>
      <c r="C598" s="897"/>
      <c r="D598" s="1097"/>
      <c r="E598" s="897"/>
      <c r="G598" s="897"/>
      <c r="H598" s="897"/>
      <c r="I598" s="897"/>
      <c r="J598" s="897"/>
      <c r="K598" s="897"/>
      <c r="L598" s="897"/>
      <c r="M598" s="897"/>
      <c r="N598" s="897"/>
      <c r="O598" s="897"/>
      <c r="P598" s="897"/>
      <c r="Q598" s="897"/>
      <c r="R598" s="883"/>
      <c r="S598" s="883"/>
      <c r="T598" s="883"/>
    </row>
    <row r="599" spans="2:20">
      <c r="B599" s="897"/>
      <c r="C599" s="897"/>
      <c r="D599" s="1097"/>
      <c r="E599" s="897"/>
      <c r="G599" s="897"/>
      <c r="H599" s="897"/>
      <c r="I599" s="897"/>
      <c r="J599" s="897"/>
      <c r="K599" s="897"/>
      <c r="L599" s="897"/>
      <c r="M599" s="897"/>
      <c r="N599" s="897"/>
      <c r="O599" s="897"/>
      <c r="P599" s="897"/>
      <c r="Q599" s="897"/>
      <c r="R599" s="883"/>
      <c r="S599" s="883"/>
      <c r="T599" s="883"/>
    </row>
    <row r="600" spans="2:20">
      <c r="B600" s="897"/>
      <c r="C600" s="897"/>
      <c r="D600" s="1097"/>
      <c r="E600" s="897"/>
      <c r="G600" s="897"/>
      <c r="H600" s="897"/>
      <c r="I600" s="897"/>
      <c r="J600" s="897"/>
      <c r="K600" s="897"/>
      <c r="L600" s="897"/>
      <c r="M600" s="897"/>
      <c r="N600" s="897"/>
      <c r="O600" s="897"/>
      <c r="P600" s="897"/>
      <c r="Q600" s="897"/>
      <c r="R600" s="883"/>
      <c r="S600" s="883"/>
      <c r="T600" s="883"/>
    </row>
    <row r="601" spans="2:20">
      <c r="B601" s="897"/>
      <c r="C601" s="897"/>
      <c r="D601" s="1097"/>
      <c r="E601" s="897"/>
      <c r="G601" s="897"/>
      <c r="H601" s="897"/>
      <c r="I601" s="897"/>
      <c r="J601" s="897"/>
      <c r="K601" s="897"/>
      <c r="L601" s="897"/>
      <c r="M601" s="897"/>
      <c r="N601" s="897"/>
      <c r="O601" s="897"/>
      <c r="P601" s="897"/>
      <c r="Q601" s="897"/>
      <c r="R601" s="883"/>
      <c r="S601" s="883"/>
      <c r="T601" s="883"/>
    </row>
    <row r="602" spans="2:20">
      <c r="B602" s="897"/>
      <c r="C602" s="897"/>
      <c r="D602" s="1097"/>
      <c r="E602" s="897"/>
      <c r="G602" s="897"/>
      <c r="H602" s="897"/>
      <c r="I602" s="897"/>
      <c r="J602" s="897"/>
      <c r="K602" s="897"/>
      <c r="L602" s="897"/>
      <c r="M602" s="897"/>
      <c r="N602" s="897"/>
      <c r="O602" s="897"/>
      <c r="P602" s="897"/>
      <c r="Q602" s="897"/>
      <c r="R602" s="883"/>
      <c r="S602" s="883"/>
      <c r="T602" s="883"/>
    </row>
    <row r="603" spans="2:20">
      <c r="B603" s="897"/>
      <c r="C603" s="897"/>
      <c r="D603" s="1097"/>
      <c r="E603" s="897"/>
      <c r="G603" s="897"/>
      <c r="H603" s="897"/>
      <c r="I603" s="897"/>
      <c r="J603" s="897"/>
      <c r="K603" s="897"/>
      <c r="L603" s="897"/>
      <c r="M603" s="897"/>
      <c r="N603" s="897"/>
      <c r="O603" s="897"/>
      <c r="P603" s="897"/>
      <c r="Q603" s="897"/>
      <c r="R603" s="883"/>
      <c r="S603" s="883"/>
      <c r="T603" s="883"/>
    </row>
    <row r="604" spans="2:20">
      <c r="B604" s="897"/>
      <c r="C604" s="897"/>
      <c r="D604" s="1097"/>
      <c r="E604" s="897"/>
      <c r="G604" s="897"/>
      <c r="H604" s="897"/>
      <c r="I604" s="897"/>
      <c r="J604" s="897"/>
      <c r="K604" s="897"/>
      <c r="L604" s="897"/>
      <c r="M604" s="897"/>
      <c r="N604" s="897"/>
      <c r="O604" s="897"/>
      <c r="P604" s="897"/>
      <c r="Q604" s="897"/>
      <c r="R604" s="883"/>
      <c r="S604" s="883"/>
      <c r="T604" s="883"/>
    </row>
    <row r="605" spans="2:20">
      <c r="B605" s="897"/>
      <c r="C605" s="897"/>
      <c r="D605" s="1097"/>
      <c r="E605" s="897"/>
      <c r="G605" s="897"/>
      <c r="H605" s="897"/>
      <c r="I605" s="897"/>
      <c r="J605" s="897"/>
      <c r="K605" s="897"/>
      <c r="L605" s="897"/>
      <c r="M605" s="897"/>
      <c r="N605" s="897"/>
      <c r="O605" s="897"/>
      <c r="P605" s="897"/>
      <c r="Q605" s="897"/>
      <c r="R605" s="883"/>
      <c r="S605" s="883"/>
      <c r="T605" s="883"/>
    </row>
    <row r="606" spans="2:20">
      <c r="B606" s="897"/>
      <c r="C606" s="897"/>
      <c r="D606" s="1097"/>
      <c r="E606" s="897"/>
      <c r="G606" s="897"/>
      <c r="H606" s="897"/>
      <c r="I606" s="897"/>
      <c r="J606" s="897"/>
      <c r="K606" s="897"/>
      <c r="L606" s="897"/>
      <c r="M606" s="897"/>
      <c r="N606" s="897"/>
      <c r="O606" s="897"/>
      <c r="P606" s="897"/>
      <c r="Q606" s="897"/>
      <c r="R606" s="883"/>
      <c r="S606" s="883"/>
      <c r="T606" s="883"/>
    </row>
    <row r="607" spans="2:20">
      <c r="B607" s="897"/>
      <c r="C607" s="897"/>
      <c r="D607" s="1097"/>
      <c r="E607" s="897"/>
      <c r="G607" s="897"/>
      <c r="H607" s="897"/>
      <c r="I607" s="897"/>
      <c r="J607" s="897"/>
      <c r="K607" s="897"/>
      <c r="L607" s="897"/>
      <c r="M607" s="897"/>
      <c r="N607" s="897"/>
      <c r="O607" s="897"/>
      <c r="P607" s="897"/>
      <c r="Q607" s="897"/>
      <c r="R607" s="883"/>
      <c r="S607" s="883"/>
      <c r="T607" s="883"/>
    </row>
    <row r="608" spans="2:20">
      <c r="B608" s="897"/>
      <c r="C608" s="897"/>
      <c r="D608" s="1097"/>
      <c r="E608" s="897"/>
      <c r="G608" s="897"/>
      <c r="H608" s="897"/>
      <c r="I608" s="897"/>
      <c r="J608" s="897"/>
      <c r="K608" s="897"/>
      <c r="L608" s="897"/>
      <c r="M608" s="897"/>
      <c r="N608" s="897"/>
      <c r="O608" s="897"/>
      <c r="P608" s="897"/>
      <c r="Q608" s="897"/>
      <c r="R608" s="883"/>
      <c r="S608" s="883"/>
      <c r="T608" s="883"/>
    </row>
    <row r="609" spans="2:20">
      <c r="B609" s="897"/>
      <c r="C609" s="897"/>
      <c r="D609" s="1097"/>
      <c r="E609" s="897"/>
      <c r="G609" s="897"/>
      <c r="H609" s="897"/>
      <c r="I609" s="897"/>
      <c r="J609" s="897"/>
      <c r="K609" s="897"/>
      <c r="L609" s="897"/>
      <c r="M609" s="897"/>
      <c r="N609" s="897"/>
      <c r="O609" s="897"/>
      <c r="P609" s="897"/>
      <c r="Q609" s="897"/>
      <c r="R609" s="883"/>
      <c r="S609" s="883"/>
      <c r="T609" s="883"/>
    </row>
    <row r="610" spans="2:20">
      <c r="B610" s="897"/>
      <c r="C610" s="897"/>
      <c r="D610" s="1097"/>
      <c r="E610" s="897"/>
      <c r="G610" s="897"/>
      <c r="H610" s="897"/>
      <c r="I610" s="897"/>
      <c r="J610" s="897"/>
      <c r="K610" s="897"/>
      <c r="L610" s="897"/>
      <c r="M610" s="897"/>
      <c r="N610" s="897"/>
      <c r="O610" s="897"/>
      <c r="P610" s="897"/>
      <c r="Q610" s="897"/>
      <c r="R610" s="883"/>
      <c r="S610" s="883"/>
      <c r="T610" s="883"/>
    </row>
    <row r="611" spans="2:20">
      <c r="B611" s="897"/>
      <c r="C611" s="897"/>
      <c r="D611" s="1097"/>
      <c r="E611" s="897"/>
      <c r="G611" s="897"/>
      <c r="H611" s="897"/>
      <c r="I611" s="897"/>
      <c r="J611" s="897"/>
      <c r="K611" s="897"/>
      <c r="L611" s="897"/>
      <c r="M611" s="897"/>
      <c r="N611" s="897"/>
      <c r="O611" s="897"/>
      <c r="P611" s="897"/>
      <c r="Q611" s="897"/>
      <c r="R611" s="883"/>
      <c r="S611" s="883"/>
      <c r="T611" s="883"/>
    </row>
    <row r="612" spans="2:20">
      <c r="B612" s="897"/>
      <c r="C612" s="897"/>
      <c r="D612" s="1097"/>
      <c r="E612" s="897"/>
      <c r="G612" s="897"/>
      <c r="H612" s="897"/>
      <c r="I612" s="897"/>
      <c r="J612" s="897"/>
      <c r="K612" s="897"/>
      <c r="L612" s="897"/>
      <c r="M612" s="897"/>
      <c r="N612" s="897"/>
      <c r="O612" s="897"/>
      <c r="P612" s="897"/>
      <c r="Q612" s="897"/>
      <c r="R612" s="883"/>
      <c r="S612" s="883"/>
      <c r="T612" s="883"/>
    </row>
    <row r="613" spans="2:20">
      <c r="B613" s="897"/>
      <c r="C613" s="897"/>
      <c r="D613" s="1097"/>
      <c r="E613" s="897"/>
      <c r="G613" s="897"/>
      <c r="H613" s="897"/>
      <c r="I613" s="897"/>
      <c r="J613" s="897"/>
      <c r="K613" s="897"/>
      <c r="L613" s="897"/>
      <c r="M613" s="897"/>
      <c r="N613" s="897"/>
      <c r="O613" s="897"/>
      <c r="P613" s="897"/>
      <c r="Q613" s="897"/>
      <c r="R613" s="883"/>
      <c r="S613" s="883"/>
      <c r="T613" s="883"/>
    </row>
    <row r="614" spans="2:20">
      <c r="B614" s="897"/>
      <c r="C614" s="897"/>
      <c r="D614" s="1097"/>
      <c r="E614" s="897"/>
      <c r="G614" s="897"/>
      <c r="H614" s="897"/>
      <c r="I614" s="897"/>
      <c r="J614" s="897"/>
      <c r="K614" s="897"/>
      <c r="L614" s="897"/>
      <c r="M614" s="897"/>
      <c r="N614" s="897"/>
      <c r="O614" s="897"/>
      <c r="P614" s="897"/>
      <c r="Q614" s="897"/>
      <c r="R614" s="883"/>
      <c r="S614" s="883"/>
      <c r="T614" s="883"/>
    </row>
    <row r="615" spans="2:20">
      <c r="B615" s="897"/>
      <c r="C615" s="897"/>
      <c r="D615" s="1097"/>
      <c r="E615" s="897"/>
      <c r="G615" s="897"/>
      <c r="H615" s="897"/>
      <c r="I615" s="897"/>
      <c r="J615" s="897"/>
      <c r="K615" s="897"/>
      <c r="L615" s="897"/>
      <c r="M615" s="897"/>
      <c r="N615" s="897"/>
      <c r="O615" s="897"/>
      <c r="P615" s="897"/>
      <c r="Q615" s="897"/>
      <c r="R615" s="883"/>
      <c r="S615" s="883"/>
      <c r="T615" s="883"/>
    </row>
    <row r="616" spans="2:20">
      <c r="B616" s="897"/>
      <c r="C616" s="897"/>
      <c r="D616" s="1097"/>
      <c r="E616" s="897"/>
      <c r="G616" s="897"/>
      <c r="H616" s="897"/>
      <c r="I616" s="897"/>
      <c r="J616" s="897"/>
      <c r="K616" s="897"/>
      <c r="L616" s="897"/>
      <c r="M616" s="897"/>
      <c r="N616" s="897"/>
      <c r="O616" s="897"/>
      <c r="P616" s="897"/>
      <c r="Q616" s="897"/>
      <c r="R616" s="883"/>
      <c r="S616" s="883"/>
      <c r="T616" s="883"/>
    </row>
    <row r="617" spans="2:20">
      <c r="B617" s="897"/>
      <c r="C617" s="897"/>
      <c r="D617" s="1097"/>
      <c r="E617" s="897"/>
      <c r="G617" s="897"/>
      <c r="H617" s="897"/>
      <c r="I617" s="897"/>
      <c r="J617" s="897"/>
      <c r="K617" s="897"/>
      <c r="L617" s="897"/>
      <c r="M617" s="897"/>
      <c r="N617" s="897"/>
      <c r="O617" s="897"/>
      <c r="P617" s="897"/>
      <c r="Q617" s="897"/>
      <c r="R617" s="883"/>
      <c r="S617" s="883"/>
      <c r="T617" s="883"/>
    </row>
    <row r="618" spans="2:20">
      <c r="B618" s="897"/>
      <c r="C618" s="897"/>
      <c r="D618" s="1097"/>
      <c r="E618" s="897"/>
      <c r="G618" s="897"/>
      <c r="H618" s="897"/>
      <c r="I618" s="897"/>
      <c r="J618" s="897"/>
      <c r="K618" s="897"/>
      <c r="L618" s="897"/>
      <c r="M618" s="897"/>
      <c r="N618" s="897"/>
      <c r="O618" s="897"/>
      <c r="P618" s="897"/>
      <c r="Q618" s="897"/>
      <c r="R618" s="883"/>
      <c r="S618" s="883"/>
      <c r="T618" s="883"/>
    </row>
    <row r="619" spans="2:20">
      <c r="B619" s="897"/>
      <c r="C619" s="897"/>
      <c r="D619" s="1097"/>
      <c r="E619" s="897"/>
      <c r="G619" s="897"/>
      <c r="H619" s="897"/>
      <c r="I619" s="897"/>
      <c r="J619" s="897"/>
      <c r="K619" s="897"/>
      <c r="L619" s="897"/>
      <c r="M619" s="897"/>
      <c r="N619" s="897"/>
      <c r="O619" s="897"/>
      <c r="P619" s="897"/>
      <c r="Q619" s="897"/>
      <c r="R619" s="883"/>
      <c r="S619" s="883"/>
      <c r="T619" s="883"/>
    </row>
    <row r="620" spans="2:20">
      <c r="B620" s="897"/>
      <c r="C620" s="897"/>
      <c r="D620" s="1097"/>
      <c r="E620" s="897"/>
      <c r="G620" s="897"/>
      <c r="H620" s="897"/>
      <c r="I620" s="897"/>
      <c r="J620" s="897"/>
      <c r="K620" s="897"/>
      <c r="L620" s="897"/>
      <c r="M620" s="897"/>
      <c r="N620" s="897"/>
      <c r="O620" s="897"/>
      <c r="P620" s="897"/>
      <c r="Q620" s="897"/>
      <c r="R620" s="883"/>
      <c r="S620" s="883"/>
      <c r="T620" s="883"/>
    </row>
    <row r="621" spans="2:20">
      <c r="B621" s="897"/>
      <c r="C621" s="897"/>
      <c r="D621" s="1097"/>
      <c r="E621" s="897"/>
      <c r="G621" s="897"/>
      <c r="H621" s="897"/>
      <c r="I621" s="897"/>
      <c r="J621" s="897"/>
      <c r="K621" s="897"/>
      <c r="L621" s="897"/>
      <c r="M621" s="897"/>
      <c r="N621" s="897"/>
      <c r="O621" s="897"/>
      <c r="P621" s="897"/>
      <c r="Q621" s="897"/>
      <c r="R621" s="883"/>
      <c r="S621" s="883"/>
      <c r="T621" s="883"/>
    </row>
    <row r="622" spans="2:20">
      <c r="B622" s="897"/>
      <c r="C622" s="897"/>
      <c r="D622" s="1097"/>
      <c r="E622" s="897"/>
      <c r="G622" s="897"/>
      <c r="H622" s="897"/>
      <c r="I622" s="897"/>
      <c r="J622" s="897"/>
      <c r="K622" s="897"/>
      <c r="L622" s="897"/>
      <c r="M622" s="897"/>
      <c r="N622" s="897"/>
      <c r="O622" s="897"/>
      <c r="P622" s="897"/>
      <c r="Q622" s="897"/>
      <c r="R622" s="883"/>
      <c r="S622" s="883"/>
      <c r="T622" s="883"/>
    </row>
    <row r="623" spans="2:20">
      <c r="B623" s="897"/>
      <c r="C623" s="897"/>
      <c r="D623" s="1097"/>
      <c r="E623" s="897"/>
      <c r="G623" s="897"/>
      <c r="H623" s="897"/>
      <c r="I623" s="897"/>
      <c r="J623" s="897"/>
      <c r="K623" s="897"/>
      <c r="L623" s="897"/>
      <c r="M623" s="897"/>
      <c r="N623" s="897"/>
      <c r="O623" s="897"/>
      <c r="P623" s="897"/>
      <c r="Q623" s="897"/>
      <c r="R623" s="883"/>
      <c r="S623" s="883"/>
      <c r="T623" s="883"/>
    </row>
    <row r="624" spans="2:20">
      <c r="B624" s="897"/>
      <c r="C624" s="897"/>
      <c r="D624" s="1097"/>
      <c r="E624" s="897"/>
      <c r="G624" s="897"/>
      <c r="H624" s="897"/>
      <c r="I624" s="897"/>
      <c r="J624" s="897"/>
      <c r="K624" s="897"/>
      <c r="L624" s="897"/>
      <c r="M624" s="897"/>
      <c r="N624" s="897"/>
      <c r="O624" s="897"/>
      <c r="P624" s="897"/>
      <c r="Q624" s="897"/>
      <c r="R624" s="883"/>
      <c r="S624" s="883"/>
      <c r="T624" s="883"/>
    </row>
    <row r="625" spans="2:20">
      <c r="B625" s="897"/>
      <c r="C625" s="897"/>
      <c r="D625" s="1097"/>
      <c r="E625" s="897"/>
      <c r="G625" s="897"/>
      <c r="H625" s="897"/>
      <c r="I625" s="897"/>
      <c r="J625" s="897"/>
      <c r="K625" s="897"/>
      <c r="L625" s="897"/>
      <c r="M625" s="897"/>
      <c r="N625" s="897"/>
      <c r="O625" s="897"/>
      <c r="P625" s="897"/>
      <c r="Q625" s="897"/>
      <c r="R625" s="883"/>
      <c r="S625" s="883"/>
      <c r="T625" s="883"/>
    </row>
    <row r="626" spans="2:20">
      <c r="B626" s="897"/>
      <c r="C626" s="897"/>
      <c r="D626" s="1097"/>
      <c r="E626" s="897"/>
      <c r="G626" s="897"/>
      <c r="H626" s="897"/>
      <c r="I626" s="897"/>
      <c r="J626" s="897"/>
      <c r="K626" s="897"/>
      <c r="L626" s="897"/>
      <c r="M626" s="897"/>
      <c r="N626" s="897"/>
      <c r="O626" s="897"/>
      <c r="P626" s="897"/>
      <c r="Q626" s="897"/>
      <c r="R626" s="883"/>
      <c r="S626" s="883"/>
      <c r="T626" s="883"/>
    </row>
    <row r="627" spans="2:20">
      <c r="B627" s="897"/>
      <c r="C627" s="897"/>
      <c r="D627" s="1097"/>
      <c r="E627" s="897"/>
      <c r="G627" s="897"/>
      <c r="H627" s="897"/>
      <c r="I627" s="897"/>
      <c r="J627" s="897"/>
      <c r="K627" s="897"/>
      <c r="L627" s="897"/>
      <c r="M627" s="897"/>
      <c r="N627" s="897"/>
      <c r="O627" s="897"/>
      <c r="P627" s="897"/>
      <c r="Q627" s="897"/>
      <c r="R627" s="883"/>
      <c r="S627" s="883"/>
      <c r="T627" s="883"/>
    </row>
    <row r="628" spans="2:20">
      <c r="B628" s="897"/>
      <c r="C628" s="897"/>
      <c r="D628" s="1097"/>
      <c r="E628" s="897"/>
      <c r="G628" s="897"/>
      <c r="H628" s="897"/>
      <c r="I628" s="897"/>
      <c r="J628" s="897"/>
      <c r="K628" s="897"/>
      <c r="L628" s="897"/>
      <c r="M628" s="897"/>
      <c r="N628" s="897"/>
      <c r="O628" s="897"/>
      <c r="P628" s="897"/>
      <c r="Q628" s="897"/>
      <c r="R628" s="883"/>
      <c r="S628" s="883"/>
      <c r="T628" s="883"/>
    </row>
    <row r="629" spans="2:20">
      <c r="B629" s="897"/>
      <c r="C629" s="897"/>
      <c r="D629" s="1097"/>
      <c r="E629" s="897"/>
      <c r="G629" s="897"/>
      <c r="H629" s="897"/>
      <c r="I629" s="897"/>
      <c r="J629" s="897"/>
      <c r="K629" s="897"/>
      <c r="L629" s="897"/>
      <c r="M629" s="897"/>
      <c r="N629" s="897"/>
      <c r="O629" s="897"/>
      <c r="P629" s="897"/>
      <c r="Q629" s="897"/>
      <c r="R629" s="883"/>
      <c r="S629" s="883"/>
      <c r="T629" s="883"/>
    </row>
    <row r="630" spans="2:20">
      <c r="B630" s="897"/>
      <c r="C630" s="897"/>
      <c r="D630" s="1097"/>
      <c r="E630" s="897"/>
      <c r="G630" s="897"/>
      <c r="H630" s="897"/>
      <c r="I630" s="897"/>
      <c r="J630" s="897"/>
      <c r="K630" s="897"/>
      <c r="L630" s="897"/>
      <c r="M630" s="897"/>
      <c r="N630" s="897"/>
      <c r="O630" s="897"/>
      <c r="P630" s="897"/>
      <c r="Q630" s="897"/>
      <c r="R630" s="883"/>
      <c r="S630" s="883"/>
      <c r="T630" s="883"/>
    </row>
    <row r="631" spans="2:20">
      <c r="B631" s="897"/>
      <c r="C631" s="897"/>
      <c r="D631" s="1097"/>
      <c r="E631" s="897"/>
      <c r="G631" s="897"/>
      <c r="H631" s="897"/>
      <c r="I631" s="897"/>
      <c r="J631" s="897"/>
      <c r="K631" s="897"/>
      <c r="L631" s="897"/>
      <c r="M631" s="897"/>
      <c r="N631" s="897"/>
      <c r="O631" s="897"/>
      <c r="P631" s="897"/>
      <c r="Q631" s="897"/>
      <c r="R631" s="883"/>
      <c r="S631" s="883"/>
      <c r="T631" s="883"/>
    </row>
    <row r="632" spans="2:20">
      <c r="B632" s="897"/>
      <c r="C632" s="897"/>
      <c r="D632" s="1097"/>
      <c r="E632" s="897"/>
      <c r="G632" s="897"/>
      <c r="H632" s="897"/>
      <c r="I632" s="897"/>
      <c r="J632" s="897"/>
      <c r="K632" s="897"/>
      <c r="L632" s="897"/>
      <c r="M632" s="897"/>
      <c r="N632" s="897"/>
      <c r="O632" s="897"/>
      <c r="P632" s="897"/>
      <c r="Q632" s="897"/>
      <c r="R632" s="883"/>
      <c r="S632" s="883"/>
      <c r="T632" s="883"/>
    </row>
    <row r="633" spans="2:20">
      <c r="B633" s="897"/>
      <c r="C633" s="897"/>
      <c r="D633" s="1097"/>
      <c r="E633" s="897"/>
      <c r="G633" s="897"/>
      <c r="H633" s="897"/>
      <c r="I633" s="897"/>
      <c r="J633" s="897"/>
      <c r="K633" s="897"/>
      <c r="L633" s="897"/>
      <c r="M633" s="897"/>
      <c r="N633" s="897"/>
      <c r="O633" s="897"/>
      <c r="P633" s="897"/>
      <c r="Q633" s="897"/>
      <c r="R633" s="883"/>
      <c r="S633" s="883"/>
      <c r="T633" s="883"/>
    </row>
    <row r="634" spans="2:20">
      <c r="B634" s="897"/>
      <c r="C634" s="897"/>
      <c r="D634" s="1097"/>
      <c r="E634" s="897"/>
      <c r="G634" s="897"/>
      <c r="H634" s="897"/>
      <c r="I634" s="897"/>
      <c r="J634" s="897"/>
      <c r="K634" s="897"/>
      <c r="L634" s="897"/>
      <c r="M634" s="897"/>
      <c r="N634" s="897"/>
      <c r="O634" s="897"/>
      <c r="P634" s="897"/>
      <c r="Q634" s="897"/>
      <c r="R634" s="883"/>
      <c r="S634" s="883"/>
      <c r="T634" s="883"/>
    </row>
    <row r="635" spans="2:20">
      <c r="B635" s="897"/>
      <c r="C635" s="897"/>
      <c r="D635" s="1097"/>
      <c r="E635" s="897"/>
      <c r="G635" s="897"/>
      <c r="H635" s="897"/>
      <c r="I635" s="897"/>
      <c r="J635" s="897"/>
      <c r="K635" s="897"/>
      <c r="L635" s="897"/>
      <c r="M635" s="897"/>
      <c r="N635" s="897"/>
      <c r="O635" s="897"/>
      <c r="P635" s="897"/>
      <c r="Q635" s="897"/>
      <c r="R635" s="883"/>
      <c r="S635" s="883"/>
      <c r="T635" s="883"/>
    </row>
    <row r="636" spans="2:20">
      <c r="B636" s="897"/>
      <c r="C636" s="897"/>
      <c r="D636" s="1097"/>
      <c r="E636" s="897"/>
      <c r="G636" s="897"/>
      <c r="H636" s="897"/>
      <c r="I636" s="897"/>
      <c r="J636" s="897"/>
      <c r="K636" s="897"/>
      <c r="L636" s="897"/>
      <c r="M636" s="897"/>
      <c r="N636" s="897"/>
      <c r="O636" s="897"/>
      <c r="P636" s="897"/>
      <c r="Q636" s="897"/>
      <c r="R636" s="883"/>
      <c r="S636" s="883"/>
      <c r="T636" s="883"/>
    </row>
    <row r="637" spans="2:20">
      <c r="B637" s="897"/>
      <c r="C637" s="897"/>
      <c r="D637" s="1097"/>
      <c r="E637" s="897"/>
      <c r="G637" s="897"/>
      <c r="H637" s="897"/>
      <c r="I637" s="897"/>
      <c r="J637" s="897"/>
      <c r="K637" s="897"/>
      <c r="L637" s="897"/>
      <c r="M637" s="897"/>
      <c r="N637" s="897"/>
      <c r="O637" s="897"/>
      <c r="P637" s="897"/>
      <c r="Q637" s="897"/>
      <c r="R637" s="883"/>
      <c r="S637" s="883"/>
      <c r="T637" s="883"/>
    </row>
    <row r="638" spans="2:20">
      <c r="B638" s="897"/>
      <c r="C638" s="897"/>
      <c r="D638" s="1097"/>
      <c r="E638" s="897"/>
      <c r="G638" s="897"/>
      <c r="H638" s="897"/>
      <c r="I638" s="897"/>
      <c r="J638" s="897"/>
      <c r="K638" s="897"/>
      <c r="L638" s="897"/>
      <c r="M638" s="897"/>
      <c r="N638" s="897"/>
      <c r="O638" s="897"/>
      <c r="P638" s="897"/>
      <c r="Q638" s="897"/>
      <c r="R638" s="883"/>
      <c r="S638" s="883"/>
      <c r="T638" s="883"/>
    </row>
    <row r="639" spans="2:20">
      <c r="B639" s="897"/>
      <c r="C639" s="897"/>
      <c r="D639" s="1097"/>
      <c r="E639" s="897"/>
      <c r="G639" s="897"/>
      <c r="H639" s="897"/>
      <c r="I639" s="897"/>
      <c r="J639" s="897"/>
      <c r="K639" s="897"/>
      <c r="L639" s="897"/>
      <c r="M639" s="897"/>
      <c r="N639" s="897"/>
      <c r="O639" s="897"/>
      <c r="P639" s="897"/>
      <c r="Q639" s="897"/>
      <c r="R639" s="883"/>
      <c r="S639" s="883"/>
      <c r="T639" s="883"/>
    </row>
    <row r="640" spans="2:20">
      <c r="B640" s="897"/>
      <c r="C640" s="897"/>
      <c r="D640" s="1097"/>
      <c r="E640" s="897"/>
      <c r="G640" s="897"/>
      <c r="H640" s="897"/>
      <c r="I640" s="897"/>
      <c r="J640" s="897"/>
      <c r="K640" s="897"/>
      <c r="L640" s="897"/>
      <c r="M640" s="897"/>
      <c r="N640" s="897"/>
      <c r="O640" s="897"/>
      <c r="P640" s="897"/>
      <c r="Q640" s="897"/>
      <c r="R640" s="883"/>
      <c r="S640" s="883"/>
      <c r="T640" s="883"/>
    </row>
    <row r="641" spans="2:20">
      <c r="B641" s="897"/>
      <c r="C641" s="897"/>
      <c r="D641" s="1097"/>
      <c r="E641" s="897"/>
      <c r="G641" s="897"/>
      <c r="H641" s="897"/>
      <c r="I641" s="897"/>
      <c r="J641" s="897"/>
      <c r="K641" s="897"/>
      <c r="L641" s="897"/>
      <c r="M641" s="897"/>
      <c r="N641" s="897"/>
      <c r="O641" s="897"/>
      <c r="P641" s="897"/>
      <c r="Q641" s="897"/>
      <c r="R641" s="883"/>
      <c r="S641" s="883"/>
      <c r="T641" s="883"/>
    </row>
    <row r="642" spans="2:20">
      <c r="B642" s="897"/>
      <c r="C642" s="897"/>
      <c r="D642" s="1097"/>
      <c r="E642" s="897"/>
      <c r="G642" s="897"/>
      <c r="H642" s="897"/>
      <c r="I642" s="897"/>
      <c r="J642" s="897"/>
      <c r="K642" s="897"/>
      <c r="L642" s="897"/>
      <c r="M642" s="897"/>
      <c r="N642" s="897"/>
      <c r="O642" s="897"/>
      <c r="P642" s="897"/>
      <c r="Q642" s="897"/>
      <c r="R642" s="883"/>
      <c r="S642" s="883"/>
      <c r="T642" s="883"/>
    </row>
    <row r="643" spans="2:20">
      <c r="B643" s="897"/>
      <c r="C643" s="897"/>
      <c r="D643" s="1097"/>
      <c r="E643" s="897"/>
      <c r="G643" s="897"/>
      <c r="H643" s="897"/>
      <c r="I643" s="897"/>
      <c r="J643" s="897"/>
      <c r="K643" s="897"/>
      <c r="L643" s="897"/>
      <c r="M643" s="897"/>
      <c r="N643" s="897"/>
      <c r="O643" s="897"/>
      <c r="P643" s="897"/>
      <c r="Q643" s="897"/>
      <c r="R643" s="883"/>
      <c r="S643" s="883"/>
      <c r="T643" s="883"/>
    </row>
    <row r="644" spans="2:20">
      <c r="B644" s="897"/>
      <c r="C644" s="897"/>
      <c r="D644" s="1097"/>
      <c r="E644" s="897"/>
      <c r="G644" s="897"/>
      <c r="H644" s="897"/>
      <c r="I644" s="897"/>
      <c r="J644" s="897"/>
      <c r="K644" s="897"/>
      <c r="L644" s="897"/>
      <c r="M644" s="897"/>
      <c r="N644" s="897"/>
      <c r="O644" s="897"/>
      <c r="P644" s="897"/>
      <c r="Q644" s="897"/>
      <c r="R644" s="883"/>
      <c r="S644" s="883"/>
      <c r="T644" s="883"/>
    </row>
    <row r="645" spans="2:20">
      <c r="B645" s="897"/>
      <c r="C645" s="897"/>
      <c r="D645" s="1097"/>
      <c r="E645" s="897"/>
      <c r="G645" s="897"/>
      <c r="H645" s="897"/>
      <c r="I645" s="897"/>
      <c r="J645" s="897"/>
      <c r="K645" s="897"/>
      <c r="L645" s="897"/>
      <c r="M645" s="897"/>
      <c r="N645" s="897"/>
      <c r="O645" s="897"/>
      <c r="P645" s="897"/>
      <c r="Q645" s="897"/>
      <c r="R645" s="883"/>
      <c r="S645" s="883"/>
      <c r="T645" s="883"/>
    </row>
    <row r="646" spans="2:20">
      <c r="B646" s="897"/>
      <c r="C646" s="897"/>
      <c r="D646" s="1097"/>
      <c r="E646" s="897"/>
      <c r="G646" s="897"/>
      <c r="H646" s="897"/>
      <c r="I646" s="897"/>
      <c r="J646" s="897"/>
      <c r="K646" s="897"/>
      <c r="L646" s="897"/>
      <c r="M646" s="897"/>
      <c r="N646" s="897"/>
      <c r="O646" s="897"/>
      <c r="P646" s="897"/>
      <c r="Q646" s="897"/>
      <c r="R646" s="883"/>
      <c r="S646" s="883"/>
      <c r="T646" s="883"/>
    </row>
    <row r="647" spans="2:20">
      <c r="B647" s="897"/>
      <c r="C647" s="897"/>
      <c r="D647" s="1097"/>
      <c r="E647" s="897"/>
      <c r="G647" s="897"/>
      <c r="H647" s="897"/>
      <c r="I647" s="897"/>
      <c r="J647" s="897"/>
      <c r="K647" s="897"/>
      <c r="L647" s="897"/>
      <c r="M647" s="897"/>
      <c r="N647" s="897"/>
      <c r="O647" s="897"/>
      <c r="P647" s="897"/>
      <c r="Q647" s="897"/>
      <c r="R647" s="883"/>
      <c r="S647" s="883"/>
      <c r="T647" s="883"/>
    </row>
    <row r="648" spans="2:20">
      <c r="B648" s="897"/>
      <c r="C648" s="897"/>
      <c r="D648" s="1097"/>
      <c r="E648" s="897"/>
      <c r="G648" s="897"/>
      <c r="H648" s="897"/>
      <c r="I648" s="897"/>
      <c r="J648" s="897"/>
      <c r="K648" s="897"/>
      <c r="L648" s="897"/>
      <c r="M648" s="897"/>
      <c r="N648" s="897"/>
      <c r="O648" s="897"/>
      <c r="P648" s="897"/>
      <c r="Q648" s="897"/>
      <c r="R648" s="883"/>
      <c r="S648" s="883"/>
      <c r="T648" s="883"/>
    </row>
    <row r="649" spans="2:20">
      <c r="B649" s="897"/>
      <c r="C649" s="897"/>
      <c r="D649" s="1097"/>
      <c r="E649" s="897"/>
      <c r="G649" s="897"/>
      <c r="H649" s="897"/>
      <c r="I649" s="897"/>
      <c r="J649" s="897"/>
      <c r="K649" s="897"/>
      <c r="L649" s="897"/>
      <c r="M649" s="897"/>
      <c r="N649" s="897"/>
      <c r="O649" s="897"/>
      <c r="P649" s="897"/>
      <c r="Q649" s="897"/>
      <c r="R649" s="883"/>
      <c r="S649" s="883"/>
      <c r="T649" s="883"/>
    </row>
    <row r="650" spans="2:20">
      <c r="B650" s="897"/>
      <c r="C650" s="897"/>
      <c r="D650" s="1097"/>
      <c r="E650" s="897"/>
      <c r="G650" s="897"/>
      <c r="H650" s="897"/>
      <c r="I650" s="897"/>
      <c r="J650" s="897"/>
      <c r="K650" s="897"/>
      <c r="L650" s="897"/>
      <c r="M650" s="897"/>
      <c r="N650" s="897"/>
      <c r="O650" s="897"/>
      <c r="P650" s="897"/>
      <c r="Q650" s="897"/>
      <c r="R650" s="883"/>
      <c r="S650" s="883"/>
      <c r="T650" s="883"/>
    </row>
    <row r="651" spans="2:20">
      <c r="B651" s="897"/>
      <c r="C651" s="897"/>
      <c r="D651" s="1097"/>
      <c r="E651" s="897"/>
      <c r="G651" s="897"/>
      <c r="H651" s="897"/>
      <c r="I651" s="897"/>
      <c r="J651" s="897"/>
      <c r="K651" s="897"/>
      <c r="L651" s="897"/>
      <c r="M651" s="897"/>
      <c r="N651" s="897"/>
      <c r="O651" s="897"/>
      <c r="P651" s="897"/>
      <c r="Q651" s="897"/>
      <c r="R651" s="883"/>
      <c r="S651" s="883"/>
      <c r="T651" s="883"/>
    </row>
    <row r="652" spans="2:20">
      <c r="B652" s="897"/>
      <c r="C652" s="897"/>
      <c r="D652" s="1097"/>
      <c r="E652" s="897"/>
      <c r="G652" s="897"/>
      <c r="H652" s="897"/>
      <c r="I652" s="897"/>
      <c r="J652" s="897"/>
      <c r="K652" s="897"/>
      <c r="L652" s="897"/>
      <c r="M652" s="897"/>
      <c r="N652" s="897"/>
      <c r="O652" s="897"/>
      <c r="P652" s="897"/>
      <c r="Q652" s="897"/>
      <c r="R652" s="883"/>
      <c r="S652" s="883"/>
      <c r="T652" s="883"/>
    </row>
    <row r="653" spans="2:20">
      <c r="B653" s="897"/>
      <c r="C653" s="897"/>
      <c r="D653" s="1097"/>
      <c r="E653" s="897"/>
      <c r="G653" s="897"/>
      <c r="H653" s="897"/>
      <c r="I653" s="897"/>
      <c r="J653" s="897"/>
      <c r="K653" s="897"/>
      <c r="L653" s="897"/>
      <c r="M653" s="897"/>
      <c r="N653" s="897"/>
      <c r="O653" s="897"/>
      <c r="P653" s="897"/>
      <c r="Q653" s="897"/>
      <c r="R653" s="883"/>
      <c r="S653" s="883"/>
      <c r="T653" s="883"/>
    </row>
    <row r="654" spans="2:20">
      <c r="B654" s="897"/>
      <c r="C654" s="897"/>
      <c r="D654" s="1097"/>
      <c r="E654" s="897"/>
      <c r="G654" s="897"/>
      <c r="H654" s="897"/>
      <c r="I654" s="897"/>
      <c r="J654" s="897"/>
      <c r="K654" s="897"/>
      <c r="L654" s="897"/>
      <c r="M654" s="897"/>
      <c r="N654" s="897"/>
      <c r="O654" s="897"/>
      <c r="P654" s="897"/>
      <c r="Q654" s="897"/>
      <c r="R654" s="883"/>
      <c r="S654" s="883"/>
      <c r="T654" s="883"/>
    </row>
    <row r="655" spans="2:20">
      <c r="B655" s="897"/>
      <c r="C655" s="897"/>
      <c r="D655" s="1097"/>
      <c r="E655" s="897"/>
      <c r="G655" s="897"/>
      <c r="H655" s="897"/>
      <c r="I655" s="897"/>
      <c r="J655" s="897"/>
      <c r="K655" s="897"/>
      <c r="L655" s="897"/>
      <c r="M655" s="897"/>
      <c r="N655" s="897"/>
      <c r="O655" s="897"/>
      <c r="P655" s="897"/>
      <c r="Q655" s="897"/>
      <c r="R655" s="883"/>
      <c r="S655" s="883"/>
      <c r="T655" s="883"/>
    </row>
    <row r="656" spans="2:20">
      <c r="B656" s="897"/>
      <c r="C656" s="897"/>
      <c r="D656" s="1097"/>
      <c r="E656" s="897"/>
      <c r="G656" s="897"/>
      <c r="H656" s="897"/>
      <c r="I656" s="897"/>
      <c r="J656" s="897"/>
      <c r="K656" s="897"/>
      <c r="L656" s="897"/>
      <c r="M656" s="897"/>
      <c r="N656" s="897"/>
      <c r="O656" s="897"/>
      <c r="P656" s="897"/>
      <c r="Q656" s="897"/>
      <c r="R656" s="883"/>
      <c r="S656" s="883"/>
      <c r="T656" s="883"/>
    </row>
    <row r="657" spans="2:20">
      <c r="B657" s="897"/>
      <c r="C657" s="897"/>
      <c r="D657" s="1097"/>
      <c r="E657" s="897"/>
      <c r="G657" s="897"/>
      <c r="H657" s="897"/>
      <c r="I657" s="897"/>
      <c r="J657" s="897"/>
      <c r="K657" s="897"/>
      <c r="L657" s="897"/>
      <c r="M657" s="897"/>
      <c r="N657" s="897"/>
      <c r="O657" s="897"/>
      <c r="P657" s="897"/>
      <c r="Q657" s="897"/>
      <c r="R657" s="883"/>
      <c r="S657" s="883"/>
      <c r="T657" s="883"/>
    </row>
    <row r="658" spans="2:20">
      <c r="B658" s="897"/>
      <c r="C658" s="897"/>
      <c r="D658" s="1097"/>
      <c r="E658" s="897"/>
      <c r="G658" s="897"/>
      <c r="H658" s="897"/>
      <c r="I658" s="897"/>
      <c r="J658" s="897"/>
      <c r="K658" s="897"/>
      <c r="L658" s="897"/>
      <c r="M658" s="897"/>
      <c r="N658" s="897"/>
      <c r="O658" s="897"/>
      <c r="P658" s="897"/>
      <c r="Q658" s="897"/>
      <c r="R658" s="883"/>
      <c r="S658" s="883"/>
      <c r="T658" s="883"/>
    </row>
    <row r="659" spans="2:20">
      <c r="B659" s="897"/>
      <c r="C659" s="897"/>
      <c r="D659" s="1097"/>
      <c r="E659" s="897"/>
      <c r="G659" s="897"/>
      <c r="H659" s="897"/>
      <c r="I659" s="897"/>
      <c r="J659" s="897"/>
      <c r="K659" s="897"/>
      <c r="L659" s="897"/>
      <c r="M659" s="897"/>
      <c r="N659" s="897"/>
      <c r="O659" s="897"/>
      <c r="P659" s="897"/>
      <c r="Q659" s="897"/>
      <c r="R659" s="883"/>
      <c r="S659" s="883"/>
      <c r="T659" s="883"/>
    </row>
    <row r="660" spans="2:20">
      <c r="B660" s="897"/>
      <c r="C660" s="897"/>
      <c r="D660" s="1097"/>
      <c r="E660" s="897"/>
      <c r="G660" s="897"/>
      <c r="H660" s="897"/>
      <c r="I660" s="897"/>
      <c r="J660" s="897"/>
      <c r="K660" s="897"/>
      <c r="L660" s="897"/>
      <c r="M660" s="897"/>
      <c r="N660" s="897"/>
      <c r="O660" s="897"/>
      <c r="P660" s="897"/>
      <c r="Q660" s="897"/>
      <c r="R660" s="883"/>
      <c r="S660" s="883"/>
      <c r="T660" s="883"/>
    </row>
    <row r="661" spans="2:20">
      <c r="B661" s="897"/>
      <c r="C661" s="897"/>
      <c r="D661" s="1097"/>
      <c r="E661" s="897"/>
      <c r="G661" s="897"/>
      <c r="H661" s="897"/>
      <c r="I661" s="897"/>
      <c r="J661" s="897"/>
      <c r="K661" s="897"/>
      <c r="L661" s="897"/>
      <c r="M661" s="897"/>
      <c r="N661" s="897"/>
      <c r="O661" s="897"/>
      <c r="P661" s="897"/>
      <c r="Q661" s="897"/>
      <c r="R661" s="883"/>
      <c r="S661" s="883"/>
      <c r="T661" s="883"/>
    </row>
    <row r="662" spans="2:20">
      <c r="B662" s="897"/>
      <c r="C662" s="897"/>
      <c r="D662" s="1097"/>
      <c r="E662" s="897"/>
      <c r="G662" s="897"/>
      <c r="H662" s="897"/>
      <c r="I662" s="897"/>
      <c r="J662" s="897"/>
      <c r="K662" s="897"/>
      <c r="L662" s="897"/>
      <c r="M662" s="897"/>
      <c r="N662" s="897"/>
      <c r="O662" s="897"/>
      <c r="P662" s="897"/>
      <c r="Q662" s="897"/>
      <c r="R662" s="883"/>
      <c r="S662" s="883"/>
      <c r="T662" s="883"/>
    </row>
    <row r="663" spans="2:20">
      <c r="B663" s="897"/>
      <c r="C663" s="897"/>
      <c r="D663" s="1097"/>
      <c r="E663" s="897"/>
      <c r="G663" s="897"/>
      <c r="H663" s="897"/>
      <c r="I663" s="897"/>
      <c r="J663" s="897"/>
      <c r="K663" s="897"/>
      <c r="L663" s="897"/>
      <c r="M663" s="897"/>
      <c r="N663" s="897"/>
      <c r="O663" s="897"/>
      <c r="P663" s="897"/>
      <c r="Q663" s="897"/>
      <c r="R663" s="883"/>
      <c r="S663" s="883"/>
      <c r="T663" s="883"/>
    </row>
    <row r="664" spans="2:20">
      <c r="B664" s="897"/>
      <c r="C664" s="897"/>
      <c r="D664" s="1097"/>
      <c r="E664" s="897"/>
      <c r="G664" s="897"/>
      <c r="H664" s="897"/>
      <c r="I664" s="897"/>
      <c r="J664" s="897"/>
      <c r="K664" s="897"/>
      <c r="L664" s="897"/>
      <c r="M664" s="897"/>
      <c r="N664" s="897"/>
      <c r="O664" s="897"/>
      <c r="P664" s="897"/>
      <c r="Q664" s="897"/>
      <c r="R664" s="883"/>
      <c r="S664" s="883"/>
      <c r="T664" s="883"/>
    </row>
    <row r="665" spans="2:20">
      <c r="B665" s="897"/>
      <c r="C665" s="897"/>
      <c r="D665" s="1097"/>
      <c r="E665" s="897"/>
      <c r="G665" s="897"/>
      <c r="H665" s="897"/>
      <c r="I665" s="897"/>
      <c r="J665" s="897"/>
      <c r="K665" s="897"/>
      <c r="L665" s="897"/>
      <c r="M665" s="897"/>
      <c r="N665" s="897"/>
      <c r="O665" s="897"/>
      <c r="P665" s="897"/>
      <c r="Q665" s="897"/>
      <c r="R665" s="883"/>
      <c r="S665" s="883"/>
      <c r="T665" s="883"/>
    </row>
    <row r="666" spans="2:20">
      <c r="B666" s="897"/>
      <c r="C666" s="897"/>
      <c r="D666" s="1097"/>
      <c r="E666" s="897"/>
      <c r="G666" s="897"/>
      <c r="H666" s="897"/>
      <c r="I666" s="897"/>
      <c r="J666" s="897"/>
      <c r="K666" s="897"/>
      <c r="L666" s="897"/>
      <c r="M666" s="897"/>
      <c r="N666" s="897"/>
      <c r="O666" s="897"/>
      <c r="P666" s="897"/>
      <c r="Q666" s="897"/>
      <c r="R666" s="883"/>
      <c r="S666" s="883"/>
      <c r="T666" s="883"/>
    </row>
    <row r="667" spans="2:20">
      <c r="B667" s="897"/>
      <c r="C667" s="897"/>
      <c r="D667" s="1097"/>
      <c r="E667" s="897"/>
      <c r="G667" s="897"/>
      <c r="H667" s="897"/>
      <c r="I667" s="897"/>
      <c r="J667" s="897"/>
      <c r="K667" s="897"/>
      <c r="L667" s="897"/>
      <c r="M667" s="897"/>
      <c r="N667" s="897"/>
      <c r="O667" s="897"/>
      <c r="P667" s="897"/>
      <c r="Q667" s="897"/>
      <c r="R667" s="883"/>
      <c r="S667" s="883"/>
      <c r="T667" s="883"/>
    </row>
    <row r="668" spans="2:20">
      <c r="B668" s="897"/>
      <c r="C668" s="897"/>
      <c r="D668" s="1097"/>
      <c r="E668" s="897"/>
      <c r="G668" s="897"/>
      <c r="H668" s="897"/>
      <c r="I668" s="897"/>
      <c r="J668" s="897"/>
      <c r="K668" s="897"/>
      <c r="L668" s="897"/>
      <c r="M668" s="897"/>
      <c r="N668" s="897"/>
      <c r="O668" s="897"/>
      <c r="P668" s="897"/>
      <c r="Q668" s="897"/>
      <c r="R668" s="883"/>
      <c r="S668" s="883"/>
      <c r="T668" s="883"/>
    </row>
    <row r="669" spans="2:20">
      <c r="B669" s="897"/>
      <c r="C669" s="897"/>
      <c r="D669" s="1097"/>
      <c r="E669" s="897"/>
      <c r="G669" s="897"/>
      <c r="H669" s="897"/>
      <c r="I669" s="897"/>
      <c r="J669" s="897"/>
      <c r="K669" s="897"/>
      <c r="L669" s="897"/>
      <c r="M669" s="897"/>
      <c r="N669" s="897"/>
      <c r="O669" s="897"/>
      <c r="P669" s="897"/>
      <c r="Q669" s="897"/>
      <c r="R669" s="883"/>
      <c r="S669" s="883"/>
      <c r="T669" s="883"/>
    </row>
    <row r="670" spans="2:20">
      <c r="B670" s="897"/>
      <c r="C670" s="897"/>
      <c r="D670" s="1097"/>
      <c r="E670" s="897"/>
      <c r="G670" s="897"/>
      <c r="H670" s="897"/>
      <c r="I670" s="897"/>
      <c r="J670" s="897"/>
      <c r="K670" s="897"/>
      <c r="L670" s="897"/>
      <c r="M670" s="897"/>
      <c r="N670" s="897"/>
      <c r="O670" s="897"/>
      <c r="P670" s="897"/>
      <c r="Q670" s="897"/>
      <c r="R670" s="883"/>
      <c r="S670" s="883"/>
      <c r="T670" s="883"/>
    </row>
    <row r="671" spans="2:20">
      <c r="B671" s="897"/>
      <c r="C671" s="897"/>
      <c r="D671" s="1097"/>
      <c r="E671" s="897"/>
      <c r="G671" s="897"/>
      <c r="H671" s="897"/>
      <c r="I671" s="897"/>
      <c r="J671" s="897"/>
      <c r="K671" s="897"/>
      <c r="L671" s="897"/>
      <c r="M671" s="897"/>
      <c r="N671" s="897"/>
      <c r="O671" s="897"/>
      <c r="P671" s="897"/>
      <c r="Q671" s="897"/>
      <c r="R671" s="883"/>
      <c r="S671" s="883"/>
      <c r="T671" s="883"/>
    </row>
    <row r="672" spans="2:20">
      <c r="B672" s="897"/>
      <c r="C672" s="897"/>
      <c r="D672" s="1097"/>
      <c r="E672" s="897"/>
      <c r="G672" s="897"/>
      <c r="H672" s="897"/>
      <c r="I672" s="897"/>
      <c r="J672" s="897"/>
      <c r="K672" s="897"/>
      <c r="L672" s="897"/>
      <c r="M672" s="897"/>
      <c r="N672" s="897"/>
      <c r="O672" s="897"/>
      <c r="P672" s="897"/>
      <c r="Q672" s="897"/>
      <c r="R672" s="883"/>
      <c r="S672" s="883"/>
      <c r="T672" s="883"/>
    </row>
    <row r="673" spans="2:20">
      <c r="B673" s="897"/>
      <c r="C673" s="897"/>
      <c r="D673" s="1097"/>
      <c r="E673" s="897"/>
      <c r="G673" s="897"/>
      <c r="H673" s="897"/>
      <c r="I673" s="897"/>
      <c r="J673" s="897"/>
      <c r="K673" s="897"/>
      <c r="L673" s="897"/>
      <c r="M673" s="897"/>
      <c r="N673" s="897"/>
      <c r="O673" s="897"/>
      <c r="P673" s="897"/>
      <c r="Q673" s="897"/>
      <c r="R673" s="883"/>
      <c r="S673" s="883"/>
      <c r="T673" s="883"/>
    </row>
    <row r="674" spans="2:20">
      <c r="B674" s="897"/>
      <c r="C674" s="897"/>
      <c r="D674" s="1097"/>
      <c r="E674" s="897"/>
      <c r="G674" s="897"/>
      <c r="H674" s="897"/>
      <c r="I674" s="897"/>
      <c r="J674" s="897"/>
      <c r="K674" s="897"/>
      <c r="L674" s="897"/>
      <c r="M674" s="897"/>
      <c r="N674" s="897"/>
      <c r="O674" s="897"/>
      <c r="P674" s="897"/>
      <c r="Q674" s="897"/>
      <c r="R674" s="883"/>
      <c r="S674" s="883"/>
      <c r="T674" s="883"/>
    </row>
    <row r="675" spans="2:20">
      <c r="B675" s="897"/>
      <c r="C675" s="897"/>
      <c r="D675" s="1097"/>
      <c r="E675" s="897"/>
      <c r="G675" s="897"/>
      <c r="H675" s="897"/>
      <c r="I675" s="897"/>
      <c r="J675" s="897"/>
      <c r="K675" s="897"/>
      <c r="L675" s="897"/>
      <c r="M675" s="897"/>
      <c r="N675" s="897"/>
      <c r="O675" s="897"/>
      <c r="P675" s="897"/>
      <c r="Q675" s="897"/>
      <c r="R675" s="883"/>
      <c r="S675" s="883"/>
      <c r="T675" s="883"/>
    </row>
    <row r="676" spans="2:20">
      <c r="B676" s="897"/>
      <c r="C676" s="897"/>
      <c r="D676" s="1097"/>
      <c r="E676" s="897"/>
      <c r="G676" s="897"/>
      <c r="H676" s="897"/>
      <c r="I676" s="897"/>
      <c r="J676" s="897"/>
      <c r="K676" s="897"/>
      <c r="L676" s="897"/>
      <c r="M676" s="897"/>
      <c r="N676" s="897"/>
      <c r="O676" s="897"/>
      <c r="P676" s="897"/>
      <c r="Q676" s="897"/>
      <c r="R676" s="883"/>
      <c r="S676" s="883"/>
      <c r="T676" s="883"/>
    </row>
    <row r="677" spans="2:20">
      <c r="B677" s="897"/>
      <c r="C677" s="897"/>
      <c r="D677" s="1097"/>
      <c r="E677" s="897"/>
      <c r="G677" s="897"/>
      <c r="H677" s="897"/>
      <c r="I677" s="897"/>
      <c r="J677" s="897"/>
      <c r="K677" s="897"/>
      <c r="L677" s="897"/>
      <c r="M677" s="897"/>
      <c r="N677" s="897"/>
      <c r="O677" s="897"/>
      <c r="P677" s="897"/>
      <c r="Q677" s="897"/>
      <c r="R677" s="883"/>
      <c r="S677" s="883"/>
      <c r="T677" s="883"/>
    </row>
    <row r="678" spans="2:20">
      <c r="B678" s="897"/>
      <c r="C678" s="897"/>
      <c r="D678" s="1097"/>
      <c r="E678" s="897"/>
      <c r="G678" s="897"/>
      <c r="H678" s="897"/>
      <c r="I678" s="897"/>
      <c r="J678" s="897"/>
      <c r="K678" s="897"/>
      <c r="L678" s="897"/>
      <c r="M678" s="897"/>
      <c r="N678" s="897"/>
      <c r="O678" s="897"/>
      <c r="P678" s="897"/>
      <c r="Q678" s="897"/>
      <c r="R678" s="883"/>
      <c r="S678" s="883"/>
      <c r="T678" s="883"/>
    </row>
    <row r="679" spans="2:20">
      <c r="B679" s="897"/>
      <c r="C679" s="897"/>
      <c r="D679" s="1097"/>
      <c r="E679" s="897"/>
      <c r="G679" s="897"/>
      <c r="H679" s="897"/>
      <c r="I679" s="897"/>
      <c r="J679" s="897"/>
      <c r="K679" s="897"/>
      <c r="L679" s="897"/>
      <c r="M679" s="897"/>
      <c r="N679" s="897"/>
      <c r="O679" s="897"/>
      <c r="P679" s="897"/>
      <c r="Q679" s="897"/>
      <c r="R679" s="883"/>
      <c r="S679" s="883"/>
      <c r="T679" s="883"/>
    </row>
    <row r="680" spans="2:20">
      <c r="B680" s="897"/>
      <c r="C680" s="897"/>
      <c r="D680" s="1097"/>
      <c r="E680" s="897"/>
      <c r="G680" s="897"/>
      <c r="H680" s="897"/>
      <c r="I680" s="897"/>
      <c r="J680" s="897"/>
      <c r="K680" s="897"/>
      <c r="L680" s="897"/>
      <c r="M680" s="897"/>
      <c r="N680" s="897"/>
      <c r="O680" s="897"/>
      <c r="P680" s="897"/>
      <c r="Q680" s="897"/>
      <c r="R680" s="883"/>
      <c r="S680" s="883"/>
      <c r="T680" s="883"/>
    </row>
    <row r="681" spans="2:20">
      <c r="B681" s="897"/>
      <c r="C681" s="897"/>
      <c r="D681" s="1097"/>
      <c r="E681" s="897"/>
      <c r="G681" s="897"/>
      <c r="H681" s="897"/>
      <c r="I681" s="897"/>
      <c r="J681" s="897"/>
      <c r="K681" s="897"/>
      <c r="L681" s="897"/>
      <c r="M681" s="897"/>
      <c r="N681" s="897"/>
      <c r="O681" s="897"/>
      <c r="P681" s="897"/>
      <c r="Q681" s="897"/>
      <c r="R681" s="883"/>
      <c r="S681" s="883"/>
      <c r="T681" s="883"/>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X9:Z9"/>
    <mergeCell ref="Q8:R8"/>
    <mergeCell ref="N7:N9"/>
    <mergeCell ref="E8:F8"/>
    <mergeCell ref="G8:H8"/>
    <mergeCell ref="J8:K8"/>
    <mergeCell ref="L8:M8"/>
    <mergeCell ref="O8:P8"/>
    <mergeCell ref="B4:C4"/>
    <mergeCell ref="B5:B10"/>
    <mergeCell ref="C6:H6"/>
    <mergeCell ref="I6:M6"/>
    <mergeCell ref="C7:C9"/>
    <mergeCell ref="I7:I9"/>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5" width="12.5703125" style="5"/>
    <col min="6" max="6" width="10.7109375" style="5" customWidth="1"/>
    <col min="7" max="7" width="4.28515625" style="5" customWidth="1"/>
    <col min="8" max="13" width="12.28515625" style="5" customWidth="1"/>
    <col min="14" max="24" width="11.140625" style="5" customWidth="1"/>
    <col min="25" max="16384" width="12.5703125" style="5"/>
  </cols>
  <sheetData>
    <row r="1" spans="1:14" s="8" customFormat="1" ht="31.5" customHeight="1">
      <c r="A1" s="13"/>
      <c r="B1" s="14"/>
      <c r="C1" s="15"/>
      <c r="D1" s="15"/>
      <c r="E1" s="15"/>
      <c r="F1" s="15"/>
      <c r="G1" s="15"/>
      <c r="H1" s="15"/>
      <c r="I1" s="15"/>
      <c r="J1" s="15"/>
      <c r="K1" s="16"/>
      <c r="L1" s="16"/>
      <c r="M1" s="17" t="s">
        <v>485</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499</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2"/>
      <c r="G6" s="12"/>
      <c r="H6" s="27" t="s">
        <v>39</v>
      </c>
      <c r="I6" s="12"/>
      <c r="J6" s="12"/>
      <c r="K6" s="12"/>
      <c r="L6" s="12"/>
      <c r="M6" s="12"/>
      <c r="N6" s="12"/>
    </row>
    <row r="7" spans="1:14" ht="12.75" customHeight="1">
      <c r="A7" s="12"/>
      <c r="B7" s="12"/>
      <c r="C7" s="12"/>
      <c r="D7" s="12"/>
      <c r="E7" s="1465">
        <v>125.66666666666667</v>
      </c>
      <c r="F7" s="1464"/>
      <c r="G7" s="12"/>
      <c r="H7" s="12"/>
      <c r="I7" s="12"/>
      <c r="J7" s="12"/>
      <c r="K7" s="12"/>
      <c r="L7" s="12"/>
      <c r="M7" s="12"/>
      <c r="N7" s="12"/>
    </row>
    <row r="8" spans="1:14" ht="12.75" customHeight="1">
      <c r="A8" s="12"/>
      <c r="B8" s="12"/>
      <c r="C8" s="12"/>
      <c r="D8" s="12"/>
      <c r="E8" s="12"/>
      <c r="F8" s="12"/>
      <c r="G8" s="12"/>
      <c r="H8" s="2225" t="s">
        <v>509</v>
      </c>
      <c r="I8" s="2225"/>
      <c r="J8" s="2225"/>
      <c r="K8" s="2225"/>
      <c r="L8" s="2225"/>
      <c r="M8" s="2225"/>
      <c r="N8" s="12"/>
    </row>
    <row r="9" spans="1:14" ht="12.75" customHeight="1">
      <c r="A9" s="12"/>
      <c r="B9" s="12"/>
      <c r="C9" s="12"/>
      <c r="D9" s="12"/>
      <c r="E9" s="12"/>
      <c r="F9" s="12"/>
      <c r="G9" s="12"/>
      <c r="H9" s="2225"/>
      <c r="I9" s="2225"/>
      <c r="J9" s="2225"/>
      <c r="K9" s="2225"/>
      <c r="L9" s="2225"/>
      <c r="M9" s="2225"/>
      <c r="N9" s="12"/>
    </row>
    <row r="10" spans="1:14" ht="12.75" customHeight="1">
      <c r="A10" s="12"/>
      <c r="B10" s="12"/>
      <c r="C10" s="12"/>
      <c r="D10" s="12"/>
      <c r="E10" s="12"/>
      <c r="F10" s="12"/>
      <c r="G10" s="12"/>
      <c r="H10" s="2225"/>
      <c r="I10" s="2225"/>
      <c r="J10" s="2225"/>
      <c r="K10" s="2225"/>
      <c r="L10" s="2225"/>
      <c r="M10" s="2225"/>
      <c r="N10" s="12"/>
    </row>
    <row r="11" spans="1:14" ht="12.75" customHeight="1">
      <c r="A11" s="12"/>
      <c r="B11" s="12"/>
      <c r="C11" s="12"/>
      <c r="D11" s="12"/>
      <c r="E11" s="12"/>
      <c r="F11" s="12"/>
      <c r="G11" s="12"/>
      <c r="H11" s="2225"/>
      <c r="I11" s="2225"/>
      <c r="J11" s="2225"/>
      <c r="K11" s="2225"/>
      <c r="L11" s="2225"/>
      <c r="M11" s="2225"/>
      <c r="N11" s="12"/>
    </row>
    <row r="12" spans="1:14" ht="12.75" customHeight="1">
      <c r="A12" s="12"/>
      <c r="B12" s="12"/>
      <c r="C12" s="12"/>
      <c r="D12" s="12"/>
      <c r="E12" s="12"/>
      <c r="F12" s="12"/>
      <c r="G12" s="12"/>
      <c r="H12" s="2225"/>
      <c r="I12" s="2225"/>
      <c r="J12" s="2225"/>
      <c r="K12" s="2225"/>
      <c r="L12" s="2225"/>
      <c r="M12" s="2225"/>
      <c r="N12" s="12"/>
    </row>
    <row r="13" spans="1:14" ht="12.75" customHeight="1">
      <c r="A13" s="12"/>
      <c r="B13" s="12"/>
      <c r="C13" s="12"/>
      <c r="D13" s="12"/>
      <c r="E13" s="12"/>
      <c r="F13" s="12"/>
      <c r="G13" s="12"/>
      <c r="H13" s="2225"/>
      <c r="I13" s="2225"/>
      <c r="J13" s="2225"/>
      <c r="K13" s="2225"/>
      <c r="L13" s="2225"/>
      <c r="M13" s="2225"/>
      <c r="N13" s="12"/>
    </row>
    <row r="14" spans="1:14" ht="12.75" customHeight="1">
      <c r="A14" s="12"/>
      <c r="B14" s="12"/>
      <c r="C14" s="12"/>
      <c r="D14" s="12"/>
      <c r="E14" s="12"/>
      <c r="F14" s="12"/>
      <c r="G14" s="12"/>
      <c r="H14" s="2225"/>
      <c r="I14" s="2225"/>
      <c r="J14" s="2225"/>
      <c r="K14" s="2225"/>
      <c r="L14" s="2225"/>
      <c r="M14" s="2225"/>
      <c r="N14" s="12"/>
    </row>
    <row r="15" spans="1:14" ht="12.75" customHeight="1">
      <c r="A15" s="12"/>
      <c r="B15" s="12"/>
      <c r="C15" s="12"/>
      <c r="D15" s="12"/>
      <c r="E15" s="12"/>
      <c r="F15" s="12"/>
      <c r="G15" s="12"/>
      <c r="H15" s="2225"/>
      <c r="I15" s="2225"/>
      <c r="J15" s="2225"/>
      <c r="K15" s="2225"/>
      <c r="L15" s="2225"/>
      <c r="M15" s="2225"/>
      <c r="N15" s="12"/>
    </row>
    <row r="16" spans="1:14" ht="11.45" customHeight="1">
      <c r="A16" s="12"/>
      <c r="B16" s="12"/>
      <c r="C16" s="12"/>
      <c r="D16" s="12"/>
      <c r="E16" s="12"/>
      <c r="F16" s="12"/>
      <c r="G16" s="12"/>
      <c r="H16" s="2225"/>
      <c r="I16" s="2225"/>
      <c r="J16" s="2225"/>
      <c r="K16" s="2225"/>
      <c r="L16" s="2225"/>
      <c r="M16" s="2225"/>
      <c r="N16" s="12"/>
    </row>
    <row r="17" spans="1:14" ht="12.75" customHeight="1">
      <c r="A17" s="12"/>
      <c r="B17" s="12"/>
      <c r="C17" s="12"/>
      <c r="D17" s="12"/>
      <c r="E17" s="12"/>
      <c r="F17" s="12"/>
      <c r="G17" s="12"/>
      <c r="H17" s="2225"/>
      <c r="I17" s="2225"/>
      <c r="J17" s="2225"/>
      <c r="K17" s="2225"/>
      <c r="L17" s="2225"/>
      <c r="M17" s="2225"/>
      <c r="N17" s="12"/>
    </row>
    <row r="18" spans="1:14" ht="12.75" customHeight="1">
      <c r="A18" s="12"/>
      <c r="B18" s="12"/>
      <c r="C18" s="12"/>
      <c r="D18" s="12"/>
      <c r="E18" s="12"/>
      <c r="F18" s="12"/>
      <c r="G18" s="12"/>
      <c r="H18" s="2225"/>
      <c r="I18" s="2225"/>
      <c r="J18" s="2225"/>
      <c r="K18" s="2225"/>
      <c r="L18" s="2225"/>
      <c r="M18" s="2225"/>
      <c r="N18" s="12"/>
    </row>
    <row r="19" spans="1:14" ht="12.75" customHeight="1">
      <c r="A19" s="12"/>
      <c r="B19" s="12"/>
      <c r="C19" s="12"/>
      <c r="D19" s="12"/>
      <c r="E19" s="12"/>
      <c r="F19" s="12"/>
      <c r="G19" s="12"/>
      <c r="H19" s="2225"/>
      <c r="I19" s="2225"/>
      <c r="J19" s="2225"/>
      <c r="K19" s="2225"/>
      <c r="L19" s="2225"/>
      <c r="M19" s="2225"/>
      <c r="N19" s="12"/>
    </row>
    <row r="20" spans="1:14" ht="12.75" customHeight="1">
      <c r="A20" s="12"/>
      <c r="B20" s="12"/>
      <c r="C20" s="12"/>
      <c r="D20" s="12"/>
      <c r="E20" s="12"/>
      <c r="F20" s="12"/>
      <c r="G20" s="12"/>
      <c r="H20" s="2225"/>
      <c r="I20" s="2225"/>
      <c r="J20" s="2225"/>
      <c r="K20" s="2225"/>
      <c r="L20" s="2225"/>
      <c r="M20" s="2225"/>
      <c r="N20" s="12"/>
    </row>
    <row r="21" spans="1:14" ht="12.75" customHeight="1">
      <c r="A21" s="12"/>
      <c r="B21" s="12"/>
      <c r="C21" s="12"/>
      <c r="D21" s="12"/>
      <c r="E21" s="12"/>
      <c r="F21" s="12"/>
      <c r="G21" s="12"/>
      <c r="H21" s="107"/>
      <c r="I21" s="107"/>
      <c r="J21" s="107"/>
      <c r="K21" s="107"/>
      <c r="L21" s="107"/>
      <c r="M21" s="107"/>
      <c r="N21" s="12"/>
    </row>
    <row r="22" spans="1:14" ht="12.75" customHeight="1">
      <c r="A22" s="12"/>
      <c r="B22" s="12"/>
      <c r="C22" s="12"/>
      <c r="D22" s="12"/>
      <c r="E22" s="12"/>
      <c r="F22" s="12"/>
      <c r="G22" s="12"/>
      <c r="H22" s="107"/>
      <c r="I22" s="107"/>
      <c r="J22" s="107"/>
      <c r="K22" s="107"/>
      <c r="L22" s="107"/>
      <c r="M22" s="107"/>
      <c r="N22" s="12"/>
    </row>
    <row r="23" spans="1:14" ht="12.75" customHeight="1">
      <c r="A23" s="12"/>
      <c r="B23" s="12"/>
      <c r="C23" s="12"/>
      <c r="D23" s="12"/>
      <c r="E23" s="12"/>
      <c r="F23" s="12"/>
      <c r="G23" s="12"/>
      <c r="H23" s="107"/>
      <c r="I23" s="107"/>
      <c r="J23" s="107"/>
      <c r="K23" s="107"/>
      <c r="L23" s="107"/>
      <c r="M23" s="107"/>
      <c r="N23" s="12"/>
    </row>
    <row r="24" spans="1:14" ht="12.75" customHeight="1">
      <c r="A24" s="12"/>
      <c r="B24" s="12"/>
      <c r="C24" s="12"/>
      <c r="D24" s="12"/>
      <c r="E24" s="12"/>
      <c r="F24" s="12"/>
      <c r="G24" s="12"/>
      <c r="H24" s="107"/>
      <c r="I24" s="107"/>
      <c r="J24" s="107"/>
      <c r="K24" s="107"/>
      <c r="L24" s="107"/>
      <c r="M24" s="107"/>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38"/>
      <c r="I33" s="1338"/>
      <c r="J33" s="1338"/>
      <c r="K33" s="1338"/>
      <c r="L33" s="1338"/>
      <c r="M33" s="1338"/>
      <c r="N33" s="12"/>
    </row>
    <row r="34" spans="1:14" ht="12.75" customHeight="1">
      <c r="A34" s="12"/>
      <c r="B34" s="12"/>
      <c r="C34" s="12"/>
      <c r="D34" s="12"/>
      <c r="E34" s="12"/>
      <c r="F34" s="12"/>
      <c r="G34" s="12"/>
      <c r="H34" s="2234"/>
      <c r="I34" s="2234"/>
      <c r="J34" s="2234"/>
      <c r="K34" s="2234"/>
      <c r="L34" s="2234"/>
      <c r="M34" s="2234"/>
      <c r="N34" s="12"/>
    </row>
    <row r="35" spans="1:14" ht="12.75" customHeight="1">
      <c r="A35" s="12"/>
      <c r="B35" s="12"/>
      <c r="C35" s="12"/>
      <c r="D35" s="12"/>
      <c r="E35" s="12"/>
      <c r="F35" s="12"/>
      <c r="G35" s="12"/>
      <c r="H35" s="2234"/>
      <c r="I35" s="2234"/>
      <c r="J35" s="2234"/>
      <c r="K35" s="2234"/>
      <c r="L35" s="2234"/>
      <c r="M35" s="2234"/>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45"/>
      <c r="I37" s="1145"/>
      <c r="J37" s="1145"/>
      <c r="K37" s="1145"/>
      <c r="L37" s="1145"/>
      <c r="M37" s="1145"/>
      <c r="N37" s="12"/>
    </row>
    <row r="38" spans="1:14" ht="12.75" customHeight="1">
      <c r="A38" s="12"/>
      <c r="B38" s="12"/>
      <c r="C38" s="12"/>
      <c r="D38" s="12"/>
      <c r="E38" s="12"/>
      <c r="F38" s="12"/>
      <c r="G38" s="12"/>
      <c r="H38" s="1145"/>
      <c r="I38" s="1145"/>
      <c r="J38" s="1145"/>
      <c r="K38" s="1145"/>
      <c r="L38" s="1145"/>
      <c r="M38" s="1145"/>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510</v>
      </c>
      <c r="N42" s="12"/>
    </row>
  </sheetData>
  <mergeCells count="2">
    <mergeCell ref="H8:M20"/>
    <mergeCell ref="H34:M35"/>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703125" defaultRowHeight="12.75"/>
  <cols>
    <col min="1" max="1" width="0.140625" style="12" customWidth="1"/>
    <col min="2" max="2" width="34.85546875" style="5" customWidth="1"/>
    <col min="3" max="3" width="15.5703125" style="5" bestFit="1" customWidth="1"/>
    <col min="4" max="12" width="25.42578125" style="5" hidden="1" customWidth="1"/>
    <col min="13" max="13" width="10.7109375" style="5" customWidth="1"/>
    <col min="14" max="14" width="9.7109375" style="5" customWidth="1"/>
    <col min="15" max="15" width="7.7109375" style="5" customWidth="1"/>
    <col min="16" max="16" width="9.7109375" style="5" customWidth="1"/>
    <col min="17" max="17" width="7.7109375" style="5" customWidth="1"/>
    <col min="18" max="20" width="8.140625" style="5" customWidth="1"/>
    <col min="21" max="21" width="7.5703125" style="5" bestFit="1" customWidth="1"/>
    <col min="22" max="22" width="19.28515625" style="12" hidden="1" customWidth="1"/>
    <col min="23" max="23" width="5.5703125" style="155" hidden="1" customWidth="1"/>
    <col min="24" max="24" width="5" style="155" hidden="1" customWidth="1"/>
    <col min="25" max="25" width="4.85546875" style="155" hidden="1" customWidth="1"/>
    <col min="26" max="28" width="4.42578125" style="155" hidden="1" customWidth="1"/>
    <col min="29" max="29" width="12" style="5" customWidth="1"/>
    <col min="30" max="30" width="11.5703125" style="5" hidden="1" customWidth="1"/>
    <col min="31" max="31" width="12.140625" style="12" customWidth="1"/>
    <col min="32" max="16384" width="12.5703125" style="12"/>
  </cols>
  <sheetData>
    <row r="1" spans="2:31" s="18" customFormat="1" ht="31.5" customHeight="1">
      <c r="B1" s="31"/>
      <c r="C1" s="32"/>
      <c r="D1" s="865"/>
      <c r="E1" s="865"/>
      <c r="F1" s="865"/>
      <c r="G1" s="865"/>
      <c r="H1" s="865"/>
      <c r="I1" s="865"/>
      <c r="J1" s="865"/>
      <c r="K1" s="865"/>
      <c r="L1" s="865"/>
      <c r="M1" s="32"/>
      <c r="N1" s="32"/>
      <c r="O1" s="32"/>
      <c r="P1" s="33"/>
      <c r="Q1" s="33"/>
      <c r="R1" s="33"/>
      <c r="S1" s="33"/>
      <c r="T1" s="33"/>
      <c r="U1" s="33"/>
      <c r="V1" s="1071"/>
      <c r="W1" s="1071"/>
      <c r="X1" s="1071"/>
      <c r="Y1" s="1071"/>
      <c r="Z1" s="1071"/>
      <c r="AA1" s="1071"/>
      <c r="AB1" s="1071"/>
      <c r="AC1" s="33"/>
      <c r="AD1" s="1071"/>
      <c r="AE1" s="17" t="s">
        <v>485</v>
      </c>
    </row>
    <row r="2" spans="2:31" ht="24" customHeight="1">
      <c r="B2" s="67" t="s">
        <v>96</v>
      </c>
      <c r="C2" s="6"/>
      <c r="D2" s="769"/>
      <c r="E2" s="769"/>
      <c r="F2" s="769"/>
      <c r="G2" s="769"/>
      <c r="H2" s="769"/>
      <c r="I2" s="769"/>
      <c r="J2" s="769"/>
      <c r="K2" s="769"/>
      <c r="L2" s="769"/>
      <c r="M2" s="6"/>
      <c r="N2" s="6"/>
      <c r="O2" s="6"/>
      <c r="P2" s="6"/>
      <c r="Q2" s="6"/>
      <c r="R2" s="6"/>
      <c r="S2" s="6"/>
      <c r="T2" s="6"/>
      <c r="U2" s="6"/>
      <c r="V2" s="769"/>
      <c r="W2" s="1072"/>
      <c r="X2" s="1072"/>
      <c r="Y2" s="1072"/>
      <c r="Z2" s="1072"/>
      <c r="AA2" s="1072"/>
      <c r="AB2" s="1072"/>
      <c r="AC2" s="4"/>
      <c r="AD2" s="1077"/>
      <c r="AE2" s="6"/>
    </row>
    <row r="3" spans="2:31" ht="15" customHeight="1">
      <c r="B3" s="22" t="s">
        <v>23</v>
      </c>
      <c r="C3" s="140"/>
      <c r="D3" s="1073"/>
      <c r="E3" s="1073"/>
      <c r="F3" s="1073"/>
      <c r="G3" s="1073"/>
      <c r="H3" s="1073"/>
      <c r="I3" s="1073"/>
      <c r="J3" s="1073"/>
      <c r="K3" s="1073"/>
      <c r="L3" s="1073"/>
      <c r="M3" s="140"/>
      <c r="N3" s="140"/>
      <c r="O3" s="140"/>
      <c r="P3" s="542"/>
      <c r="Q3" s="12"/>
      <c r="R3" s="542"/>
      <c r="S3" s="542"/>
      <c r="T3" s="140"/>
      <c r="U3" s="140"/>
      <c r="V3" s="1073"/>
      <c r="W3" s="1074"/>
      <c r="X3" s="1074"/>
      <c r="Y3" s="1074"/>
      <c r="Z3" s="1074"/>
      <c r="AA3" s="1074"/>
      <c r="AB3" s="1074"/>
      <c r="AC3" s="140"/>
      <c r="AD3" s="1077"/>
      <c r="AE3" s="4"/>
    </row>
    <row r="4" spans="2:31">
      <c r="B4" s="108">
        <v>46174</v>
      </c>
      <c r="C4" s="141"/>
      <c r="D4" s="864"/>
      <c r="E4" s="864"/>
      <c r="F4" s="864"/>
      <c r="G4" s="864"/>
      <c r="H4" s="864"/>
      <c r="I4" s="864"/>
      <c r="J4" s="864"/>
      <c r="K4" s="864"/>
      <c r="L4" s="864"/>
      <c r="M4" s="142"/>
      <c r="N4" s="142"/>
      <c r="O4" s="142"/>
      <c r="P4" s="142"/>
      <c r="Q4" s="142"/>
      <c r="R4" s="142"/>
      <c r="S4" s="142"/>
      <c r="T4" s="142"/>
      <c r="U4" s="81"/>
      <c r="V4" s="1075"/>
      <c r="W4" s="1076"/>
      <c r="X4" s="1076"/>
      <c r="Y4" s="1076"/>
      <c r="Z4" s="1076"/>
      <c r="AA4" s="1076"/>
      <c r="AB4" s="1076"/>
      <c r="AC4" s="142"/>
      <c r="AD4" s="1075"/>
      <c r="AE4" s="4"/>
    </row>
    <row r="5" spans="2:31" ht="29.25" customHeight="1">
      <c r="B5" s="2251" t="s">
        <v>97</v>
      </c>
      <c r="C5" s="2252" t="s">
        <v>26</v>
      </c>
      <c r="D5" s="2253"/>
      <c r="E5" s="2253"/>
      <c r="F5" s="2253"/>
      <c r="G5" s="2253"/>
      <c r="H5" s="2253"/>
      <c r="I5" s="2253"/>
      <c r="J5" s="2253"/>
      <c r="K5" s="2253"/>
      <c r="L5" s="2253"/>
      <c r="M5" s="2253"/>
      <c r="N5" s="2253"/>
      <c r="O5" s="2253"/>
      <c r="P5" s="2253"/>
      <c r="Q5" s="2254"/>
      <c r="R5" s="2236" t="s">
        <v>98</v>
      </c>
      <c r="S5" s="2236"/>
      <c r="T5" s="2236"/>
      <c r="U5" s="2236"/>
      <c r="V5" s="855"/>
      <c r="W5" s="856"/>
      <c r="X5" s="856"/>
      <c r="Y5" s="856"/>
      <c r="Z5" s="856"/>
      <c r="AA5" s="856"/>
      <c r="AB5" s="856"/>
      <c r="AC5" s="2236" t="s">
        <v>462</v>
      </c>
      <c r="AD5" s="2237"/>
      <c r="AE5" s="2238"/>
    </row>
    <row r="6" spans="2:31" ht="18" customHeight="1">
      <c r="B6" s="2251"/>
      <c r="C6" s="2242">
        <v>46174</v>
      </c>
      <c r="D6" s="2244">
        <v>46143</v>
      </c>
      <c r="E6" s="2244">
        <v>46113</v>
      </c>
      <c r="F6" s="2244">
        <v>46082</v>
      </c>
      <c r="G6" s="2244">
        <v>46054</v>
      </c>
      <c r="H6" s="2244">
        <v>45809</v>
      </c>
      <c r="I6" s="2244">
        <v>45778</v>
      </c>
      <c r="J6" s="2244">
        <v>45748</v>
      </c>
      <c r="K6" s="2244">
        <v>45717</v>
      </c>
      <c r="L6" s="2249">
        <v>45689</v>
      </c>
      <c r="M6" s="2236" t="s">
        <v>99</v>
      </c>
      <c r="N6" s="2236" t="s">
        <v>34</v>
      </c>
      <c r="O6" s="2236"/>
      <c r="P6" s="2236"/>
      <c r="Q6" s="2236"/>
      <c r="R6" s="2236"/>
      <c r="S6" s="2236"/>
      <c r="T6" s="2236"/>
      <c r="U6" s="2236"/>
      <c r="V6" s="855"/>
      <c r="W6" s="856"/>
      <c r="X6" s="856"/>
      <c r="Y6" s="856"/>
      <c r="Z6" s="856"/>
      <c r="AA6" s="856"/>
      <c r="AB6" s="856"/>
      <c r="AC6" s="2239"/>
      <c r="AD6" s="2240"/>
      <c r="AE6" s="2241"/>
    </row>
    <row r="7" spans="2:31" ht="17.25" customHeight="1">
      <c r="B7" s="2251"/>
      <c r="C7" s="2242"/>
      <c r="D7" s="2244"/>
      <c r="E7" s="2244"/>
      <c r="F7" s="2244"/>
      <c r="G7" s="2244"/>
      <c r="H7" s="2244"/>
      <c r="I7" s="2244"/>
      <c r="J7" s="2244"/>
      <c r="K7" s="2244"/>
      <c r="L7" s="2249"/>
      <c r="M7" s="2236"/>
      <c r="N7" s="2236" t="s">
        <v>35</v>
      </c>
      <c r="O7" s="2236"/>
      <c r="P7" s="2236" t="s">
        <v>43</v>
      </c>
      <c r="Q7" s="2236"/>
      <c r="R7" s="110">
        <v>46166</v>
      </c>
      <c r="S7" s="110">
        <v>46135</v>
      </c>
      <c r="T7" s="110">
        <v>46104</v>
      </c>
      <c r="U7" s="110">
        <v>46073</v>
      </c>
      <c r="V7" s="855"/>
      <c r="W7" s="856"/>
      <c r="X7" s="856"/>
      <c r="Y7" s="856"/>
      <c r="Z7" s="856"/>
      <c r="AA7" s="856"/>
      <c r="AB7" s="856"/>
      <c r="AC7" s="110">
        <v>46174</v>
      </c>
      <c r="AD7" s="860">
        <v>45809</v>
      </c>
      <c r="AE7" s="2243" t="s">
        <v>44</v>
      </c>
    </row>
    <row r="8" spans="2:31" ht="16.5" customHeight="1">
      <c r="B8" s="2251"/>
      <c r="C8" s="2242"/>
      <c r="D8" s="2245"/>
      <c r="E8" s="2245"/>
      <c r="F8" s="2245"/>
      <c r="G8" s="2245"/>
      <c r="H8" s="2245"/>
      <c r="I8" s="2245"/>
      <c r="J8" s="2245"/>
      <c r="K8" s="2245"/>
      <c r="L8" s="2250"/>
      <c r="M8" s="2236"/>
      <c r="N8" s="109" t="s">
        <v>28</v>
      </c>
      <c r="O8" s="109" t="s">
        <v>29</v>
      </c>
      <c r="P8" s="109" t="s">
        <v>28</v>
      </c>
      <c r="Q8" s="109" t="s">
        <v>29</v>
      </c>
      <c r="R8" s="143"/>
      <c r="S8" s="144" t="s">
        <v>29</v>
      </c>
      <c r="T8" s="145"/>
      <c r="U8" s="146"/>
      <c r="V8" s="2246" t="s">
        <v>256</v>
      </c>
      <c r="W8" s="2247"/>
      <c r="X8" s="2247"/>
      <c r="Y8" s="2247"/>
      <c r="Z8" s="2247"/>
      <c r="AA8" s="2247"/>
      <c r="AB8" s="2248"/>
      <c r="AC8" s="110" t="s">
        <v>29</v>
      </c>
      <c r="AD8" s="861" t="s">
        <v>256</v>
      </c>
      <c r="AE8" s="2243"/>
    </row>
    <row r="9" spans="2:31" ht="10.5" customHeight="1">
      <c r="B9" s="2251"/>
      <c r="C9" s="1116">
        <v>1</v>
      </c>
      <c r="D9" s="1652"/>
      <c r="E9" s="1652"/>
      <c r="F9" s="1652"/>
      <c r="G9" s="1652"/>
      <c r="H9" s="1652"/>
      <c r="I9" s="1652"/>
      <c r="J9" s="1652"/>
      <c r="K9" s="1652"/>
      <c r="L9" s="1652"/>
      <c r="M9" s="1116">
        <v>2</v>
      </c>
      <c r="N9" s="1116">
        <v>3</v>
      </c>
      <c r="O9" s="1116">
        <v>4</v>
      </c>
      <c r="P9" s="1116">
        <v>5</v>
      </c>
      <c r="Q9" s="1116">
        <v>6</v>
      </c>
      <c r="R9" s="1116">
        <v>7</v>
      </c>
      <c r="S9" s="1116">
        <v>8</v>
      </c>
      <c r="T9" s="1116">
        <v>9</v>
      </c>
      <c r="U9" s="1116">
        <v>10</v>
      </c>
      <c r="V9" s="1117"/>
      <c r="W9" s="1118" t="s">
        <v>100</v>
      </c>
      <c r="X9" s="1118" t="s">
        <v>101</v>
      </c>
      <c r="Y9" s="1118" t="s">
        <v>102</v>
      </c>
      <c r="Z9" s="1118" t="s">
        <v>100</v>
      </c>
      <c r="AA9" s="1118" t="s">
        <v>101</v>
      </c>
      <c r="AB9" s="1118" t="s">
        <v>102</v>
      </c>
      <c r="AC9" s="1116">
        <v>11</v>
      </c>
      <c r="AD9" s="1117"/>
      <c r="AE9" s="1119">
        <v>12</v>
      </c>
    </row>
    <row r="10" spans="2:31" s="147" customFormat="1" ht="15" customHeight="1">
      <c r="B10" s="1027" t="s">
        <v>103</v>
      </c>
      <c r="C10" s="1419">
        <v>42090</v>
      </c>
      <c r="D10" s="1419">
        <v>42454</v>
      </c>
      <c r="E10" s="1252">
        <v>43066</v>
      </c>
      <c r="F10" s="1252">
        <v>42929</v>
      </c>
      <c r="G10" s="1252">
        <v>43550</v>
      </c>
      <c r="H10" s="1252">
        <v>43226</v>
      </c>
      <c r="I10" s="1252">
        <v>43269</v>
      </c>
      <c r="J10" s="1252">
        <v>43335</v>
      </c>
      <c r="K10" s="1252">
        <v>43588</v>
      </c>
      <c r="L10" s="1653">
        <v>43671</v>
      </c>
      <c r="M10" s="1131">
        <v>100</v>
      </c>
      <c r="N10" s="1047">
        <v>-364</v>
      </c>
      <c r="O10" s="1132">
        <v>-0.85739859612757341</v>
      </c>
      <c r="P10" s="1047">
        <v>-1136</v>
      </c>
      <c r="Q10" s="1132">
        <v>-2.6280479341137277</v>
      </c>
      <c r="R10" s="1048">
        <v>-1.883565601238762</v>
      </c>
      <c r="S10" s="1048">
        <v>-0.62074535594784819</v>
      </c>
      <c r="T10" s="1048">
        <v>-1.5118840047719555</v>
      </c>
      <c r="U10" s="1132">
        <v>-0.27707174097226994</v>
      </c>
      <c r="V10" s="1133" t="s">
        <v>103</v>
      </c>
      <c r="W10" s="1134">
        <v>-2.6280479341137277</v>
      </c>
      <c r="X10" s="1134">
        <v>2.190580503833516</v>
      </c>
      <c r="Y10" s="1134">
        <v>-4.2640223117446547</v>
      </c>
      <c r="Z10" s="1134"/>
      <c r="AA10" s="1134"/>
      <c r="AB10" s="1135"/>
      <c r="AC10" s="1136">
        <v>11.1</v>
      </c>
      <c r="AD10" s="1137">
        <v>11.5</v>
      </c>
      <c r="AE10" s="1138">
        <v>-0.4</v>
      </c>
    </row>
    <row r="11" spans="2:31" s="149" customFormat="1" ht="15" customHeight="1">
      <c r="B11" s="148" t="s">
        <v>104</v>
      </c>
      <c r="C11" s="546">
        <v>18834</v>
      </c>
      <c r="D11" s="546">
        <v>19009</v>
      </c>
      <c r="E11" s="544">
        <v>19301</v>
      </c>
      <c r="F11" s="544">
        <v>19028</v>
      </c>
      <c r="G11" s="544">
        <v>19418</v>
      </c>
      <c r="H11" s="544">
        <v>19239</v>
      </c>
      <c r="I11" s="544">
        <v>19218</v>
      </c>
      <c r="J11" s="544">
        <v>19250</v>
      </c>
      <c r="K11" s="544">
        <v>19345</v>
      </c>
      <c r="L11" s="1654">
        <v>19427</v>
      </c>
      <c r="M11" s="92">
        <v>44.746970776906629</v>
      </c>
      <c r="N11" s="544">
        <v>-175</v>
      </c>
      <c r="O11" s="545">
        <v>-0.9206165500552369</v>
      </c>
      <c r="P11" s="546">
        <v>-405</v>
      </c>
      <c r="Q11" s="548">
        <v>-2.1050990176204585</v>
      </c>
      <c r="R11" s="549">
        <v>-1.0875221146841503</v>
      </c>
      <c r="S11" s="547">
        <v>0.26493506493506491</v>
      </c>
      <c r="T11" s="547">
        <v>-1.6386663220470405</v>
      </c>
      <c r="U11" s="545">
        <v>-4.6327276470891028E-2</v>
      </c>
      <c r="V11" s="855" t="s">
        <v>104</v>
      </c>
      <c r="W11" s="856">
        <v>-2.1050990176204585</v>
      </c>
      <c r="X11" s="856">
        <v>3.8033395176252318</v>
      </c>
      <c r="Y11" s="856">
        <v>-3.811884504589</v>
      </c>
      <c r="Z11" s="856">
        <v>44.746970776906629</v>
      </c>
      <c r="AA11" s="856">
        <v>39.978563772775992</v>
      </c>
      <c r="AB11" s="856">
        <v>46.475043697805404</v>
      </c>
      <c r="AC11" s="550">
        <v>10.8</v>
      </c>
      <c r="AD11" s="863">
        <v>11.1</v>
      </c>
      <c r="AE11" s="548">
        <v>-0.3</v>
      </c>
    </row>
    <row r="12" spans="2:31" s="149" customFormat="1" ht="15" customHeight="1">
      <c r="B12" s="148" t="s">
        <v>105</v>
      </c>
      <c r="C12" s="546">
        <v>23256</v>
      </c>
      <c r="D12" s="546">
        <v>23445</v>
      </c>
      <c r="E12" s="544">
        <v>23765</v>
      </c>
      <c r="F12" s="544">
        <v>23901</v>
      </c>
      <c r="G12" s="544">
        <v>24132</v>
      </c>
      <c r="H12" s="544">
        <v>23987</v>
      </c>
      <c r="I12" s="544">
        <v>24051</v>
      </c>
      <c r="J12" s="544">
        <v>24085</v>
      </c>
      <c r="K12" s="544">
        <v>24243</v>
      </c>
      <c r="L12" s="1654">
        <v>24244</v>
      </c>
      <c r="M12" s="92">
        <v>55.253029223093378</v>
      </c>
      <c r="N12" s="544">
        <v>-189</v>
      </c>
      <c r="O12" s="545">
        <v>-0.8061420345489444</v>
      </c>
      <c r="P12" s="546">
        <v>-731</v>
      </c>
      <c r="Q12" s="548">
        <v>-3.047484053862509</v>
      </c>
      <c r="R12" s="549">
        <v>-2.5196457527753524</v>
      </c>
      <c r="S12" s="547">
        <v>-1.3286277766244552</v>
      </c>
      <c r="T12" s="547">
        <v>-1.4107164954832323</v>
      </c>
      <c r="U12" s="545">
        <v>-0.4619699719518231</v>
      </c>
      <c r="V12" s="855" t="s">
        <v>105</v>
      </c>
      <c r="W12" s="856">
        <v>-3.047484053862509</v>
      </c>
      <c r="X12" s="856">
        <v>1.1438892233594222</v>
      </c>
      <c r="Y12" s="856">
        <v>-4.6531741913163813</v>
      </c>
      <c r="Z12" s="856">
        <v>55.253029223093378</v>
      </c>
      <c r="AA12" s="856">
        <v>60.021436227224015</v>
      </c>
      <c r="AB12" s="856">
        <v>53.524956302194603</v>
      </c>
      <c r="AC12" s="550">
        <v>11.4</v>
      </c>
      <c r="AD12" s="863">
        <v>11.8</v>
      </c>
      <c r="AE12" s="548">
        <v>-0.4</v>
      </c>
    </row>
    <row r="13" spans="2:31" s="149" customFormat="1" ht="15" customHeight="1">
      <c r="B13" s="150" t="s">
        <v>106</v>
      </c>
      <c r="C13" s="546">
        <v>3574</v>
      </c>
      <c r="D13" s="546">
        <v>3579</v>
      </c>
      <c r="E13" s="544">
        <v>3717</v>
      </c>
      <c r="F13" s="544">
        <v>3729</v>
      </c>
      <c r="G13" s="544">
        <v>3763</v>
      </c>
      <c r="H13" s="544">
        <v>3756</v>
      </c>
      <c r="I13" s="544">
        <v>3694</v>
      </c>
      <c r="J13" s="544">
        <v>3750</v>
      </c>
      <c r="K13" s="544">
        <v>3876</v>
      </c>
      <c r="L13" s="1654">
        <v>3898</v>
      </c>
      <c r="M13" s="92">
        <v>8.4913281064385835</v>
      </c>
      <c r="N13" s="544">
        <v>-5</v>
      </c>
      <c r="O13" s="545">
        <v>-0.13970382788488406</v>
      </c>
      <c r="P13" s="546">
        <v>-182</v>
      </c>
      <c r="Q13" s="548">
        <v>-4.845580404685836</v>
      </c>
      <c r="R13" s="549">
        <v>-3.1131564699512722</v>
      </c>
      <c r="S13" s="547">
        <v>-0.88</v>
      </c>
      <c r="T13" s="547">
        <v>-3.7925696594427247</v>
      </c>
      <c r="U13" s="545">
        <v>-3.4633145202668034</v>
      </c>
      <c r="V13" s="855" t="s">
        <v>106</v>
      </c>
      <c r="W13" s="856">
        <v>-4.845580404685836</v>
      </c>
      <c r="X13" s="856">
        <v>5.4615384615384617</v>
      </c>
      <c r="Y13" s="856">
        <v>-10.301302931596092</v>
      </c>
      <c r="Z13" s="856">
        <v>8.4913281064385835</v>
      </c>
      <c r="AA13" s="856">
        <v>12.245444801714898</v>
      </c>
      <c r="AB13" s="856">
        <v>7.1308344662393992</v>
      </c>
      <c r="AC13" s="550">
        <v>8.8000000000000007</v>
      </c>
      <c r="AD13" s="863">
        <v>9.1999999999999993</v>
      </c>
      <c r="AE13" s="548">
        <v>-0.4</v>
      </c>
    </row>
    <row r="14" spans="2:31" s="149" customFormat="1" ht="15" customHeight="1">
      <c r="B14" s="150" t="s">
        <v>461</v>
      </c>
      <c r="C14" s="546">
        <v>9547</v>
      </c>
      <c r="D14" s="546">
        <v>9668</v>
      </c>
      <c r="E14" s="544">
        <v>9735</v>
      </c>
      <c r="F14" s="544">
        <v>9518</v>
      </c>
      <c r="G14" s="544">
        <v>9614</v>
      </c>
      <c r="H14" s="544">
        <v>9402</v>
      </c>
      <c r="I14" s="544">
        <v>9370</v>
      </c>
      <c r="J14" s="544">
        <v>9245</v>
      </c>
      <c r="K14" s="544">
        <v>9230</v>
      </c>
      <c r="L14" s="1654">
        <v>9180</v>
      </c>
      <c r="M14" s="92">
        <v>22.682347350914707</v>
      </c>
      <c r="N14" s="544">
        <v>-121</v>
      </c>
      <c r="O14" s="545">
        <v>-1.2515515101365329</v>
      </c>
      <c r="P14" s="546">
        <v>145</v>
      </c>
      <c r="Q14" s="548">
        <v>1.5422250584981918</v>
      </c>
      <c r="R14" s="549">
        <v>3.1803628601921026</v>
      </c>
      <c r="S14" s="547">
        <v>5.3001622498647922</v>
      </c>
      <c r="T14" s="547">
        <v>3.1202600216684724</v>
      </c>
      <c r="U14" s="545">
        <v>4.7276688453159039</v>
      </c>
      <c r="V14" s="855" t="s">
        <v>472</v>
      </c>
      <c r="W14" s="856">
        <v>1.5422250584981918</v>
      </c>
      <c r="X14" s="856">
        <v>3.2926829268292686</v>
      </c>
      <c r="Y14" s="856">
        <v>0.92192451743013537</v>
      </c>
      <c r="Z14" s="856">
        <v>22.682347350914707</v>
      </c>
      <c r="AA14" s="856">
        <v>22.69560557341908</v>
      </c>
      <c r="AB14" s="856">
        <v>22.677542564899333</v>
      </c>
      <c r="AC14" s="550">
        <v>11.1</v>
      </c>
      <c r="AD14" s="863">
        <v>11.2</v>
      </c>
      <c r="AE14" s="548">
        <v>-0.1</v>
      </c>
    </row>
    <row r="15" spans="2:31" s="149" customFormat="1" ht="15" customHeight="1">
      <c r="B15" s="150" t="s">
        <v>460</v>
      </c>
      <c r="C15" s="546">
        <v>18350</v>
      </c>
      <c r="D15" s="546">
        <v>18520</v>
      </c>
      <c r="E15" s="544">
        <v>18818</v>
      </c>
      <c r="F15" s="544">
        <v>18937</v>
      </c>
      <c r="G15" s="544">
        <v>19248</v>
      </c>
      <c r="H15" s="544">
        <v>19476</v>
      </c>
      <c r="I15" s="544">
        <v>19448</v>
      </c>
      <c r="J15" s="544">
        <v>19542</v>
      </c>
      <c r="K15" s="544">
        <v>19843</v>
      </c>
      <c r="L15" s="1654">
        <v>19867</v>
      </c>
      <c r="M15" s="92">
        <v>43.597053932050365</v>
      </c>
      <c r="N15" s="544">
        <v>-170</v>
      </c>
      <c r="O15" s="545">
        <v>-0.91792656587473009</v>
      </c>
      <c r="P15" s="546">
        <v>-1126</v>
      </c>
      <c r="Q15" s="548">
        <v>-5.7814746354487569</v>
      </c>
      <c r="R15" s="549">
        <v>-4.7716988893459478</v>
      </c>
      <c r="S15" s="547">
        <v>-3.7048408555930812</v>
      </c>
      <c r="T15" s="547">
        <v>-4.5658418585899305</v>
      </c>
      <c r="U15" s="545">
        <v>-3.1157195349071327</v>
      </c>
      <c r="V15" s="855" t="s">
        <v>460</v>
      </c>
      <c r="W15" s="856">
        <v>-5.7814746354487569</v>
      </c>
      <c r="X15" s="856">
        <v>3.4501794093292846</v>
      </c>
      <c r="Y15" s="856">
        <v>-7.8912508673437198</v>
      </c>
      <c r="Z15" s="856">
        <v>43.597053932050365</v>
      </c>
      <c r="AA15" s="856">
        <v>33.476241514826718</v>
      </c>
      <c r="AB15" s="856">
        <v>47.264841069463323</v>
      </c>
      <c r="AC15" s="550">
        <v>21.3</v>
      </c>
      <c r="AD15" s="863">
        <v>23.6</v>
      </c>
      <c r="AE15" s="548">
        <v>-2.2999999999999998</v>
      </c>
    </row>
    <row r="16" spans="2:31" ht="15" customHeight="1">
      <c r="B16" s="1027" t="s">
        <v>107</v>
      </c>
      <c r="C16" s="1130">
        <v>11196</v>
      </c>
      <c r="D16" s="1130">
        <v>11158</v>
      </c>
      <c r="E16" s="1047">
        <v>11402</v>
      </c>
      <c r="F16" s="1047">
        <v>11445</v>
      </c>
      <c r="G16" s="1047">
        <v>11538</v>
      </c>
      <c r="H16" s="1047">
        <v>10956</v>
      </c>
      <c r="I16" s="1047">
        <v>10907</v>
      </c>
      <c r="J16" s="1047">
        <v>11021</v>
      </c>
      <c r="K16" s="1047">
        <v>10995</v>
      </c>
      <c r="L16" s="1655">
        <v>11001</v>
      </c>
      <c r="M16" s="1047">
        <v>100</v>
      </c>
      <c r="N16" s="1047">
        <v>38</v>
      </c>
      <c r="O16" s="1132">
        <v>0.34056282487901057</v>
      </c>
      <c r="P16" s="1047">
        <v>240</v>
      </c>
      <c r="Q16" s="1132">
        <v>2.190580503833516</v>
      </c>
      <c r="R16" s="1048">
        <v>2.3012744109287611</v>
      </c>
      <c r="S16" s="1048">
        <v>3.4570365665547587</v>
      </c>
      <c r="T16" s="1048">
        <v>4.0927694406548438</v>
      </c>
      <c r="U16" s="1132">
        <v>4.8813744205072265</v>
      </c>
      <c r="V16" s="1133"/>
      <c r="W16" s="1134"/>
      <c r="X16" s="1134"/>
      <c r="Y16" s="1134"/>
      <c r="Z16" s="1134"/>
      <c r="AA16" s="1134"/>
      <c r="AB16" s="1134"/>
      <c r="AC16" s="1136">
        <v>3</v>
      </c>
      <c r="AD16" s="1137">
        <v>2.9</v>
      </c>
      <c r="AE16" s="1138">
        <v>0.1</v>
      </c>
    </row>
    <row r="17" spans="2:31" ht="15" customHeight="1">
      <c r="B17" s="148" t="s">
        <v>104</v>
      </c>
      <c r="C17" s="546">
        <v>4476</v>
      </c>
      <c r="D17" s="546">
        <v>4453</v>
      </c>
      <c r="E17" s="544">
        <v>4507</v>
      </c>
      <c r="F17" s="544">
        <v>4465</v>
      </c>
      <c r="G17" s="544">
        <v>4510</v>
      </c>
      <c r="H17" s="544">
        <v>4312</v>
      </c>
      <c r="I17" s="544">
        <v>4286</v>
      </c>
      <c r="J17" s="544">
        <v>4324</v>
      </c>
      <c r="K17" s="544">
        <v>4247</v>
      </c>
      <c r="L17" s="1654">
        <v>4258</v>
      </c>
      <c r="M17" s="92">
        <v>39.978563772775992</v>
      </c>
      <c r="N17" s="544">
        <v>23</v>
      </c>
      <c r="O17" s="545">
        <v>0.5165057264765327</v>
      </c>
      <c r="P17" s="546">
        <v>164</v>
      </c>
      <c r="Q17" s="548">
        <v>3.8033395176252318</v>
      </c>
      <c r="R17" s="549">
        <v>3.8964069062062525</v>
      </c>
      <c r="S17" s="547">
        <v>4.2321924144310827</v>
      </c>
      <c r="T17" s="547">
        <v>5.1330350835884149</v>
      </c>
      <c r="U17" s="545">
        <v>5.9182714889619543</v>
      </c>
      <c r="V17" s="859"/>
      <c r="W17" s="856"/>
      <c r="X17" s="856"/>
      <c r="Y17" s="856"/>
      <c r="Z17" s="856"/>
      <c r="AA17" s="856"/>
      <c r="AB17" s="856"/>
      <c r="AC17" s="550">
        <v>2.6</v>
      </c>
      <c r="AD17" s="863">
        <v>2.5</v>
      </c>
      <c r="AE17" s="548">
        <v>0.1</v>
      </c>
    </row>
    <row r="18" spans="2:31" ht="15" customHeight="1">
      <c r="B18" s="148" t="s">
        <v>105</v>
      </c>
      <c r="C18" s="546">
        <v>6720</v>
      </c>
      <c r="D18" s="546">
        <v>6705</v>
      </c>
      <c r="E18" s="544">
        <v>6895</v>
      </c>
      <c r="F18" s="544">
        <v>6980</v>
      </c>
      <c r="G18" s="544">
        <v>7028</v>
      </c>
      <c r="H18" s="544">
        <v>6644</v>
      </c>
      <c r="I18" s="544">
        <v>6621</v>
      </c>
      <c r="J18" s="544">
        <v>6697</v>
      </c>
      <c r="K18" s="544">
        <v>6748</v>
      </c>
      <c r="L18" s="1654">
        <v>6743</v>
      </c>
      <c r="M18" s="92">
        <v>60.021436227224015</v>
      </c>
      <c r="N18" s="544">
        <v>15</v>
      </c>
      <c r="O18" s="545">
        <v>0.22371364653243847</v>
      </c>
      <c r="P18" s="546">
        <v>76</v>
      </c>
      <c r="Q18" s="548">
        <v>1.1438892233594222</v>
      </c>
      <c r="R18" s="549">
        <v>1.2686905301314002</v>
      </c>
      <c r="S18" s="547">
        <v>2.9565477079289235</v>
      </c>
      <c r="T18" s="547">
        <v>3.4380557202133968</v>
      </c>
      <c r="U18" s="545">
        <v>4.2266053685303273</v>
      </c>
      <c r="V18" s="855"/>
      <c r="W18" s="856"/>
      <c r="X18" s="856"/>
      <c r="Y18" s="856"/>
      <c r="Z18" s="856"/>
      <c r="AA18" s="856"/>
      <c r="AB18" s="856"/>
      <c r="AC18" s="550">
        <v>3.3</v>
      </c>
      <c r="AD18" s="863">
        <v>3.3</v>
      </c>
      <c r="AE18" s="548">
        <v>0</v>
      </c>
    </row>
    <row r="19" spans="2:31" ht="15" customHeight="1">
      <c r="B19" s="150" t="s">
        <v>106</v>
      </c>
      <c r="C19" s="546">
        <v>1371</v>
      </c>
      <c r="D19" s="546">
        <v>1278</v>
      </c>
      <c r="E19" s="544">
        <v>1305</v>
      </c>
      <c r="F19" s="544">
        <v>1350</v>
      </c>
      <c r="G19" s="544">
        <v>1383</v>
      </c>
      <c r="H19" s="544">
        <v>1300</v>
      </c>
      <c r="I19" s="544">
        <v>1268</v>
      </c>
      <c r="J19" s="544">
        <v>1325</v>
      </c>
      <c r="K19" s="544">
        <v>1364</v>
      </c>
      <c r="L19" s="1654">
        <v>1364</v>
      </c>
      <c r="M19" s="92">
        <v>12.245444801714898</v>
      </c>
      <c r="N19" s="544">
        <v>93</v>
      </c>
      <c r="O19" s="545">
        <v>7.276995305164319</v>
      </c>
      <c r="P19" s="546">
        <v>71</v>
      </c>
      <c r="Q19" s="548">
        <v>5.4615384615384617</v>
      </c>
      <c r="R19" s="549">
        <v>0.78864353312302837</v>
      </c>
      <c r="S19" s="547">
        <v>-1.5094339622641511</v>
      </c>
      <c r="T19" s="547">
        <v>-1.0263929618768328</v>
      </c>
      <c r="U19" s="545">
        <v>1.3929618768328444</v>
      </c>
      <c r="V19" s="855"/>
      <c r="W19" s="856"/>
      <c r="X19" s="856"/>
      <c r="Y19" s="856"/>
      <c r="Z19" s="856"/>
      <c r="AA19" s="856"/>
      <c r="AB19" s="856"/>
      <c r="AC19" s="550">
        <v>3.4</v>
      </c>
      <c r="AD19" s="863">
        <v>3.2</v>
      </c>
      <c r="AE19" s="548">
        <v>0.2</v>
      </c>
    </row>
    <row r="20" spans="2:31" ht="15" customHeight="1">
      <c r="B20" s="150" t="s">
        <v>461</v>
      </c>
      <c r="C20" s="546">
        <v>2541</v>
      </c>
      <c r="D20" s="546">
        <v>2595</v>
      </c>
      <c r="E20" s="544">
        <v>2617</v>
      </c>
      <c r="F20" s="544">
        <v>2546</v>
      </c>
      <c r="G20" s="544">
        <v>2536</v>
      </c>
      <c r="H20" s="544">
        <v>2460</v>
      </c>
      <c r="I20" s="544">
        <v>2446</v>
      </c>
      <c r="J20" s="544">
        <v>2399</v>
      </c>
      <c r="K20" s="544">
        <v>2389</v>
      </c>
      <c r="L20" s="1654">
        <v>2403</v>
      </c>
      <c r="M20" s="92">
        <v>22.69560557341908</v>
      </c>
      <c r="N20" s="544">
        <v>-54</v>
      </c>
      <c r="O20" s="545">
        <v>-2.0809248554913293</v>
      </c>
      <c r="P20" s="546">
        <v>81</v>
      </c>
      <c r="Q20" s="548">
        <v>3.2926829268292686</v>
      </c>
      <c r="R20" s="549">
        <v>6.0915780866721176</v>
      </c>
      <c r="S20" s="547">
        <v>9.0871196331804924</v>
      </c>
      <c r="T20" s="547">
        <v>6.5717873587275015</v>
      </c>
      <c r="U20" s="545">
        <v>5.5347482313774448</v>
      </c>
      <c r="V20" s="855"/>
      <c r="W20" s="856"/>
      <c r="X20" s="856"/>
      <c r="Y20" s="856"/>
      <c r="Z20" s="856"/>
      <c r="AA20" s="856"/>
      <c r="AB20" s="856"/>
      <c r="AC20" s="550">
        <v>3</v>
      </c>
      <c r="AD20" s="863">
        <v>2.9</v>
      </c>
      <c r="AE20" s="548">
        <v>0.1</v>
      </c>
    </row>
    <row r="21" spans="2:31" ht="15" customHeight="1">
      <c r="B21" s="150" t="s">
        <v>460</v>
      </c>
      <c r="C21" s="546">
        <v>3748</v>
      </c>
      <c r="D21" s="546">
        <v>3707</v>
      </c>
      <c r="E21" s="544">
        <v>3797</v>
      </c>
      <c r="F21" s="544">
        <v>3886</v>
      </c>
      <c r="G21" s="544">
        <v>3822</v>
      </c>
      <c r="H21" s="544">
        <v>3623</v>
      </c>
      <c r="I21" s="544">
        <v>3621</v>
      </c>
      <c r="J21" s="544">
        <v>3625</v>
      </c>
      <c r="K21" s="544">
        <v>3690</v>
      </c>
      <c r="L21" s="1654">
        <v>3637</v>
      </c>
      <c r="M21" s="92">
        <v>33.476241514826718</v>
      </c>
      <c r="N21" s="544">
        <v>41</v>
      </c>
      <c r="O21" s="545">
        <v>1.1060156460749933</v>
      </c>
      <c r="P21" s="546">
        <v>125</v>
      </c>
      <c r="Q21" s="548">
        <v>3.4501794093292846</v>
      </c>
      <c r="R21" s="549">
        <v>2.3750345208505936</v>
      </c>
      <c r="S21" s="547">
        <v>4.7448275862068963</v>
      </c>
      <c r="T21" s="547">
        <v>5.3116531165311658</v>
      </c>
      <c r="U21" s="545">
        <v>5.0866098432774267</v>
      </c>
      <c r="V21" s="855"/>
      <c r="W21" s="856"/>
      <c r="X21" s="856"/>
      <c r="Y21" s="856"/>
      <c r="Z21" s="856"/>
      <c r="AA21" s="856"/>
      <c r="AB21" s="856"/>
      <c r="AC21" s="550">
        <v>4.4000000000000004</v>
      </c>
      <c r="AD21" s="863">
        <v>4.4000000000000004</v>
      </c>
      <c r="AE21" s="548">
        <v>0</v>
      </c>
    </row>
    <row r="22" spans="2:31" ht="15" customHeight="1">
      <c r="B22" s="1027" t="s">
        <v>108</v>
      </c>
      <c r="C22" s="1130">
        <v>30894</v>
      </c>
      <c r="D22" s="1130">
        <v>31296</v>
      </c>
      <c r="E22" s="1047">
        <v>31664</v>
      </c>
      <c r="F22" s="1047">
        <v>31484</v>
      </c>
      <c r="G22" s="1047">
        <v>32012</v>
      </c>
      <c r="H22" s="1047">
        <v>32270</v>
      </c>
      <c r="I22" s="1047">
        <v>32362</v>
      </c>
      <c r="J22" s="1047">
        <v>32314</v>
      </c>
      <c r="K22" s="1047">
        <v>32593</v>
      </c>
      <c r="L22" s="1655">
        <v>32670</v>
      </c>
      <c r="M22" s="976">
        <v>100</v>
      </c>
      <c r="N22" s="976">
        <v>-402</v>
      </c>
      <c r="O22" s="986">
        <v>-1.2845092024539877</v>
      </c>
      <c r="P22" s="976">
        <v>-1376</v>
      </c>
      <c r="Q22" s="986">
        <v>-4.2640223117446547</v>
      </c>
      <c r="R22" s="977">
        <v>-3.2939867746121996</v>
      </c>
      <c r="S22" s="977">
        <v>-2.0115120381258897</v>
      </c>
      <c r="T22" s="977">
        <v>-3.4025711042248337</v>
      </c>
      <c r="U22" s="986">
        <v>-2.0140801958983778</v>
      </c>
      <c r="V22" s="1139"/>
      <c r="W22" s="1140"/>
      <c r="X22" s="1140"/>
      <c r="Y22" s="1140"/>
      <c r="Z22" s="1140"/>
      <c r="AA22" s="1140"/>
      <c r="AB22" s="1141"/>
      <c r="AC22" s="1142">
        <v>8.1999999999999993</v>
      </c>
      <c r="AD22" s="1143">
        <v>8.6</v>
      </c>
      <c r="AE22" s="981">
        <v>-0.4</v>
      </c>
    </row>
    <row r="23" spans="2:31" ht="15" customHeight="1">
      <c r="B23" s="148" t="s">
        <v>104</v>
      </c>
      <c r="C23" s="546">
        <v>14358</v>
      </c>
      <c r="D23" s="546">
        <v>14556</v>
      </c>
      <c r="E23" s="544">
        <v>14794</v>
      </c>
      <c r="F23" s="544">
        <v>14563</v>
      </c>
      <c r="G23" s="544">
        <v>14908</v>
      </c>
      <c r="H23" s="544">
        <v>14927</v>
      </c>
      <c r="I23" s="544">
        <v>14932</v>
      </c>
      <c r="J23" s="544">
        <v>14926</v>
      </c>
      <c r="K23" s="544">
        <v>15098</v>
      </c>
      <c r="L23" s="1654">
        <v>15169</v>
      </c>
      <c r="M23" s="547">
        <v>46.475043697805404</v>
      </c>
      <c r="N23" s="544">
        <v>-198</v>
      </c>
      <c r="O23" s="1126">
        <v>-1.3602638087386645</v>
      </c>
      <c r="P23" s="546">
        <v>-569</v>
      </c>
      <c r="Q23" s="548">
        <v>-3.811884504589</v>
      </c>
      <c r="R23" s="549">
        <v>-2.5180819716046079</v>
      </c>
      <c r="S23" s="547">
        <v>-0.88436285676001603</v>
      </c>
      <c r="T23" s="547">
        <v>-3.5435156974433704</v>
      </c>
      <c r="U23" s="545">
        <v>-1.720614410969741</v>
      </c>
      <c r="V23" s="855" t="s">
        <v>104</v>
      </c>
      <c r="W23" s="856"/>
      <c r="X23" s="856"/>
      <c r="Y23" s="856"/>
      <c r="Z23" s="856"/>
      <c r="AA23" s="856"/>
      <c r="AB23" s="856"/>
      <c r="AC23" s="550">
        <v>8.3000000000000007</v>
      </c>
      <c r="AD23" s="863">
        <v>8.6</v>
      </c>
      <c r="AE23" s="548">
        <v>-0.3</v>
      </c>
    </row>
    <row r="24" spans="2:31" ht="15" customHeight="1">
      <c r="B24" s="148" t="s">
        <v>105</v>
      </c>
      <c r="C24" s="546">
        <v>16536</v>
      </c>
      <c r="D24" s="546">
        <v>16740</v>
      </c>
      <c r="E24" s="544">
        <v>16870</v>
      </c>
      <c r="F24" s="544">
        <v>16921</v>
      </c>
      <c r="G24" s="544">
        <v>17104</v>
      </c>
      <c r="H24" s="544">
        <v>17343</v>
      </c>
      <c r="I24" s="544">
        <v>17430</v>
      </c>
      <c r="J24" s="544">
        <v>17388</v>
      </c>
      <c r="K24" s="544">
        <v>17495</v>
      </c>
      <c r="L24" s="1654">
        <v>17501</v>
      </c>
      <c r="M24" s="547">
        <v>53.524956302194603</v>
      </c>
      <c r="N24" s="544">
        <v>-204</v>
      </c>
      <c r="O24" s="1126">
        <v>-1.2186379928315414</v>
      </c>
      <c r="P24" s="546">
        <v>-807</v>
      </c>
      <c r="Q24" s="548">
        <v>-4.6531741913163813</v>
      </c>
      <c r="R24" s="549">
        <v>-3.9586919104991396</v>
      </c>
      <c r="S24" s="547">
        <v>-2.9790660225442833</v>
      </c>
      <c r="T24" s="547">
        <v>-3.2809374106887681</v>
      </c>
      <c r="U24" s="545">
        <v>-2.2684418033255245</v>
      </c>
      <c r="V24" s="855" t="s">
        <v>105</v>
      </c>
      <c r="W24" s="856"/>
      <c r="X24" s="856"/>
      <c r="Y24" s="856"/>
      <c r="Z24" s="856"/>
      <c r="AA24" s="856"/>
      <c r="AB24" s="856"/>
      <c r="AC24" s="550">
        <v>8.1</v>
      </c>
      <c r="AD24" s="863">
        <v>8.5</v>
      </c>
      <c r="AE24" s="548">
        <v>-0.4</v>
      </c>
    </row>
    <row r="25" spans="2:31" ht="15" customHeight="1">
      <c r="B25" s="150" t="s">
        <v>106</v>
      </c>
      <c r="C25" s="546">
        <v>2203</v>
      </c>
      <c r="D25" s="546">
        <v>2301</v>
      </c>
      <c r="E25" s="544">
        <v>2412</v>
      </c>
      <c r="F25" s="544">
        <v>2379</v>
      </c>
      <c r="G25" s="544">
        <v>2380</v>
      </c>
      <c r="H25" s="544">
        <v>2456</v>
      </c>
      <c r="I25" s="544">
        <v>2426</v>
      </c>
      <c r="J25" s="544">
        <v>2425</v>
      </c>
      <c r="K25" s="544">
        <v>2512</v>
      </c>
      <c r="L25" s="1654">
        <v>2534</v>
      </c>
      <c r="M25" s="547">
        <v>7.1308344662393992</v>
      </c>
      <c r="N25" s="544">
        <v>-98</v>
      </c>
      <c r="O25" s="1126">
        <v>-4.2590178183398528</v>
      </c>
      <c r="P25" s="546">
        <v>-253</v>
      </c>
      <c r="Q25" s="548">
        <v>-10.301302931596092</v>
      </c>
      <c r="R25" s="549">
        <v>-5.152514427040396</v>
      </c>
      <c r="S25" s="547">
        <v>-0.53608247422680411</v>
      </c>
      <c r="T25" s="547">
        <v>-5.2945859872611472</v>
      </c>
      <c r="U25" s="545">
        <v>-6.0773480662983426</v>
      </c>
      <c r="V25" s="855" t="s">
        <v>106</v>
      </c>
      <c r="W25" s="856"/>
      <c r="X25" s="856"/>
      <c r="Y25" s="856"/>
      <c r="Z25" s="856"/>
      <c r="AA25" s="856"/>
      <c r="AB25" s="856"/>
      <c r="AC25" s="550">
        <v>5.4</v>
      </c>
      <c r="AD25" s="863">
        <v>6</v>
      </c>
      <c r="AE25" s="548">
        <v>-0.6</v>
      </c>
    </row>
    <row r="26" spans="2:31" ht="15" customHeight="1">
      <c r="B26" s="150" t="s">
        <v>461</v>
      </c>
      <c r="C26" s="546">
        <v>7006</v>
      </c>
      <c r="D26" s="546">
        <v>7073</v>
      </c>
      <c r="E26" s="544">
        <v>7118</v>
      </c>
      <c r="F26" s="544">
        <v>6972</v>
      </c>
      <c r="G26" s="544">
        <v>7078</v>
      </c>
      <c r="H26" s="544">
        <v>6942</v>
      </c>
      <c r="I26" s="544">
        <v>6924</v>
      </c>
      <c r="J26" s="544">
        <v>6846</v>
      </c>
      <c r="K26" s="544">
        <v>6841</v>
      </c>
      <c r="L26" s="1654">
        <v>6777</v>
      </c>
      <c r="M26" s="547">
        <v>22.677542564899333</v>
      </c>
      <c r="N26" s="544">
        <v>-67</v>
      </c>
      <c r="O26" s="1126">
        <v>-0.94726424430934542</v>
      </c>
      <c r="P26" s="546">
        <v>64</v>
      </c>
      <c r="Q26" s="548">
        <v>0.92192451743013537</v>
      </c>
      <c r="R26" s="549">
        <v>2.151935297515887</v>
      </c>
      <c r="S26" s="547">
        <v>3.9731229915278998</v>
      </c>
      <c r="T26" s="547">
        <v>1.9149247186083906</v>
      </c>
      <c r="U26" s="545">
        <v>4.4414932861147998</v>
      </c>
      <c r="V26" s="855" t="s">
        <v>472</v>
      </c>
      <c r="W26" s="856"/>
      <c r="X26" s="856"/>
      <c r="Y26" s="856"/>
      <c r="Z26" s="856"/>
      <c r="AA26" s="856"/>
      <c r="AB26" s="856"/>
      <c r="AC26" s="550">
        <v>8.1</v>
      </c>
      <c r="AD26" s="863">
        <v>8.3000000000000007</v>
      </c>
      <c r="AE26" s="548">
        <v>-0.2</v>
      </c>
    </row>
    <row r="27" spans="2:31" ht="15" customHeight="1">
      <c r="B27" s="153" t="s">
        <v>460</v>
      </c>
      <c r="C27" s="1127">
        <v>14602</v>
      </c>
      <c r="D27" s="1127">
        <v>14813</v>
      </c>
      <c r="E27" s="1128">
        <v>15021</v>
      </c>
      <c r="F27" s="1128">
        <v>15051</v>
      </c>
      <c r="G27" s="1128">
        <v>15426</v>
      </c>
      <c r="H27" s="1128">
        <v>15853</v>
      </c>
      <c r="I27" s="1128">
        <v>15827</v>
      </c>
      <c r="J27" s="1128">
        <v>15917</v>
      </c>
      <c r="K27" s="1128">
        <v>16153</v>
      </c>
      <c r="L27" s="1656">
        <v>16230</v>
      </c>
      <c r="M27" s="1013">
        <v>47.264841069463323</v>
      </c>
      <c r="N27" s="1128">
        <v>-211</v>
      </c>
      <c r="O27" s="1129">
        <v>-1.42442449200027</v>
      </c>
      <c r="P27" s="554">
        <v>-1251</v>
      </c>
      <c r="Q27" s="555">
        <v>-7.8912508673437198</v>
      </c>
      <c r="R27" s="556">
        <v>-6.4067732356100331</v>
      </c>
      <c r="S27" s="557">
        <v>-5.629201482691462</v>
      </c>
      <c r="T27" s="557">
        <v>-6.8222621184919214</v>
      </c>
      <c r="U27" s="553">
        <v>-4.9537892791127538</v>
      </c>
      <c r="V27" s="857" t="s">
        <v>460</v>
      </c>
      <c r="W27" s="858"/>
      <c r="X27" s="858"/>
      <c r="Y27" s="858"/>
      <c r="Z27" s="858"/>
      <c r="AA27" s="858"/>
      <c r="AB27" s="858"/>
      <c r="AC27" s="790">
        <v>17</v>
      </c>
      <c r="AD27" s="863">
        <v>19.2</v>
      </c>
      <c r="AE27" s="555">
        <v>-2.2000000000000002</v>
      </c>
    </row>
    <row r="28" spans="2:31" ht="36" customHeight="1">
      <c r="B28" s="2235" t="s">
        <v>463</v>
      </c>
      <c r="C28" s="2235"/>
      <c r="D28" s="2235"/>
      <c r="E28" s="2235"/>
      <c r="F28" s="2235"/>
      <c r="G28" s="2235"/>
      <c r="H28" s="2235"/>
      <c r="I28" s="2235"/>
      <c r="J28" s="2235"/>
      <c r="K28" s="2235"/>
      <c r="L28" s="2235"/>
      <c r="M28" s="2235"/>
      <c r="N28" s="2235"/>
      <c r="O28" s="2235"/>
      <c r="P28" s="2235"/>
      <c r="Q28" s="2235"/>
      <c r="R28" s="2235"/>
      <c r="S28" s="2235"/>
      <c r="T28" s="2235"/>
      <c r="U28" s="2235"/>
      <c r="V28" s="2235"/>
      <c r="W28" s="2235"/>
      <c r="X28" s="2235"/>
      <c r="Y28" s="2235"/>
      <c r="Z28" s="2235"/>
      <c r="AA28" s="2235"/>
      <c r="AB28" s="2235"/>
      <c r="AC28" s="2235"/>
      <c r="AD28" s="2235"/>
      <c r="AE28" s="2235"/>
    </row>
    <row r="29" spans="2:31" ht="15" customHeight="1">
      <c r="B29" s="2235" t="s">
        <v>464</v>
      </c>
      <c r="C29" s="2235"/>
      <c r="D29" s="2235"/>
      <c r="E29" s="2235"/>
      <c r="F29" s="2235"/>
      <c r="G29" s="2235"/>
      <c r="H29" s="2235"/>
      <c r="I29" s="2235"/>
      <c r="J29" s="2235"/>
      <c r="K29" s="2235"/>
      <c r="L29" s="2235"/>
      <c r="M29" s="2235"/>
      <c r="N29" s="2235"/>
      <c r="O29" s="2235"/>
      <c r="P29" s="2235"/>
      <c r="Q29" s="2235"/>
      <c r="R29" s="2235"/>
      <c r="S29" s="2235"/>
      <c r="T29" s="2235"/>
      <c r="U29" s="2235"/>
      <c r="V29" s="2235"/>
      <c r="W29" s="2235"/>
      <c r="X29" s="2235"/>
      <c r="Y29" s="2235"/>
      <c r="Z29" s="2235"/>
      <c r="AA29" s="2235"/>
      <c r="AB29" s="2235"/>
      <c r="AC29" s="2235"/>
      <c r="AD29" s="2235"/>
      <c r="AE29" s="2235"/>
    </row>
    <row r="30" spans="2:31">
      <c r="B30" s="984"/>
      <c r="C30" s="984"/>
      <c r="D30" s="984"/>
      <c r="E30" s="984"/>
      <c r="F30" s="984"/>
      <c r="G30" s="984"/>
      <c r="H30" s="984"/>
      <c r="I30" s="984"/>
      <c r="J30" s="984"/>
      <c r="K30" s="984"/>
      <c r="L30" s="984"/>
      <c r="M30" s="984"/>
      <c r="N30" s="984"/>
      <c r="O30" s="984"/>
      <c r="P30" s="984"/>
      <c r="Q30" s="984"/>
      <c r="R30" s="154"/>
      <c r="S30" s="154"/>
      <c r="T30" s="154"/>
      <c r="AE30" s="9" t="s">
        <v>31</v>
      </c>
    </row>
    <row r="31" spans="2:31">
      <c r="B31" s="984"/>
      <c r="C31" s="984"/>
      <c r="D31" s="984"/>
      <c r="E31" s="984"/>
      <c r="F31" s="984"/>
      <c r="G31" s="984"/>
      <c r="H31" s="984"/>
      <c r="I31" s="984"/>
      <c r="J31" s="984"/>
      <c r="K31" s="984"/>
      <c r="L31" s="984"/>
      <c r="M31" s="984"/>
      <c r="N31" s="984"/>
      <c r="O31" s="984"/>
      <c r="P31" s="984"/>
      <c r="Q31" s="984"/>
      <c r="R31" s="154"/>
      <c r="S31" s="154"/>
      <c r="T31" s="154"/>
      <c r="AE31" s="11" t="s">
        <v>511</v>
      </c>
    </row>
    <row r="32" spans="2:31">
      <c r="B32" s="984"/>
      <c r="C32" s="984"/>
      <c r="D32" s="984"/>
      <c r="E32" s="984"/>
      <c r="F32" s="984"/>
      <c r="G32" s="984"/>
      <c r="H32" s="984"/>
      <c r="I32" s="984"/>
      <c r="J32" s="984"/>
      <c r="K32" s="984"/>
      <c r="L32" s="984"/>
      <c r="M32" s="984"/>
      <c r="N32" s="984"/>
      <c r="O32" s="984"/>
      <c r="P32" s="984"/>
      <c r="Q32" s="984"/>
      <c r="R32" s="154"/>
      <c r="S32" s="154"/>
      <c r="T32" s="154"/>
    </row>
    <row r="33" spans="2:31" ht="12.75" customHeight="1">
      <c r="B33" s="864"/>
      <c r="C33" s="864"/>
      <c r="D33" s="864"/>
      <c r="E33" s="864"/>
      <c r="F33" s="864"/>
      <c r="G33" s="864"/>
      <c r="H33" s="864"/>
      <c r="I33" s="864"/>
      <c r="J33" s="864"/>
      <c r="K33" s="864"/>
      <c r="L33" s="864"/>
      <c r="M33" s="864"/>
      <c r="N33" s="928"/>
      <c r="R33" s="156"/>
      <c r="S33" s="156"/>
      <c r="T33" s="70"/>
    </row>
    <row r="34" spans="2:31" ht="12.75" customHeight="1">
      <c r="C34" s="156"/>
      <c r="D34" s="22"/>
      <c r="E34" s="156"/>
      <c r="F34" s="156"/>
      <c r="G34" s="156"/>
      <c r="H34" s="156"/>
      <c r="I34" s="156"/>
      <c r="J34" s="156"/>
      <c r="K34" s="156"/>
      <c r="L34" s="156"/>
      <c r="M34" s="156"/>
      <c r="N34" s="156"/>
      <c r="O34" s="156"/>
      <c r="P34" s="156"/>
      <c r="Q34" s="156"/>
      <c r="R34" s="156"/>
      <c r="S34" s="156"/>
      <c r="T34" s="138"/>
    </row>
    <row r="35" spans="2:31" ht="12" customHeight="1">
      <c r="C35" s="156"/>
      <c r="D35" s="22"/>
      <c r="E35" s="156"/>
      <c r="F35" s="156"/>
      <c r="G35" s="156"/>
      <c r="H35" s="156"/>
      <c r="I35" s="156"/>
      <c r="J35" s="156"/>
      <c r="K35" s="156"/>
      <c r="L35" s="156"/>
      <c r="M35" s="156"/>
      <c r="N35" s="156"/>
      <c r="T35" s="6"/>
      <c r="U35" s="6"/>
      <c r="V35" s="6"/>
      <c r="W35" s="139"/>
      <c r="X35" s="139"/>
      <c r="Y35" s="139"/>
      <c r="Z35" s="139"/>
      <c r="AA35" s="139"/>
      <c r="AB35" s="139"/>
    </row>
    <row r="36" spans="2:31" ht="20.100000000000001" customHeight="1">
      <c r="C36" s="156"/>
      <c r="D36" s="22"/>
      <c r="E36" s="156"/>
      <c r="F36" s="156"/>
      <c r="G36" s="156"/>
      <c r="H36" s="156"/>
      <c r="I36" s="156"/>
      <c r="J36" s="156"/>
      <c r="K36" s="156"/>
      <c r="L36" s="156"/>
      <c r="M36" s="156"/>
      <c r="N36" s="156"/>
    </row>
    <row r="37" spans="2:31" ht="20.100000000000001" customHeight="1">
      <c r="C37" s="156"/>
      <c r="D37" s="22"/>
      <c r="E37" s="156"/>
      <c r="F37" s="156"/>
      <c r="G37" s="156"/>
      <c r="H37" s="156"/>
      <c r="I37" s="156"/>
      <c r="J37" s="156"/>
      <c r="K37" s="156"/>
      <c r="L37" s="156"/>
      <c r="M37" s="156"/>
      <c r="N37" s="156"/>
      <c r="R37" s="158"/>
      <c r="S37" s="158"/>
      <c r="T37" s="158"/>
      <c r="U37" s="158"/>
      <c r="V37" s="159"/>
    </row>
    <row r="38" spans="2:31" ht="20.100000000000001" customHeight="1">
      <c r="C38" s="156"/>
      <c r="D38" s="22"/>
      <c r="E38" s="156"/>
      <c r="F38" s="156"/>
      <c r="G38" s="156"/>
      <c r="H38" s="156"/>
      <c r="I38" s="156"/>
      <c r="J38" s="156"/>
      <c r="K38" s="156"/>
      <c r="L38" s="156"/>
      <c r="M38" s="156"/>
      <c r="N38" s="156"/>
    </row>
    <row r="39" spans="2:31" ht="20.100000000000001" customHeight="1">
      <c r="C39" s="156"/>
      <c r="D39" s="22"/>
      <c r="E39" s="156"/>
      <c r="F39" s="156"/>
      <c r="G39" s="156"/>
      <c r="H39" s="156"/>
      <c r="I39" s="156"/>
      <c r="J39" s="156"/>
      <c r="K39" s="156"/>
      <c r="L39" s="156"/>
      <c r="M39" s="156"/>
      <c r="N39" s="156"/>
      <c r="AE39" s="9"/>
    </row>
    <row r="40" spans="2:31" ht="20.100000000000001" customHeight="1">
      <c r="C40" s="156"/>
      <c r="D40" s="22"/>
      <c r="E40" s="156"/>
      <c r="F40" s="156"/>
      <c r="G40" s="156"/>
      <c r="H40" s="156"/>
      <c r="I40" s="156"/>
      <c r="J40" s="156"/>
      <c r="K40" s="156"/>
      <c r="L40" s="156"/>
      <c r="M40" s="156"/>
      <c r="N40" s="156"/>
      <c r="AE40" s="11"/>
    </row>
    <row r="41" spans="2:31" ht="20.100000000000001" customHeight="1">
      <c r="C41" s="156"/>
      <c r="D41" s="22"/>
      <c r="E41" s="156"/>
      <c r="F41" s="156"/>
      <c r="G41" s="156"/>
      <c r="H41" s="156"/>
      <c r="I41" s="156"/>
      <c r="J41" s="156"/>
      <c r="K41" s="156"/>
      <c r="L41" s="156"/>
      <c r="M41" s="156"/>
      <c r="N41" s="156"/>
    </row>
    <row r="42" spans="2:31" ht="20.100000000000001" customHeight="1">
      <c r="C42" s="156"/>
      <c r="D42" s="22"/>
      <c r="E42" s="156"/>
      <c r="F42" s="156"/>
      <c r="G42" s="156"/>
      <c r="H42" s="156"/>
      <c r="I42" s="156"/>
      <c r="J42" s="156"/>
      <c r="K42" s="156"/>
      <c r="L42" s="156"/>
      <c r="M42" s="156"/>
      <c r="N42" s="156"/>
    </row>
    <row r="43" spans="2:31" ht="20.100000000000001" customHeight="1">
      <c r="C43" s="156"/>
      <c r="D43" s="22"/>
      <c r="E43" s="156"/>
      <c r="F43" s="156"/>
      <c r="G43" s="156"/>
      <c r="H43" s="156"/>
      <c r="I43" s="156"/>
      <c r="J43" s="156"/>
      <c r="K43" s="156"/>
      <c r="L43" s="156"/>
      <c r="M43" s="156"/>
      <c r="N43" s="156"/>
    </row>
    <row r="44" spans="2:31" ht="20.100000000000001" customHeight="1">
      <c r="C44" s="156"/>
      <c r="D44" s="22"/>
      <c r="E44" s="156"/>
      <c r="F44" s="156"/>
      <c r="G44" s="156"/>
      <c r="H44" s="156"/>
      <c r="I44" s="156"/>
      <c r="J44" s="156"/>
      <c r="K44" s="156"/>
      <c r="L44" s="156"/>
      <c r="M44" s="156"/>
      <c r="N44" s="156"/>
    </row>
    <row r="45" spans="2:31" ht="20.100000000000001" customHeight="1">
      <c r="C45" s="156"/>
      <c r="D45" s="22"/>
      <c r="E45" s="156"/>
      <c r="F45" s="156"/>
      <c r="G45" s="156"/>
      <c r="H45" s="156"/>
      <c r="I45" s="156"/>
      <c r="J45" s="156"/>
      <c r="K45" s="156"/>
      <c r="L45" s="156"/>
      <c r="M45" s="156"/>
      <c r="N45" s="156"/>
    </row>
    <row r="46" spans="2:31" ht="20.100000000000001" customHeight="1">
      <c r="C46" s="156"/>
      <c r="D46" s="22"/>
      <c r="E46" s="156"/>
      <c r="F46" s="156"/>
      <c r="G46" s="156"/>
      <c r="H46" s="156"/>
      <c r="I46" s="156"/>
      <c r="J46" s="156"/>
      <c r="K46" s="156"/>
      <c r="L46" s="156"/>
      <c r="M46" s="156"/>
      <c r="N46" s="156"/>
    </row>
    <row r="47" spans="2:31" ht="20.100000000000001" customHeight="1">
      <c r="C47" s="156"/>
      <c r="D47" s="22"/>
      <c r="E47" s="156"/>
      <c r="F47" s="156"/>
      <c r="G47" s="156"/>
      <c r="H47" s="156"/>
      <c r="I47" s="156"/>
      <c r="J47" s="156"/>
      <c r="K47" s="156"/>
      <c r="L47" s="156"/>
      <c r="M47" s="156"/>
      <c r="N47" s="156"/>
    </row>
    <row r="48" spans="2:31" ht="20.100000000000001" customHeight="1">
      <c r="C48" s="156"/>
      <c r="D48" s="22"/>
      <c r="E48" s="156"/>
      <c r="F48" s="156"/>
      <c r="G48" s="156"/>
      <c r="H48" s="156"/>
      <c r="I48" s="156"/>
      <c r="J48" s="156"/>
      <c r="K48" s="156"/>
      <c r="L48" s="156"/>
      <c r="M48" s="156"/>
      <c r="N48" s="156"/>
    </row>
    <row r="49" spans="2:31" ht="20.100000000000001" customHeight="1">
      <c r="C49" s="156"/>
      <c r="D49" s="22"/>
      <c r="E49" s="156"/>
      <c r="F49" s="156"/>
      <c r="G49" s="156"/>
      <c r="H49" s="156"/>
      <c r="I49" s="156"/>
      <c r="J49" s="156"/>
      <c r="K49" s="156"/>
      <c r="L49" s="156"/>
      <c r="M49" s="156"/>
      <c r="N49" s="156"/>
    </row>
    <row r="50" spans="2:31" ht="20.100000000000001" customHeight="1">
      <c r="C50" s="156"/>
      <c r="D50" s="22"/>
      <c r="E50" s="156"/>
      <c r="F50" s="156"/>
      <c r="G50" s="156"/>
      <c r="H50" s="156"/>
      <c r="I50" s="156"/>
      <c r="J50" s="156"/>
      <c r="K50" s="156"/>
      <c r="L50" s="156"/>
      <c r="M50" s="156"/>
      <c r="N50" s="156"/>
    </row>
    <row r="51" spans="2:31" ht="20.100000000000001" customHeight="1">
      <c r="B51" s="5" t="s">
        <v>21</v>
      </c>
      <c r="C51" s="156" t="s">
        <v>19</v>
      </c>
      <c r="D51" s="22" t="s">
        <v>512</v>
      </c>
      <c r="E51" s="156" t="s">
        <v>513</v>
      </c>
      <c r="F51" s="156" t="s">
        <v>514</v>
      </c>
      <c r="G51" s="156" t="s">
        <v>515</v>
      </c>
      <c r="H51" s="156" t="s">
        <v>516</v>
      </c>
      <c r="I51" s="156" t="s">
        <v>517</v>
      </c>
      <c r="J51" s="156" t="s">
        <v>518</v>
      </c>
      <c r="K51" s="156" t="s">
        <v>519</v>
      </c>
      <c r="L51" s="156" t="s">
        <v>520</v>
      </c>
      <c r="M51" s="156" t="s">
        <v>521</v>
      </c>
      <c r="N51" s="156" t="s">
        <v>517</v>
      </c>
    </row>
    <row r="64" spans="2:31" s="155" customFormat="1">
      <c r="B64" s="5"/>
      <c r="C64" s="5"/>
      <c r="D64" s="5"/>
      <c r="E64" s="5"/>
      <c r="F64" s="5"/>
      <c r="G64" s="5"/>
      <c r="H64" s="5"/>
      <c r="I64" s="5"/>
      <c r="J64" s="5"/>
      <c r="K64" s="5"/>
      <c r="L64" s="5"/>
      <c r="M64" s="5"/>
      <c r="N64" s="5"/>
      <c r="O64" s="5"/>
      <c r="P64" s="5"/>
      <c r="Q64" s="5"/>
      <c r="R64" s="5"/>
      <c r="S64" s="5"/>
      <c r="T64" s="5"/>
      <c r="U64" s="5"/>
      <c r="V64" s="12"/>
      <c r="X64" s="160"/>
      <c r="Y64" s="160"/>
      <c r="Z64" s="160"/>
      <c r="AC64" s="5"/>
      <c r="AD64" s="5"/>
      <c r="AE64" s="12"/>
    </row>
  </sheetData>
  <mergeCells count="22">
    <mergeCell ref="K6:K8"/>
    <mergeCell ref="V8:AB8"/>
    <mergeCell ref="L6:L8"/>
    <mergeCell ref="B5:B9"/>
    <mergeCell ref="C5:Q5"/>
    <mergeCell ref="R5:U6"/>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4" s="8" customFormat="1" ht="31.5" customHeight="1">
      <c r="A1" s="13"/>
      <c r="B1" s="14"/>
      <c r="C1" s="15"/>
      <c r="D1" s="15"/>
      <c r="E1" s="15"/>
      <c r="F1" s="15"/>
      <c r="G1" s="15"/>
      <c r="H1" s="15"/>
      <c r="I1" s="15"/>
      <c r="J1" s="16"/>
      <c r="K1" s="16"/>
      <c r="L1" s="17" t="s">
        <v>485</v>
      </c>
      <c r="M1" s="18"/>
      <c r="N1" s="18"/>
    </row>
    <row r="2" spans="1:14" ht="24" customHeight="1">
      <c r="A2" s="19"/>
      <c r="B2" s="161" t="s">
        <v>96</v>
      </c>
      <c r="C2" s="12"/>
      <c r="D2" s="12"/>
      <c r="E2" s="12"/>
      <c r="F2" s="12"/>
      <c r="G2" s="12"/>
      <c r="H2" s="12"/>
      <c r="I2" s="12"/>
      <c r="J2" s="12"/>
      <c r="K2" s="12"/>
      <c r="L2" s="12"/>
      <c r="M2" s="12"/>
      <c r="N2" s="12"/>
    </row>
    <row r="3" spans="1:14" ht="15" customHeight="1">
      <c r="A3" s="21"/>
      <c r="B3" s="22" t="s">
        <v>23</v>
      </c>
      <c r="C3" s="162"/>
      <c r="D3" s="163"/>
      <c r="E3" s="163"/>
      <c r="F3" s="163"/>
      <c r="G3" s="163"/>
      <c r="H3" s="163"/>
      <c r="I3" s="163"/>
      <c r="J3" s="163"/>
      <c r="K3" s="163"/>
      <c r="L3" s="163"/>
      <c r="M3" s="48"/>
      <c r="N3" s="12"/>
    </row>
    <row r="4" spans="1:14" ht="15" customHeight="1">
      <c r="A4" s="24"/>
      <c r="B4" s="2199">
        <v>46174</v>
      </c>
      <c r="C4" s="2199"/>
      <c r="D4" s="24"/>
      <c r="E4" s="164"/>
      <c r="F4" s="24"/>
      <c r="G4" s="165"/>
      <c r="H4" s="165"/>
      <c r="I4" s="165"/>
      <c r="J4" s="166"/>
      <c r="K4" s="12"/>
      <c r="L4" s="166"/>
      <c r="M4" s="166"/>
      <c r="N4" s="12"/>
    </row>
    <row r="5" spans="1:14" ht="12" customHeight="1">
      <c r="A5" s="12"/>
      <c r="C5" s="167"/>
      <c r="D5" s="167"/>
      <c r="E5" s="167"/>
      <c r="F5" s="167"/>
      <c r="G5" s="168"/>
      <c r="I5" s="169"/>
      <c r="J5" s="169"/>
      <c r="K5" s="169"/>
      <c r="L5" s="169"/>
      <c r="M5" s="12"/>
      <c r="N5" s="12"/>
    </row>
    <row r="6" spans="1:14" ht="12" customHeight="1">
      <c r="A6" s="12"/>
      <c r="B6" s="167"/>
      <c r="C6" s="167"/>
      <c r="D6" s="167"/>
      <c r="E6" s="167"/>
      <c r="F6" s="167"/>
      <c r="G6" s="168"/>
      <c r="H6" s="169"/>
      <c r="I6" s="169"/>
      <c r="J6" s="169"/>
      <c r="K6" s="169"/>
      <c r="L6" s="169"/>
      <c r="M6" s="12"/>
      <c r="N6" s="12"/>
    </row>
    <row r="7" spans="1:14" ht="7.5" customHeight="1">
      <c r="A7" s="12"/>
      <c r="B7" s="12"/>
      <c r="C7" s="12"/>
      <c r="D7" s="12"/>
      <c r="E7" s="12"/>
      <c r="F7" s="12"/>
      <c r="G7" s="170"/>
      <c r="H7" s="170"/>
      <c r="I7" s="170"/>
      <c r="J7" s="12"/>
      <c r="K7" s="12"/>
      <c r="L7" s="12"/>
      <c r="M7" s="12"/>
      <c r="N7" s="12"/>
    </row>
    <row r="8" spans="1:14">
      <c r="A8" s="12"/>
      <c r="B8" s="167" t="s">
        <v>386</v>
      </c>
      <c r="C8" s="12"/>
      <c r="D8" s="12"/>
      <c r="E8" s="12"/>
      <c r="F8" s="12"/>
      <c r="G8" s="12"/>
      <c r="H8" s="12"/>
      <c r="I8" s="167" t="s">
        <v>110</v>
      </c>
      <c r="J8" s="12"/>
      <c r="K8" s="12"/>
      <c r="L8" s="12"/>
      <c r="M8" s="12"/>
      <c r="N8" s="12"/>
    </row>
    <row r="9" spans="1:14">
      <c r="A9" s="12"/>
      <c r="B9" s="171" t="s">
        <v>111</v>
      </c>
      <c r="C9" s="171"/>
      <c r="D9" s="12"/>
      <c r="E9" s="12"/>
      <c r="F9" s="12"/>
      <c r="G9" s="12"/>
      <c r="H9" s="12"/>
      <c r="I9" s="171" t="s">
        <v>111</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2"/>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522</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election activeCell="B1" sqref="B1"/>
    </sheetView>
  </sheetViews>
  <sheetFormatPr baseColWidth="10" defaultColWidth="12.5703125" defaultRowHeight="12.75"/>
  <cols>
    <col min="1" max="1" width="6" style="5" hidden="1" customWidth="1"/>
    <col min="2" max="2" width="16.140625" style="5" customWidth="1"/>
    <col min="3" max="3" width="8.7109375" style="5" customWidth="1"/>
    <col min="4" max="4" width="8.42578125" style="5" customWidth="1"/>
    <col min="5" max="5" width="6.85546875" style="5" hidden="1" customWidth="1"/>
    <col min="6" max="9" width="8.7109375" style="5" customWidth="1"/>
    <col min="10" max="10" width="9.85546875" style="5" customWidth="1"/>
    <col min="11" max="11" width="8.42578125" style="5" customWidth="1"/>
    <col min="12" max="12" width="6.85546875" style="5" hidden="1" customWidth="1"/>
    <col min="13" max="16" width="8.7109375" style="5" customWidth="1"/>
    <col min="17" max="17" width="9.7109375" style="5" customWidth="1"/>
    <col min="18" max="18" width="8.7109375" style="5" customWidth="1"/>
    <col min="19" max="20" width="8.7109375" style="12" customWidth="1"/>
    <col min="21" max="27" width="11.140625" style="826" customWidth="1"/>
    <col min="28" max="31" width="11.140625" style="12" customWidth="1"/>
    <col min="32" max="16384" width="12.5703125" style="12"/>
  </cols>
  <sheetData>
    <row r="1" spans="1:27" s="18" customFormat="1" ht="31.5" customHeight="1">
      <c r="A1" s="14"/>
      <c r="B1" s="76"/>
      <c r="C1" s="32"/>
      <c r="D1" s="32"/>
      <c r="E1" s="865"/>
      <c r="F1" s="32"/>
      <c r="G1" s="32"/>
      <c r="H1" s="32"/>
      <c r="I1" s="32"/>
      <c r="J1" s="33"/>
      <c r="K1" s="33"/>
      <c r="L1" s="1071"/>
      <c r="M1" s="32"/>
      <c r="N1" s="32"/>
      <c r="O1" s="33"/>
      <c r="P1" s="33"/>
      <c r="Q1" s="33"/>
      <c r="R1" s="33"/>
      <c r="S1" s="15"/>
      <c r="T1" s="17" t="s">
        <v>485</v>
      </c>
      <c r="U1" s="818"/>
      <c r="V1" s="818"/>
      <c r="W1" s="818"/>
      <c r="X1" s="818"/>
      <c r="Y1" s="818"/>
      <c r="Z1" s="818"/>
      <c r="AA1" s="818"/>
    </row>
    <row r="2" spans="1:27" ht="24" customHeight="1">
      <c r="A2" s="769"/>
      <c r="B2" s="67" t="s">
        <v>56</v>
      </c>
      <c r="C2" s="6"/>
      <c r="D2" s="6"/>
      <c r="E2" s="769"/>
      <c r="F2" s="6"/>
      <c r="G2" s="6"/>
      <c r="H2" s="6"/>
      <c r="I2" s="6"/>
      <c r="J2" s="6"/>
      <c r="K2" s="6"/>
      <c r="L2" s="769"/>
      <c r="M2" s="6"/>
      <c r="N2" s="6"/>
      <c r="O2" s="6"/>
      <c r="P2" s="6"/>
      <c r="Q2" s="6"/>
      <c r="R2" s="6"/>
      <c r="S2" s="6"/>
      <c r="T2" s="6"/>
    </row>
    <row r="3" spans="1:27" ht="15" customHeight="1">
      <c r="A3" s="769"/>
      <c r="B3" s="22" t="s">
        <v>23</v>
      </c>
      <c r="C3" s="77"/>
      <c r="D3" s="106"/>
      <c r="E3" s="2"/>
      <c r="F3" s="78"/>
      <c r="G3" s="78"/>
      <c r="H3" s="78"/>
      <c r="I3" s="78"/>
      <c r="J3" s="106"/>
      <c r="K3" s="78"/>
      <c r="L3" s="1079"/>
      <c r="M3" s="78"/>
      <c r="N3" s="78"/>
      <c r="O3" s="78"/>
      <c r="P3" s="78"/>
      <c r="Q3" s="78"/>
      <c r="R3" s="78"/>
      <c r="S3" s="78"/>
      <c r="T3" s="6"/>
    </row>
    <row r="4" spans="1:27" ht="25.5" customHeight="1">
      <c r="A4" s="769"/>
      <c r="B4" s="2194" t="s">
        <v>57</v>
      </c>
      <c r="C4" s="2194"/>
      <c r="D4" s="79"/>
      <c r="E4" s="1080"/>
      <c r="F4" s="79"/>
      <c r="G4" s="79"/>
      <c r="H4" s="79"/>
      <c r="I4" s="79"/>
      <c r="J4" s="79"/>
      <c r="K4" s="79"/>
      <c r="L4" s="1080"/>
      <c r="M4" s="79"/>
      <c r="N4" s="79"/>
      <c r="O4" s="79"/>
      <c r="P4" s="79"/>
      <c r="Q4" s="80"/>
      <c r="R4" s="80"/>
      <c r="S4" s="81"/>
      <c r="T4" s="6"/>
    </row>
    <row r="5" spans="1:27" ht="14.25" customHeight="1">
      <c r="A5" s="769"/>
      <c r="B5" s="2255" t="s">
        <v>25</v>
      </c>
      <c r="C5" s="2251" t="s">
        <v>27</v>
      </c>
      <c r="D5" s="2252" t="s">
        <v>58</v>
      </c>
      <c r="E5" s="2253"/>
      <c r="F5" s="2253"/>
      <c r="G5" s="2253"/>
      <c r="H5" s="2253"/>
      <c r="I5" s="2253"/>
      <c r="J5" s="2253"/>
      <c r="K5" s="2253"/>
      <c r="L5" s="2253"/>
      <c r="M5" s="2253"/>
      <c r="N5" s="2253"/>
      <c r="O5" s="2253"/>
      <c r="P5" s="2253"/>
      <c r="Q5" s="2254"/>
      <c r="R5" s="2236" t="s">
        <v>42</v>
      </c>
      <c r="S5" s="2236"/>
      <c r="T5" s="2257"/>
      <c r="V5" s="818"/>
      <c r="W5" s="818"/>
      <c r="X5" s="818"/>
      <c r="Z5" s="1214"/>
    </row>
    <row r="6" spans="1:27" ht="26.25" customHeight="1">
      <c r="A6" s="769"/>
      <c r="B6" s="2255"/>
      <c r="C6" s="2251"/>
      <c r="D6" s="2251" t="s">
        <v>20</v>
      </c>
      <c r="E6" s="2258" t="s">
        <v>332</v>
      </c>
      <c r="F6" s="2251" t="s">
        <v>34</v>
      </c>
      <c r="G6" s="2251"/>
      <c r="H6" s="2251"/>
      <c r="I6" s="2251"/>
      <c r="J6" s="2236" t="s">
        <v>51</v>
      </c>
      <c r="K6" s="2251" t="s">
        <v>21</v>
      </c>
      <c r="L6" s="2259" t="s">
        <v>333</v>
      </c>
      <c r="M6" s="2251" t="s">
        <v>34</v>
      </c>
      <c r="N6" s="2251"/>
      <c r="O6" s="2251"/>
      <c r="P6" s="2251"/>
      <c r="Q6" s="2236" t="s">
        <v>59</v>
      </c>
      <c r="R6" s="2236"/>
      <c r="S6" s="2236"/>
      <c r="T6" s="2257"/>
    </row>
    <row r="7" spans="1:27" s="18" customFormat="1" ht="45" customHeight="1">
      <c r="A7" s="825"/>
      <c r="B7" s="2255"/>
      <c r="C7" s="2251"/>
      <c r="D7" s="2251"/>
      <c r="E7" s="2258"/>
      <c r="F7" s="1556" t="s">
        <v>60</v>
      </c>
      <c r="G7" s="1556" t="s">
        <v>61</v>
      </c>
      <c r="H7" s="1556" t="s">
        <v>62</v>
      </c>
      <c r="I7" s="1556" t="s">
        <v>63</v>
      </c>
      <c r="J7" s="2236"/>
      <c r="K7" s="2251"/>
      <c r="L7" s="2260"/>
      <c r="M7" s="1556" t="s">
        <v>60</v>
      </c>
      <c r="N7" s="1556" t="s">
        <v>61</v>
      </c>
      <c r="O7" s="1556" t="s">
        <v>62</v>
      </c>
      <c r="P7" s="1556" t="s">
        <v>63</v>
      </c>
      <c r="Q7" s="2236"/>
      <c r="R7" s="1555" t="s">
        <v>27</v>
      </c>
      <c r="S7" s="1555" t="s">
        <v>20</v>
      </c>
      <c r="T7" s="1557" t="s">
        <v>21</v>
      </c>
      <c r="U7" s="818"/>
      <c r="V7" s="818"/>
      <c r="W7" s="818"/>
      <c r="X7" s="818"/>
      <c r="Y7" s="919"/>
      <c r="Z7" s="818"/>
      <c r="AA7" s="818"/>
    </row>
    <row r="8" spans="1:27" s="18" customFormat="1">
      <c r="A8" s="825"/>
      <c r="B8" s="2256"/>
      <c r="C8" s="1123">
        <v>1</v>
      </c>
      <c r="D8" s="1123">
        <v>2</v>
      </c>
      <c r="E8" s="1312"/>
      <c r="F8" s="1123">
        <v>3</v>
      </c>
      <c r="G8" s="1123">
        <v>4</v>
      </c>
      <c r="H8" s="1123">
        <v>5</v>
      </c>
      <c r="I8" s="1123">
        <v>6</v>
      </c>
      <c r="J8" s="1123">
        <v>7</v>
      </c>
      <c r="K8" s="1123">
        <v>8</v>
      </c>
      <c r="L8" s="1312"/>
      <c r="M8" s="1123">
        <v>9</v>
      </c>
      <c r="N8" s="1123">
        <v>10</v>
      </c>
      <c r="O8" s="1123">
        <v>11</v>
      </c>
      <c r="P8" s="1123">
        <v>12</v>
      </c>
      <c r="Q8" s="1123">
        <v>13</v>
      </c>
      <c r="R8" s="1123">
        <v>14</v>
      </c>
      <c r="S8" s="1123">
        <v>15</v>
      </c>
      <c r="T8" s="1122">
        <v>16</v>
      </c>
      <c r="U8" s="818"/>
      <c r="V8" s="818"/>
      <c r="W8" s="818"/>
      <c r="X8" s="818"/>
      <c r="Y8" s="818"/>
      <c r="Z8" s="818"/>
      <c r="AA8" s="818"/>
    </row>
    <row r="9" spans="1:27" s="18" customFormat="1" hidden="1">
      <c r="A9" s="917"/>
      <c r="B9" s="1560">
        <v>2017</v>
      </c>
      <c r="C9" s="1559">
        <v>35686.75</v>
      </c>
      <c r="D9" s="889">
        <v>7802.666666666667</v>
      </c>
      <c r="E9" s="1148"/>
      <c r="F9" s="889" t="s">
        <v>30</v>
      </c>
      <c r="G9" s="890" t="s">
        <v>30</v>
      </c>
      <c r="H9" s="1149"/>
      <c r="I9" s="1149"/>
      <c r="J9" s="1150"/>
      <c r="K9" s="889">
        <v>27884.083333333332</v>
      </c>
      <c r="L9" s="1148"/>
      <c r="M9" s="890" t="s">
        <v>30</v>
      </c>
      <c r="N9" s="889" t="s">
        <v>30</v>
      </c>
      <c r="O9" s="1149"/>
      <c r="P9" s="1149"/>
      <c r="Q9" s="1150"/>
      <c r="R9" s="987">
        <v>10.199999999999999</v>
      </c>
      <c r="S9" s="891">
        <v>2.2000000000000002</v>
      </c>
      <c r="T9" s="988">
        <v>8</v>
      </c>
      <c r="U9" s="818"/>
      <c r="V9" s="818"/>
      <c r="W9" s="818"/>
      <c r="X9" s="818"/>
      <c r="Y9" s="920"/>
      <c r="Z9" s="921"/>
      <c r="AA9" s="921"/>
    </row>
    <row r="10" spans="1:27" s="83" customFormat="1" hidden="1">
      <c r="A10" s="917"/>
      <c r="B10" s="1561">
        <v>2018</v>
      </c>
      <c r="C10" s="1311">
        <v>34903.916666666664</v>
      </c>
      <c r="D10" s="884">
        <v>8023.083333333333</v>
      </c>
      <c r="E10" s="1242"/>
      <c r="F10" s="884" t="s">
        <v>30</v>
      </c>
      <c r="G10" s="885" t="s">
        <v>30</v>
      </c>
      <c r="H10" s="884">
        <v>220.41666666666606</v>
      </c>
      <c r="I10" s="1243">
        <v>2.8248889268626032</v>
      </c>
      <c r="J10" s="1307">
        <v>22.986197824026437</v>
      </c>
      <c r="K10" s="884">
        <v>26880.833333333332</v>
      </c>
      <c r="L10" s="1242"/>
      <c r="M10" s="885" t="s">
        <v>30</v>
      </c>
      <c r="N10" s="884" t="s">
        <v>30</v>
      </c>
      <c r="O10" s="884">
        <v>-1003.25</v>
      </c>
      <c r="P10" s="885">
        <v>-3.5979307191378593</v>
      </c>
      <c r="Q10" s="796">
        <v>77.013802175973566</v>
      </c>
      <c r="R10" s="1244">
        <v>9.8000000000000007</v>
      </c>
      <c r="S10" s="223">
        <v>2.2999999999999998</v>
      </c>
      <c r="T10" s="989">
        <v>7.6</v>
      </c>
      <c r="U10" s="550"/>
      <c r="V10" s="921"/>
      <c r="W10" s="921"/>
      <c r="X10" s="921"/>
      <c r="Y10" s="920"/>
      <c r="Z10" s="921"/>
      <c r="AA10" s="921"/>
    </row>
    <row r="11" spans="1:27" s="83" customFormat="1" hidden="1">
      <c r="A11" s="917"/>
      <c r="B11" s="1561">
        <v>2019</v>
      </c>
      <c r="C11" s="1311">
        <v>35701.916666666664</v>
      </c>
      <c r="D11" s="884">
        <v>8506</v>
      </c>
      <c r="E11" s="1242"/>
      <c r="F11" s="884" t="s">
        <v>30</v>
      </c>
      <c r="G11" s="885" t="s">
        <v>30</v>
      </c>
      <c r="H11" s="884">
        <v>482.91666666666697</v>
      </c>
      <c r="I11" s="1243">
        <v>6.0190907485692362</v>
      </c>
      <c r="J11" s="1307">
        <v>23.825051409471481</v>
      </c>
      <c r="K11" s="884">
        <v>27195.916666666668</v>
      </c>
      <c r="L11" s="1242"/>
      <c r="M11" s="885" t="s">
        <v>30</v>
      </c>
      <c r="N11" s="884" t="s">
        <v>30</v>
      </c>
      <c r="O11" s="884">
        <v>315.08333333333576</v>
      </c>
      <c r="P11" s="885">
        <v>1.1721486809064792</v>
      </c>
      <c r="Q11" s="989">
        <v>76.17494859052853</v>
      </c>
      <c r="R11" s="223">
        <v>9.9</v>
      </c>
      <c r="S11" s="223">
        <v>2.4</v>
      </c>
      <c r="T11" s="989">
        <v>7.6</v>
      </c>
      <c r="U11" s="550"/>
      <c r="V11" s="921"/>
      <c r="W11" s="921"/>
      <c r="X11" s="921"/>
      <c r="Y11" s="920"/>
      <c r="Z11" s="921"/>
      <c r="AA11" s="921"/>
    </row>
    <row r="12" spans="1:27" s="83" customFormat="1" hidden="1">
      <c r="A12" s="967"/>
      <c r="B12" s="1561">
        <v>2020</v>
      </c>
      <c r="C12" s="1311">
        <v>40822.333333333336</v>
      </c>
      <c r="D12" s="884">
        <v>11109</v>
      </c>
      <c r="E12" s="1242"/>
      <c r="F12" s="884" t="s">
        <v>30</v>
      </c>
      <c r="G12" s="885" t="s">
        <v>30</v>
      </c>
      <c r="H12" s="884">
        <v>2603</v>
      </c>
      <c r="I12" s="1243">
        <v>30.601928050787681</v>
      </c>
      <c r="J12" s="1307">
        <v>27.213045146855887</v>
      </c>
      <c r="K12" s="884">
        <v>29713.333333333332</v>
      </c>
      <c r="L12" s="1242"/>
      <c r="M12" s="885" t="s">
        <v>30</v>
      </c>
      <c r="N12" s="884" t="s">
        <v>30</v>
      </c>
      <c r="O12" s="884">
        <v>2517.4166666666642</v>
      </c>
      <c r="P12" s="885">
        <v>9.2565979574139412</v>
      </c>
      <c r="Q12" s="1448">
        <v>72.78695485314411</v>
      </c>
      <c r="R12" s="223">
        <v>11.2</v>
      </c>
      <c r="S12" s="223">
        <v>3</v>
      </c>
      <c r="T12" s="989">
        <v>8.1</v>
      </c>
      <c r="U12" s="550"/>
      <c r="V12" s="818"/>
      <c r="W12" s="921"/>
      <c r="X12" s="921"/>
      <c r="Y12" s="920"/>
      <c r="Z12" s="921"/>
      <c r="AA12" s="921"/>
    </row>
    <row r="13" spans="1:27" s="83" customFormat="1" hidden="1">
      <c r="A13" s="967"/>
      <c r="B13" s="1561">
        <v>2021</v>
      </c>
      <c r="C13" s="1311">
        <v>39291.916666666664</v>
      </c>
      <c r="D13" s="884">
        <v>9237.5</v>
      </c>
      <c r="E13" s="1242"/>
      <c r="F13" s="884" t="s">
        <v>30</v>
      </c>
      <c r="G13" s="885" t="s">
        <v>30</v>
      </c>
      <c r="H13" s="884">
        <v>-1871.5</v>
      </c>
      <c r="I13" s="1243">
        <v>-16.846700873165901</v>
      </c>
      <c r="J13" s="1307">
        <v>23.509924645230253</v>
      </c>
      <c r="K13" s="884">
        <v>30054.416666666668</v>
      </c>
      <c r="L13" s="1242"/>
      <c r="M13" s="885" t="s">
        <v>30</v>
      </c>
      <c r="N13" s="884" t="s">
        <v>30</v>
      </c>
      <c r="O13" s="884">
        <v>341.08333333333576</v>
      </c>
      <c r="P13" s="885">
        <v>1.1479133946600935</v>
      </c>
      <c r="Q13" s="1448">
        <v>76.490075354769758</v>
      </c>
      <c r="R13" s="223">
        <v>10.7</v>
      </c>
      <c r="S13" s="223">
        <v>2.5</v>
      </c>
      <c r="T13" s="989">
        <v>8.1999999999999993</v>
      </c>
      <c r="U13" s="550"/>
      <c r="V13" s="818"/>
      <c r="W13" s="921"/>
      <c r="X13" s="921"/>
      <c r="Y13" s="920"/>
      <c r="Z13" s="921"/>
      <c r="AA13" s="921"/>
    </row>
    <row r="14" spans="1:27" s="83" customFormat="1" hidden="1">
      <c r="A14" s="967"/>
      <c r="B14" s="1561">
        <v>2022</v>
      </c>
      <c r="C14" s="1311">
        <v>37214.416666666664</v>
      </c>
      <c r="D14" s="884">
        <v>7796.583333333333</v>
      </c>
      <c r="E14" s="1242"/>
      <c r="F14" s="884" t="s">
        <v>30</v>
      </c>
      <c r="G14" s="885" t="s">
        <v>30</v>
      </c>
      <c r="H14" s="884">
        <v>-1440.916666666667</v>
      </c>
      <c r="I14" s="1243">
        <v>-15.598556608028872</v>
      </c>
      <c r="J14" s="1307">
        <v>20.950438114261274</v>
      </c>
      <c r="K14" s="884">
        <v>29417.833333333332</v>
      </c>
      <c r="L14" s="1242"/>
      <c r="M14" s="885" t="s">
        <v>30</v>
      </c>
      <c r="N14" s="884" t="s">
        <v>30</v>
      </c>
      <c r="O14" s="884">
        <v>-636.58333333333576</v>
      </c>
      <c r="P14" s="885">
        <v>-2.1181024419594539</v>
      </c>
      <c r="Q14" s="1448">
        <v>79.049561885738726</v>
      </c>
      <c r="R14" s="223">
        <v>10.199999999999999</v>
      </c>
      <c r="S14" s="223">
        <v>2.1</v>
      </c>
      <c r="T14" s="989">
        <v>8</v>
      </c>
      <c r="U14" s="550"/>
      <c r="V14" s="818"/>
      <c r="W14" s="921"/>
      <c r="X14" s="921"/>
      <c r="Y14" s="920"/>
      <c r="Z14" s="921"/>
      <c r="AA14" s="921"/>
    </row>
    <row r="15" spans="1:27" s="83" customFormat="1" hidden="1">
      <c r="A15" s="967"/>
      <c r="B15" s="1677">
        <v>2023</v>
      </c>
      <c r="C15" s="1678">
        <v>39050.166666666664</v>
      </c>
      <c r="D15" s="1679">
        <v>8732.6666666666661</v>
      </c>
      <c r="E15" s="1680"/>
      <c r="F15" s="1679" t="s">
        <v>30</v>
      </c>
      <c r="G15" s="1681" t="s">
        <v>30</v>
      </c>
      <c r="H15" s="1679">
        <v>936.08333333333303</v>
      </c>
      <c r="I15" s="1682">
        <v>12.006327558011519</v>
      </c>
      <c r="J15" s="1683">
        <v>22.362687312474126</v>
      </c>
      <c r="K15" s="1679">
        <v>30317.5</v>
      </c>
      <c r="L15" s="1680"/>
      <c r="M15" s="1681" t="s">
        <v>30</v>
      </c>
      <c r="N15" s="1679" t="s">
        <v>30</v>
      </c>
      <c r="O15" s="1679">
        <v>899.66666666666788</v>
      </c>
      <c r="P15" s="1681">
        <v>3.0582356507107411</v>
      </c>
      <c r="Q15" s="1684">
        <v>77.637312687525878</v>
      </c>
      <c r="R15" s="1685">
        <v>10.6</v>
      </c>
      <c r="S15" s="1685">
        <v>2.4</v>
      </c>
      <c r="T15" s="1686">
        <v>8.3000000000000007</v>
      </c>
      <c r="U15" s="550"/>
      <c r="V15" s="818"/>
      <c r="W15" s="921"/>
      <c r="X15" s="921"/>
      <c r="Y15" s="920"/>
      <c r="Z15" s="921"/>
      <c r="AA15" s="921"/>
    </row>
    <row r="16" spans="1:27" s="83" customFormat="1">
      <c r="A16" s="967"/>
      <c r="B16" s="1915">
        <v>2024</v>
      </c>
      <c r="C16" s="1916">
        <v>41115.666666666664</v>
      </c>
      <c r="D16" s="1917">
        <v>9889.0833333333339</v>
      </c>
      <c r="E16" s="1918"/>
      <c r="F16" s="1917" t="s">
        <v>30</v>
      </c>
      <c r="G16" s="1919" t="s">
        <v>30</v>
      </c>
      <c r="H16" s="1917">
        <v>1156.4166666666679</v>
      </c>
      <c r="I16" s="1920">
        <v>13.242423085731749</v>
      </c>
      <c r="J16" s="1921">
        <v>24.051861820717164</v>
      </c>
      <c r="K16" s="1917">
        <v>31226.583333333332</v>
      </c>
      <c r="L16" s="1918"/>
      <c r="M16" s="1919" t="s">
        <v>30</v>
      </c>
      <c r="N16" s="1917" t="s">
        <v>30</v>
      </c>
      <c r="O16" s="1917">
        <v>909.08333333333212</v>
      </c>
      <c r="P16" s="1919">
        <v>2.9985431956240856</v>
      </c>
      <c r="Q16" s="1922">
        <v>75.948138179282836</v>
      </c>
      <c r="R16" s="1902">
        <v>11.1</v>
      </c>
      <c r="S16" s="1902">
        <v>2.7</v>
      </c>
      <c r="T16" s="1903">
        <v>8.4</v>
      </c>
      <c r="U16" s="550"/>
      <c r="V16" s="818"/>
      <c r="W16" s="921"/>
      <c r="X16" s="921"/>
      <c r="Y16" s="920"/>
      <c r="Z16" s="921"/>
      <c r="AA16" s="921"/>
    </row>
    <row r="17" spans="1:27" s="83" customFormat="1">
      <c r="A17" s="967"/>
      <c r="B17" s="1914">
        <v>2025</v>
      </c>
      <c r="C17" s="884">
        <v>43293.166666666664</v>
      </c>
      <c r="D17" s="884">
        <v>11024.833333333334</v>
      </c>
      <c r="E17" s="1242"/>
      <c r="F17" s="884" t="s">
        <v>30</v>
      </c>
      <c r="G17" s="885" t="s">
        <v>30</v>
      </c>
      <c r="H17" s="884">
        <v>1135.75</v>
      </c>
      <c r="I17" s="1243">
        <v>11.484886533129966</v>
      </c>
      <c r="J17" s="885">
        <v>25.465527662179177</v>
      </c>
      <c r="K17" s="884">
        <v>32268.333333333332</v>
      </c>
      <c r="L17" s="1242"/>
      <c r="M17" s="885" t="s">
        <v>30</v>
      </c>
      <c r="N17" s="884" t="s">
        <v>30</v>
      </c>
      <c r="O17" s="884">
        <v>1041.75</v>
      </c>
      <c r="P17" s="885">
        <v>3.3360998508215491</v>
      </c>
      <c r="Q17" s="223">
        <v>74.53447233782083</v>
      </c>
      <c r="R17" s="223">
        <v>11.5</v>
      </c>
      <c r="S17" s="223">
        <v>2.9</v>
      </c>
      <c r="T17" s="223">
        <v>8.6</v>
      </c>
      <c r="U17" s="550"/>
      <c r="V17" s="818"/>
      <c r="W17" s="921"/>
      <c r="X17" s="921"/>
      <c r="Y17" s="920"/>
      <c r="Z17" s="921"/>
      <c r="AA17" s="921"/>
    </row>
    <row r="18" spans="1:27" s="18" customFormat="1" hidden="1">
      <c r="A18" s="825"/>
      <c r="B18" s="85">
        <v>42370</v>
      </c>
      <c r="C18" s="90">
        <v>37789</v>
      </c>
      <c r="D18" s="91">
        <v>6883</v>
      </c>
      <c r="E18" s="1049">
        <v>6405.0131309999997</v>
      </c>
      <c r="F18" s="91"/>
      <c r="G18" s="92"/>
      <c r="H18" s="91"/>
      <c r="I18" s="92"/>
      <c r="J18" s="92">
        <v>18.214295165259731</v>
      </c>
      <c r="K18" s="90">
        <v>30906</v>
      </c>
      <c r="L18" s="1049">
        <v>30636.623501000002</v>
      </c>
      <c r="M18" s="91"/>
      <c r="N18" s="92"/>
      <c r="O18" s="91"/>
      <c r="P18" s="92"/>
      <c r="Q18" s="92">
        <v>81.785704834740272</v>
      </c>
      <c r="R18" s="93"/>
      <c r="S18" s="547"/>
      <c r="T18" s="783"/>
      <c r="U18" s="840"/>
      <c r="V18" s="818"/>
      <c r="W18" s="818"/>
      <c r="X18" s="818"/>
      <c r="Y18" s="920"/>
      <c r="Z18" s="818"/>
      <c r="AA18" s="818"/>
    </row>
    <row r="19" spans="1:27" s="18" customFormat="1" hidden="1">
      <c r="A19" s="825"/>
      <c r="B19" s="84">
        <v>42401</v>
      </c>
      <c r="C19" s="90">
        <v>37862</v>
      </c>
      <c r="D19" s="91">
        <v>6696</v>
      </c>
      <c r="E19" s="1049">
        <v>6262.2837090000003</v>
      </c>
      <c r="F19" s="91">
        <v>-187</v>
      </c>
      <c r="G19" s="92">
        <v>-2.7168385878250763</v>
      </c>
      <c r="H19" s="91"/>
      <c r="I19" s="92"/>
      <c r="J19" s="92">
        <v>17.685278115260683</v>
      </c>
      <c r="K19" s="90">
        <v>31166</v>
      </c>
      <c r="L19" s="1049">
        <v>30679.149073999997</v>
      </c>
      <c r="M19" s="91">
        <v>260</v>
      </c>
      <c r="N19" s="92">
        <v>0.84126059664790009</v>
      </c>
      <c r="O19" s="91"/>
      <c r="P19" s="92"/>
      <c r="Q19" s="92">
        <v>82.314721884739313</v>
      </c>
      <c r="R19" s="93"/>
      <c r="S19" s="547"/>
      <c r="T19" s="783"/>
      <c r="U19" s="840"/>
      <c r="V19" s="818"/>
      <c r="W19" s="818"/>
      <c r="X19" s="818"/>
      <c r="Y19" s="920"/>
      <c r="Z19" s="818"/>
      <c r="AA19" s="818"/>
    </row>
    <row r="20" spans="1:27" s="18" customFormat="1" hidden="1">
      <c r="A20" s="825"/>
      <c r="B20" s="84">
        <v>42430</v>
      </c>
      <c r="C20" s="90">
        <v>37454</v>
      </c>
      <c r="D20" s="91">
        <v>6563</v>
      </c>
      <c r="E20" s="1049">
        <v>6355.9388650000001</v>
      </c>
      <c r="F20" s="91">
        <v>-133</v>
      </c>
      <c r="G20" s="92">
        <v>-1.9862604540023896</v>
      </c>
      <c r="H20" s="91"/>
      <c r="I20" s="92"/>
      <c r="J20" s="92">
        <v>17.522828002349549</v>
      </c>
      <c r="K20" s="90">
        <v>30891</v>
      </c>
      <c r="L20" s="1049">
        <v>30606.252785000001</v>
      </c>
      <c r="M20" s="91">
        <v>-275</v>
      </c>
      <c r="N20" s="92">
        <v>-0.8823718154399024</v>
      </c>
      <c r="O20" s="91"/>
      <c r="P20" s="92"/>
      <c r="Q20" s="92">
        <v>82.477171997650458</v>
      </c>
      <c r="R20" s="93"/>
      <c r="S20" s="547"/>
      <c r="T20" s="783"/>
      <c r="U20" s="840"/>
      <c r="V20" s="818"/>
      <c r="W20" s="818"/>
      <c r="X20" s="818"/>
      <c r="Y20" s="920"/>
      <c r="Z20" s="818"/>
      <c r="AA20" s="818"/>
    </row>
    <row r="21" spans="1:27" s="18" customFormat="1" hidden="1">
      <c r="A21" s="825"/>
      <c r="B21" s="84">
        <v>42461</v>
      </c>
      <c r="C21" s="90">
        <v>36884</v>
      </c>
      <c r="D21" s="91">
        <v>6344</v>
      </c>
      <c r="E21" s="1049">
        <v>6279.2996940000003</v>
      </c>
      <c r="F21" s="91">
        <v>-219</v>
      </c>
      <c r="G21" s="92">
        <v>-3.3368886180100565</v>
      </c>
      <c r="H21" s="91"/>
      <c r="I21" s="92"/>
      <c r="J21" s="92">
        <v>17.199869862270901</v>
      </c>
      <c r="K21" s="90">
        <v>30540</v>
      </c>
      <c r="L21" s="1049">
        <v>30236.495772000002</v>
      </c>
      <c r="M21" s="91">
        <v>-351</v>
      </c>
      <c r="N21" s="92">
        <v>-1.1362532776536856</v>
      </c>
      <c r="O21" s="91"/>
      <c r="P21" s="92"/>
      <c r="Q21" s="92">
        <v>82.800130137729099</v>
      </c>
      <c r="R21" s="93"/>
      <c r="S21" s="547"/>
      <c r="T21" s="783"/>
      <c r="U21" s="840"/>
      <c r="V21" s="818"/>
      <c r="W21" s="818"/>
      <c r="X21" s="818"/>
      <c r="Y21" s="920"/>
      <c r="Z21" s="818"/>
      <c r="AA21" s="818"/>
    </row>
    <row r="22" spans="1:27" s="18" customFormat="1" hidden="1">
      <c r="A22" s="825"/>
      <c r="B22" s="84">
        <v>42491</v>
      </c>
      <c r="C22" s="90">
        <v>36174</v>
      </c>
      <c r="D22" s="91">
        <v>6169</v>
      </c>
      <c r="E22" s="1049">
        <v>6317.635628</v>
      </c>
      <c r="F22" s="91">
        <v>-175</v>
      </c>
      <c r="G22" s="92">
        <v>-2.7585119798234552</v>
      </c>
      <c r="H22" s="91"/>
      <c r="I22" s="92"/>
      <c r="J22" s="92">
        <v>17.053684967103443</v>
      </c>
      <c r="K22" s="90">
        <v>30005</v>
      </c>
      <c r="L22" s="1049">
        <v>29947.502478999999</v>
      </c>
      <c r="M22" s="91">
        <v>-535</v>
      </c>
      <c r="N22" s="92">
        <v>-1.7518009168303865</v>
      </c>
      <c r="O22" s="91"/>
      <c r="P22" s="92"/>
      <c r="Q22" s="92">
        <v>82.94631503289655</v>
      </c>
      <c r="R22" s="93"/>
      <c r="S22" s="547"/>
      <c r="T22" s="783"/>
      <c r="U22" s="840"/>
      <c r="V22" s="818"/>
      <c r="W22" s="818"/>
      <c r="X22" s="818"/>
      <c r="Y22" s="920"/>
      <c r="Z22" s="818"/>
      <c r="AA22" s="818"/>
    </row>
    <row r="23" spans="1:27" hidden="1">
      <c r="A23" s="825"/>
      <c r="B23" s="84">
        <v>42522</v>
      </c>
      <c r="C23" s="90">
        <v>36366</v>
      </c>
      <c r="D23" s="91">
        <v>6298</v>
      </c>
      <c r="E23" s="1049">
        <v>6501.4377020000002</v>
      </c>
      <c r="F23" s="91">
        <v>129</v>
      </c>
      <c r="G23" s="92">
        <v>2.0911006646133896</v>
      </c>
      <c r="H23" s="91"/>
      <c r="I23" s="92"/>
      <c r="J23" s="92">
        <v>17.31837430567013</v>
      </c>
      <c r="K23" s="90">
        <v>30068</v>
      </c>
      <c r="L23" s="1049">
        <v>30027.937654999998</v>
      </c>
      <c r="M23" s="91">
        <v>63</v>
      </c>
      <c r="N23" s="92">
        <v>0.20996500583236127</v>
      </c>
      <c r="O23" s="91"/>
      <c r="P23" s="92"/>
      <c r="Q23" s="92">
        <v>82.681625694329867</v>
      </c>
      <c r="R23" s="93"/>
      <c r="S23" s="547"/>
      <c r="T23" s="783"/>
      <c r="U23" s="840"/>
      <c r="V23" s="818"/>
      <c r="W23" s="818"/>
      <c r="X23" s="818"/>
      <c r="Y23" s="920"/>
      <c r="Z23" s="818"/>
      <c r="AA23" s="818"/>
    </row>
    <row r="24" spans="1:27" hidden="1">
      <c r="A24" s="825"/>
      <c r="B24" s="84">
        <v>42552</v>
      </c>
      <c r="C24" s="90">
        <v>37199</v>
      </c>
      <c r="D24" s="91">
        <v>6737</v>
      </c>
      <c r="E24" s="1049">
        <v>6535.8136480000003</v>
      </c>
      <c r="F24" s="91">
        <v>439</v>
      </c>
      <c r="G24" s="92">
        <v>6.9704668148618616</v>
      </c>
      <c r="H24" s="91"/>
      <c r="I24" s="92"/>
      <c r="J24" s="92">
        <v>18.110701900588726</v>
      </c>
      <c r="K24" s="90">
        <v>30462</v>
      </c>
      <c r="L24" s="1049">
        <v>30102.584225000002</v>
      </c>
      <c r="M24" s="91">
        <v>394</v>
      </c>
      <c r="N24" s="92">
        <v>1.3103631767992552</v>
      </c>
      <c r="O24" s="91"/>
      <c r="P24" s="92"/>
      <c r="Q24" s="92">
        <v>81.889298099411278</v>
      </c>
      <c r="R24" s="93"/>
      <c r="S24" s="547"/>
      <c r="T24" s="783"/>
      <c r="U24" s="840"/>
      <c r="V24" s="818"/>
      <c r="W24" s="818"/>
      <c r="X24" s="818"/>
      <c r="Y24" s="920"/>
      <c r="Z24" s="818"/>
      <c r="AA24" s="818"/>
    </row>
    <row r="25" spans="1:27" hidden="1">
      <c r="A25" s="825"/>
      <c r="B25" s="84">
        <v>42583</v>
      </c>
      <c r="C25" s="90">
        <v>36625</v>
      </c>
      <c r="D25" s="91">
        <v>6447</v>
      </c>
      <c r="E25" s="1049">
        <v>6316.7894390000001</v>
      </c>
      <c r="F25" s="91">
        <v>-290</v>
      </c>
      <c r="G25" s="92">
        <v>-4.3045866112512989</v>
      </c>
      <c r="H25" s="91"/>
      <c r="I25" s="92"/>
      <c r="J25" s="92">
        <v>17.602730375426621</v>
      </c>
      <c r="K25" s="90">
        <v>30178</v>
      </c>
      <c r="L25" s="1049">
        <v>29837.122173999996</v>
      </c>
      <c r="M25" s="91">
        <v>-284</v>
      </c>
      <c r="N25" s="92">
        <v>-0.9323091064276805</v>
      </c>
      <c r="O25" s="91"/>
      <c r="P25" s="92"/>
      <c r="Q25" s="92">
        <v>82.397269624573383</v>
      </c>
      <c r="R25" s="93"/>
      <c r="S25" s="547"/>
      <c r="T25" s="783"/>
      <c r="U25" s="840"/>
      <c r="V25" s="818"/>
      <c r="W25" s="818"/>
      <c r="X25" s="818"/>
      <c r="Y25" s="920"/>
      <c r="Z25" s="818"/>
      <c r="AA25" s="818"/>
    </row>
    <row r="26" spans="1:27" hidden="1">
      <c r="A26" s="825"/>
      <c r="B26" s="84">
        <v>42614</v>
      </c>
      <c r="C26" s="90">
        <v>35575</v>
      </c>
      <c r="D26" s="91">
        <v>6249</v>
      </c>
      <c r="E26" s="1049">
        <v>6399.2858159999996</v>
      </c>
      <c r="F26" s="91">
        <v>-198</v>
      </c>
      <c r="G26" s="92">
        <v>-3.0711959050721265</v>
      </c>
      <c r="H26" s="91"/>
      <c r="I26" s="92"/>
      <c r="J26" s="92">
        <v>17.565706254392129</v>
      </c>
      <c r="K26" s="90">
        <v>29326</v>
      </c>
      <c r="L26" s="1049">
        <v>29607.559203000001</v>
      </c>
      <c r="M26" s="91">
        <v>-852</v>
      </c>
      <c r="N26" s="92">
        <v>-2.8232487242361985</v>
      </c>
      <c r="O26" s="91"/>
      <c r="P26" s="92"/>
      <c r="Q26" s="92">
        <v>82.434293745607874</v>
      </c>
      <c r="R26" s="93"/>
      <c r="S26" s="547"/>
      <c r="T26" s="783"/>
      <c r="U26" s="840"/>
      <c r="V26" s="818"/>
      <c r="W26" s="818"/>
      <c r="X26" s="818"/>
      <c r="Y26" s="920"/>
      <c r="Z26" s="818"/>
      <c r="AA26" s="818"/>
    </row>
    <row r="27" spans="1:27" hidden="1">
      <c r="A27" s="825"/>
      <c r="B27" s="84">
        <v>42644</v>
      </c>
      <c r="C27" s="90">
        <v>34958</v>
      </c>
      <c r="D27" s="91">
        <v>6118</v>
      </c>
      <c r="E27" s="1049">
        <v>6374.903867</v>
      </c>
      <c r="F27" s="91">
        <v>-131</v>
      </c>
      <c r="G27" s="92">
        <v>-2.0963354136661865</v>
      </c>
      <c r="H27" s="91"/>
      <c r="I27" s="92"/>
      <c r="J27" s="92">
        <v>17.501001201441728</v>
      </c>
      <c r="K27" s="90">
        <v>28840</v>
      </c>
      <c r="L27" s="1049">
        <v>29267.550472999996</v>
      </c>
      <c r="M27" s="91">
        <v>-486</v>
      </c>
      <c r="N27" s="92">
        <v>-1.657232489940667</v>
      </c>
      <c r="O27" s="91"/>
      <c r="P27" s="92"/>
      <c r="Q27" s="92">
        <v>82.498998798558262</v>
      </c>
      <c r="R27" s="93"/>
      <c r="S27" s="547"/>
      <c r="T27" s="783"/>
      <c r="U27" s="840"/>
      <c r="V27" s="818"/>
      <c r="W27" s="818"/>
      <c r="X27" s="818"/>
      <c r="Y27" s="920"/>
      <c r="Z27" s="818"/>
      <c r="AA27" s="818"/>
    </row>
    <row r="28" spans="1:27" hidden="1">
      <c r="A28" s="825"/>
      <c r="B28" s="84">
        <v>42675</v>
      </c>
      <c r="C28" s="90">
        <v>34700</v>
      </c>
      <c r="D28" s="91">
        <v>6040</v>
      </c>
      <c r="E28" s="1049">
        <v>6423.3684679999997</v>
      </c>
      <c r="F28" s="91">
        <v>-78</v>
      </c>
      <c r="G28" s="92">
        <v>-1.2749264465511605</v>
      </c>
      <c r="H28" s="91"/>
      <c r="I28" s="92"/>
      <c r="J28" s="92">
        <v>17.406340057636889</v>
      </c>
      <c r="K28" s="90">
        <v>28660</v>
      </c>
      <c r="L28" s="1049">
        <v>29403.256588999997</v>
      </c>
      <c r="M28" s="91">
        <v>-180</v>
      </c>
      <c r="N28" s="92">
        <v>-0.62413314840499301</v>
      </c>
      <c r="O28" s="91"/>
      <c r="P28" s="92"/>
      <c r="Q28" s="92">
        <v>82.593659942363118</v>
      </c>
      <c r="R28" s="93"/>
      <c r="S28" s="547"/>
      <c r="T28" s="783"/>
      <c r="U28" s="840"/>
      <c r="V28" s="818"/>
      <c r="W28" s="818"/>
      <c r="X28" s="818"/>
      <c r="Y28" s="920"/>
      <c r="Z28" s="818"/>
      <c r="AA28" s="818"/>
    </row>
    <row r="29" spans="1:27" hidden="1">
      <c r="A29" s="825"/>
      <c r="B29" s="84">
        <v>42705</v>
      </c>
      <c r="C29" s="102">
        <v>35135</v>
      </c>
      <c r="D29" s="91">
        <v>6156</v>
      </c>
      <c r="E29" s="1049">
        <v>6509.8688780000002</v>
      </c>
      <c r="F29" s="103">
        <v>116</v>
      </c>
      <c r="G29" s="104">
        <v>1.9205298013245033</v>
      </c>
      <c r="H29" s="103"/>
      <c r="I29" s="104"/>
      <c r="J29" s="92">
        <v>17.520990465347943</v>
      </c>
      <c r="K29" s="90">
        <v>28979</v>
      </c>
      <c r="L29" s="1049">
        <v>29491.241271999999</v>
      </c>
      <c r="M29" s="91">
        <v>319</v>
      </c>
      <c r="N29" s="92">
        <v>1.113049546406141</v>
      </c>
      <c r="O29" s="91"/>
      <c r="P29" s="92"/>
      <c r="Q29" s="92">
        <v>82.479009534652064</v>
      </c>
      <c r="R29" s="563"/>
      <c r="S29" s="557"/>
      <c r="T29" s="784"/>
      <c r="U29" s="840"/>
      <c r="V29" s="818"/>
      <c r="W29" s="818"/>
      <c r="X29" s="818"/>
      <c r="Y29" s="920"/>
      <c r="Z29" s="818"/>
      <c r="AA29" s="818"/>
    </row>
    <row r="30" spans="1:27" s="18" customFormat="1" hidden="1">
      <c r="A30" s="825"/>
      <c r="B30" s="86">
        <v>42736</v>
      </c>
      <c r="C30" s="90">
        <v>36679</v>
      </c>
      <c r="D30" s="91">
        <v>7880</v>
      </c>
      <c r="E30" s="1049">
        <v>7335.7017429999996</v>
      </c>
      <c r="F30" s="91">
        <v>1724</v>
      </c>
      <c r="G30" s="92">
        <v>28.005198180636775</v>
      </c>
      <c r="H30" s="91">
        <v>997</v>
      </c>
      <c r="I30" s="92">
        <v>14.484962952201075</v>
      </c>
      <c r="J30" s="89">
        <v>21.483682761253036</v>
      </c>
      <c r="K30" s="87">
        <v>28799</v>
      </c>
      <c r="L30" s="1049">
        <v>28591.020463000001</v>
      </c>
      <c r="M30" s="88">
        <v>-180</v>
      </c>
      <c r="N30" s="89">
        <v>-0.62113944580558333</v>
      </c>
      <c r="O30" s="88">
        <v>-2107</v>
      </c>
      <c r="P30" s="89">
        <v>-6.8174464505274059</v>
      </c>
      <c r="Q30" s="89">
        <v>78.516317238746964</v>
      </c>
      <c r="R30" s="93">
        <v>10.5</v>
      </c>
      <c r="S30" s="92">
        <v>2.2999999999999998</v>
      </c>
      <c r="T30" s="783">
        <v>8.3000000000000007</v>
      </c>
      <c r="U30" s="840"/>
      <c r="V30" s="818"/>
      <c r="W30" s="818"/>
      <c r="X30" s="818"/>
      <c r="Y30" s="920"/>
      <c r="Z30" s="818"/>
      <c r="AA30" s="818"/>
    </row>
    <row r="31" spans="1:27" s="18" customFormat="1" hidden="1">
      <c r="A31" s="825"/>
      <c r="B31" s="84">
        <v>42767</v>
      </c>
      <c r="C31" s="90">
        <v>36970</v>
      </c>
      <c r="D31" s="91">
        <v>8066</v>
      </c>
      <c r="E31" s="1049">
        <v>7540.2793099999999</v>
      </c>
      <c r="F31" s="91">
        <v>186</v>
      </c>
      <c r="G31" s="92">
        <v>2.3604060913705585</v>
      </c>
      <c r="H31" s="91">
        <v>1370</v>
      </c>
      <c r="I31" s="92">
        <v>20.459976105137397</v>
      </c>
      <c r="J31" s="92">
        <v>21.817690018934272</v>
      </c>
      <c r="K31" s="90">
        <v>28904</v>
      </c>
      <c r="L31" s="1049">
        <v>28525.150645000002</v>
      </c>
      <c r="M31" s="91">
        <v>105</v>
      </c>
      <c r="N31" s="92">
        <v>0.3645959929164207</v>
      </c>
      <c r="O31" s="91">
        <v>-2262</v>
      </c>
      <c r="P31" s="92">
        <v>-7.2579092600911252</v>
      </c>
      <c r="Q31" s="92">
        <v>78.182309981065728</v>
      </c>
      <c r="R31" s="93">
        <v>10.6</v>
      </c>
      <c r="S31" s="92">
        <v>2.2999999999999998</v>
      </c>
      <c r="T31" s="783">
        <v>8.3000000000000007</v>
      </c>
      <c r="U31" s="840"/>
      <c r="V31" s="818"/>
      <c r="W31" s="818"/>
      <c r="X31" s="818"/>
      <c r="Y31" s="920"/>
      <c r="Z31" s="818"/>
      <c r="AA31" s="818"/>
    </row>
    <row r="32" spans="1:27" s="18" customFormat="1" hidden="1">
      <c r="A32" s="825"/>
      <c r="B32" s="84">
        <v>42795</v>
      </c>
      <c r="C32" s="90">
        <v>36285</v>
      </c>
      <c r="D32" s="91">
        <v>7862</v>
      </c>
      <c r="E32" s="1049">
        <v>7644.3777149999996</v>
      </c>
      <c r="F32" s="91">
        <v>-204</v>
      </c>
      <c r="G32" s="92">
        <v>-2.5291346392263825</v>
      </c>
      <c r="H32" s="91">
        <v>1299</v>
      </c>
      <c r="I32" s="92">
        <v>19.792777693128141</v>
      </c>
      <c r="J32" s="92">
        <v>21.667355656607416</v>
      </c>
      <c r="K32" s="90">
        <v>28423</v>
      </c>
      <c r="L32" s="1049">
        <v>28251.027569000002</v>
      </c>
      <c r="M32" s="91">
        <v>-481</v>
      </c>
      <c r="N32" s="92">
        <v>-1.6641295322446719</v>
      </c>
      <c r="O32" s="91">
        <v>-2468</v>
      </c>
      <c r="P32" s="92">
        <v>-7.989382020653264</v>
      </c>
      <c r="Q32" s="92">
        <v>78.332644343392587</v>
      </c>
      <c r="R32" s="93">
        <v>10.4</v>
      </c>
      <c r="S32" s="92">
        <v>2.2999999999999998</v>
      </c>
      <c r="T32" s="783">
        <v>8.1999999999999993</v>
      </c>
      <c r="U32" s="840"/>
      <c r="V32" s="818"/>
      <c r="W32" s="818"/>
      <c r="X32" s="818"/>
      <c r="Y32" s="920"/>
      <c r="Z32" s="818"/>
      <c r="AA32" s="818"/>
    </row>
    <row r="33" spans="1:27" s="18" customFormat="1" hidden="1">
      <c r="A33" s="825"/>
      <c r="B33" s="84">
        <v>42826</v>
      </c>
      <c r="C33" s="90">
        <v>36216</v>
      </c>
      <c r="D33" s="91">
        <v>7847</v>
      </c>
      <c r="E33" s="1049">
        <v>7775.477492</v>
      </c>
      <c r="F33" s="91">
        <v>-15</v>
      </c>
      <c r="G33" s="92">
        <v>-0.19079114729076571</v>
      </c>
      <c r="H33" s="91">
        <v>1503</v>
      </c>
      <c r="I33" s="92">
        <v>23.691677175283733</v>
      </c>
      <c r="J33" s="92">
        <v>21.667218908769602</v>
      </c>
      <c r="K33" s="90">
        <v>28369</v>
      </c>
      <c r="L33" s="1049">
        <v>28172.890745000004</v>
      </c>
      <c r="M33" s="91">
        <v>-54</v>
      </c>
      <c r="N33" s="92">
        <v>-0.18998698237342998</v>
      </c>
      <c r="O33" s="91">
        <v>-2171</v>
      </c>
      <c r="P33" s="92">
        <v>-7.1087098886705959</v>
      </c>
      <c r="Q33" s="92">
        <v>78.332781091230402</v>
      </c>
      <c r="R33" s="93">
        <v>10.4</v>
      </c>
      <c r="S33" s="92">
        <v>2.2999999999999998</v>
      </c>
      <c r="T33" s="783">
        <v>8.1999999999999993</v>
      </c>
      <c r="U33" s="840"/>
      <c r="V33" s="818"/>
      <c r="W33" s="818"/>
      <c r="X33" s="818"/>
      <c r="Y33" s="920"/>
      <c r="Z33" s="818"/>
      <c r="AA33" s="818"/>
    </row>
    <row r="34" spans="1:27" s="18" customFormat="1" hidden="1">
      <c r="A34" s="825"/>
      <c r="B34" s="84">
        <v>42856</v>
      </c>
      <c r="C34" s="90">
        <v>35605</v>
      </c>
      <c r="D34" s="91">
        <v>7574</v>
      </c>
      <c r="E34" s="1049">
        <v>7789.037225</v>
      </c>
      <c r="F34" s="91">
        <v>-273</v>
      </c>
      <c r="G34" s="92">
        <v>-3.4790365744870648</v>
      </c>
      <c r="H34" s="91">
        <v>1405</v>
      </c>
      <c r="I34" s="92">
        <v>22.775166153347381</v>
      </c>
      <c r="J34" s="92">
        <v>21.272293217244769</v>
      </c>
      <c r="K34" s="90">
        <v>28031</v>
      </c>
      <c r="L34" s="1049">
        <v>28004.010824999998</v>
      </c>
      <c r="M34" s="91">
        <v>-338</v>
      </c>
      <c r="N34" s="92">
        <v>-1.1914413620501252</v>
      </c>
      <c r="O34" s="91">
        <v>-1974</v>
      </c>
      <c r="P34" s="92">
        <v>-6.5789035160806533</v>
      </c>
      <c r="Q34" s="92">
        <v>78.727706782755234</v>
      </c>
      <c r="R34" s="93">
        <v>10.199999999999999</v>
      </c>
      <c r="S34" s="92">
        <v>2.2000000000000002</v>
      </c>
      <c r="T34" s="783">
        <v>8</v>
      </c>
      <c r="U34" s="840"/>
      <c r="V34" s="818"/>
      <c r="W34" s="818"/>
      <c r="X34" s="818"/>
      <c r="Y34" s="920"/>
      <c r="Z34" s="818"/>
      <c r="AA34" s="818"/>
    </row>
    <row r="35" spans="1:27" hidden="1">
      <c r="A35" s="825"/>
      <c r="B35" s="84">
        <v>42887</v>
      </c>
      <c r="C35" s="90">
        <v>35539</v>
      </c>
      <c r="D35" s="91">
        <v>7599</v>
      </c>
      <c r="E35" s="1049">
        <v>7832.3759339999997</v>
      </c>
      <c r="F35" s="91">
        <v>25</v>
      </c>
      <c r="G35" s="92">
        <v>0.33007657776604171</v>
      </c>
      <c r="H35" s="91">
        <v>1301</v>
      </c>
      <c r="I35" s="92">
        <v>20.657351540171483</v>
      </c>
      <c r="J35" s="92">
        <v>21.382143560595402</v>
      </c>
      <c r="K35" s="90">
        <v>27940</v>
      </c>
      <c r="L35" s="1049">
        <v>27886.321614999997</v>
      </c>
      <c r="M35" s="91">
        <v>-91</v>
      </c>
      <c r="N35" s="92">
        <v>-0.32464057650458422</v>
      </c>
      <c r="O35" s="91">
        <v>-2128</v>
      </c>
      <c r="P35" s="92">
        <v>-7.0772914726619662</v>
      </c>
      <c r="Q35" s="92">
        <v>78.617856439404605</v>
      </c>
      <c r="R35" s="93">
        <v>10.199999999999999</v>
      </c>
      <c r="S35" s="92">
        <v>2.2000000000000002</v>
      </c>
      <c r="T35" s="783">
        <v>8</v>
      </c>
      <c r="U35" s="840"/>
      <c r="V35" s="818"/>
      <c r="W35" s="818"/>
      <c r="X35" s="818"/>
      <c r="Y35" s="920"/>
      <c r="Z35" s="818"/>
      <c r="AA35" s="818"/>
    </row>
    <row r="36" spans="1:27" hidden="1">
      <c r="A36" s="825"/>
      <c r="B36" s="84">
        <v>42917</v>
      </c>
      <c r="C36" s="90">
        <v>36119</v>
      </c>
      <c r="D36" s="91">
        <v>8133</v>
      </c>
      <c r="E36" s="1049">
        <v>7892.3441469999998</v>
      </c>
      <c r="F36" s="91">
        <v>534</v>
      </c>
      <c r="G36" s="92">
        <v>7.0272404263718906</v>
      </c>
      <c r="H36" s="91">
        <v>1396</v>
      </c>
      <c r="I36" s="92">
        <v>20.721389342437284</v>
      </c>
      <c r="J36" s="92">
        <v>22.517234696420164</v>
      </c>
      <c r="K36" s="90">
        <v>27986</v>
      </c>
      <c r="L36" s="1049">
        <v>27677.187175000003</v>
      </c>
      <c r="M36" s="91">
        <v>46</v>
      </c>
      <c r="N36" s="92">
        <v>0.164638511095204</v>
      </c>
      <c r="O36" s="91">
        <v>-2476</v>
      </c>
      <c r="P36" s="92">
        <v>-8.1281596743483693</v>
      </c>
      <c r="Q36" s="92">
        <v>77.482765303579839</v>
      </c>
      <c r="R36" s="93">
        <v>10.3</v>
      </c>
      <c r="S36" s="92">
        <v>2.2999999999999998</v>
      </c>
      <c r="T36" s="783">
        <v>8</v>
      </c>
      <c r="U36" s="840"/>
      <c r="V36" s="818"/>
      <c r="W36" s="818"/>
      <c r="X36" s="818"/>
      <c r="Y36" s="920"/>
      <c r="Z36" s="818"/>
      <c r="AA36" s="818"/>
    </row>
    <row r="37" spans="1:27" hidden="1">
      <c r="A37" s="825"/>
      <c r="B37" s="84">
        <v>42948</v>
      </c>
      <c r="C37" s="90">
        <v>35664</v>
      </c>
      <c r="D37" s="91">
        <v>7943</v>
      </c>
      <c r="E37" s="1049">
        <v>7816.3745509999999</v>
      </c>
      <c r="F37" s="91">
        <v>-190</v>
      </c>
      <c r="G37" s="92">
        <v>-2.3361613180868068</v>
      </c>
      <c r="H37" s="91">
        <v>1496</v>
      </c>
      <c r="I37" s="92">
        <v>23.204591282767179</v>
      </c>
      <c r="J37" s="92">
        <v>22.271758636159714</v>
      </c>
      <c r="K37" s="90">
        <v>27721</v>
      </c>
      <c r="L37" s="1049">
        <v>27358.453893999998</v>
      </c>
      <c r="M37" s="91">
        <v>-265</v>
      </c>
      <c r="N37" s="92">
        <v>-0.94690202243979138</v>
      </c>
      <c r="O37" s="91">
        <v>-2457</v>
      </c>
      <c r="P37" s="92">
        <v>-8.1416926237656568</v>
      </c>
      <c r="Q37" s="92">
        <v>77.728241363840283</v>
      </c>
      <c r="R37" s="93">
        <v>10.199999999999999</v>
      </c>
      <c r="S37" s="92">
        <v>2.2999999999999998</v>
      </c>
      <c r="T37" s="783">
        <v>7.9</v>
      </c>
      <c r="U37" s="840"/>
      <c r="V37" s="818"/>
      <c r="W37" s="818"/>
      <c r="X37" s="818"/>
      <c r="Y37" s="920"/>
      <c r="Z37" s="818"/>
      <c r="AA37" s="818"/>
    </row>
    <row r="38" spans="1:27" hidden="1">
      <c r="A38" s="825"/>
      <c r="B38" s="84">
        <v>42979</v>
      </c>
      <c r="C38" s="90">
        <v>35033</v>
      </c>
      <c r="D38" s="91">
        <v>7727</v>
      </c>
      <c r="E38" s="1049">
        <v>7902.8118539999996</v>
      </c>
      <c r="F38" s="91">
        <v>-216</v>
      </c>
      <c r="G38" s="92">
        <v>-2.7193755507994459</v>
      </c>
      <c r="H38" s="91">
        <v>1478</v>
      </c>
      <c r="I38" s="92">
        <v>23.651784285485679</v>
      </c>
      <c r="J38" s="92">
        <v>22.056346872948364</v>
      </c>
      <c r="K38" s="90">
        <v>27306</v>
      </c>
      <c r="L38" s="1049">
        <v>27455.699431000001</v>
      </c>
      <c r="M38" s="91">
        <v>-415</v>
      </c>
      <c r="N38" s="92">
        <v>-1.4970599906208291</v>
      </c>
      <c r="O38" s="91">
        <v>-2020</v>
      </c>
      <c r="P38" s="92">
        <v>-6.8880856577780811</v>
      </c>
      <c r="Q38" s="92">
        <v>77.943653127051633</v>
      </c>
      <c r="R38" s="93">
        <v>10</v>
      </c>
      <c r="S38" s="92">
        <v>2.2000000000000002</v>
      </c>
      <c r="T38" s="783">
        <v>7.8</v>
      </c>
      <c r="U38" s="840"/>
      <c r="V38" s="818"/>
      <c r="W38" s="818"/>
      <c r="X38" s="818"/>
      <c r="Y38" s="920"/>
      <c r="Z38" s="818"/>
      <c r="AA38" s="818"/>
    </row>
    <row r="39" spans="1:27" hidden="1">
      <c r="A39" s="825"/>
      <c r="B39" s="84">
        <v>43009</v>
      </c>
      <c r="C39" s="90">
        <v>35063</v>
      </c>
      <c r="D39" s="91">
        <v>7772</v>
      </c>
      <c r="E39" s="1049">
        <v>8068.0374110000002</v>
      </c>
      <c r="F39" s="91">
        <v>45</v>
      </c>
      <c r="G39" s="92">
        <v>0.58237349553513651</v>
      </c>
      <c r="H39" s="91">
        <v>1654</v>
      </c>
      <c r="I39" s="92">
        <v>27.034978751225893</v>
      </c>
      <c r="J39" s="92">
        <v>22.165815817243249</v>
      </c>
      <c r="K39" s="90">
        <v>27291</v>
      </c>
      <c r="L39" s="1049">
        <v>27583.976720000002</v>
      </c>
      <c r="M39" s="91">
        <v>-15</v>
      </c>
      <c r="N39" s="92">
        <v>-5.4932981762250054E-2</v>
      </c>
      <c r="O39" s="91">
        <v>-1549</v>
      </c>
      <c r="P39" s="92">
        <v>-5.3710124826629677</v>
      </c>
      <c r="Q39" s="92">
        <v>77.834184182756744</v>
      </c>
      <c r="R39" s="93">
        <v>10</v>
      </c>
      <c r="S39" s="92">
        <v>2.2000000000000002</v>
      </c>
      <c r="T39" s="783">
        <v>7.8</v>
      </c>
      <c r="U39" s="840"/>
      <c r="V39" s="818"/>
      <c r="W39" s="818"/>
      <c r="X39" s="818"/>
      <c r="Y39" s="920"/>
      <c r="Z39" s="818"/>
      <c r="AA39" s="818"/>
    </row>
    <row r="40" spans="1:27" hidden="1">
      <c r="A40" s="825"/>
      <c r="B40" s="84">
        <v>43040</v>
      </c>
      <c r="C40" s="90">
        <v>34513</v>
      </c>
      <c r="D40" s="91">
        <v>7576</v>
      </c>
      <c r="E40" s="1049">
        <v>8030.8055489999997</v>
      </c>
      <c r="F40" s="91">
        <v>-196</v>
      </c>
      <c r="G40" s="92">
        <v>-2.5218733916623779</v>
      </c>
      <c r="H40" s="91">
        <v>1536</v>
      </c>
      <c r="I40" s="92">
        <v>25.430463576158939</v>
      </c>
      <c r="J40" s="92">
        <v>21.951148842465155</v>
      </c>
      <c r="K40" s="90">
        <v>26937</v>
      </c>
      <c r="L40" s="1049">
        <v>27549.385405999998</v>
      </c>
      <c r="M40" s="91">
        <v>-354</v>
      </c>
      <c r="N40" s="92">
        <v>-1.2971309222820711</v>
      </c>
      <c r="O40" s="91">
        <v>-1723</v>
      </c>
      <c r="P40" s="92">
        <v>-6.0118632240055829</v>
      </c>
      <c r="Q40" s="92">
        <v>78.048851157534841</v>
      </c>
      <c r="R40" s="93">
        <v>9.9</v>
      </c>
      <c r="S40" s="92">
        <v>2.2000000000000002</v>
      </c>
      <c r="T40" s="783">
        <v>7.7</v>
      </c>
      <c r="U40" s="840"/>
      <c r="V40" s="818"/>
      <c r="W40" s="818"/>
      <c r="X40" s="818"/>
      <c r="Y40" s="920"/>
      <c r="Z40" s="818"/>
      <c r="AA40" s="818"/>
    </row>
    <row r="41" spans="1:27" hidden="1">
      <c r="A41" s="825"/>
      <c r="B41" s="84">
        <v>43070</v>
      </c>
      <c r="C41" s="102">
        <v>34555</v>
      </c>
      <c r="D41" s="91">
        <v>7653</v>
      </c>
      <c r="E41" s="1049">
        <v>8026.7892579999998</v>
      </c>
      <c r="F41" s="103">
        <v>77</v>
      </c>
      <c r="G41" s="104">
        <v>1.0163674762407604</v>
      </c>
      <c r="H41" s="103">
        <v>1497</v>
      </c>
      <c r="I41" s="104">
        <v>24.317738791423</v>
      </c>
      <c r="J41" s="92">
        <v>22.147301403559545</v>
      </c>
      <c r="K41" s="90">
        <v>26902</v>
      </c>
      <c r="L41" s="1049">
        <v>27360.821118999997</v>
      </c>
      <c r="M41" s="91">
        <v>-35</v>
      </c>
      <c r="N41" s="92">
        <v>-0.12993280617737685</v>
      </c>
      <c r="O41" s="91">
        <v>-2077</v>
      </c>
      <c r="P41" s="92">
        <v>-7.1672590496566473</v>
      </c>
      <c r="Q41" s="92">
        <v>77.852698596440462</v>
      </c>
      <c r="R41" s="563">
        <v>9.9</v>
      </c>
      <c r="S41" s="104">
        <v>2.2000000000000002</v>
      </c>
      <c r="T41" s="784">
        <v>7.7</v>
      </c>
      <c r="U41" s="840"/>
      <c r="V41" s="818"/>
      <c r="W41" s="818"/>
      <c r="X41" s="818"/>
      <c r="Y41" s="920"/>
      <c r="Z41" s="818"/>
      <c r="AA41" s="818"/>
    </row>
    <row r="42" spans="1:27" s="18" customFormat="1" hidden="1">
      <c r="A42" s="825"/>
      <c r="B42" s="96">
        <v>43101</v>
      </c>
      <c r="C42" s="90">
        <v>36113</v>
      </c>
      <c r="D42" s="91">
        <v>8673</v>
      </c>
      <c r="E42" s="1049">
        <v>8073.7636679999996</v>
      </c>
      <c r="F42" s="91">
        <v>1020</v>
      </c>
      <c r="G42" s="92">
        <v>13.328106624852998</v>
      </c>
      <c r="H42" s="91">
        <v>793</v>
      </c>
      <c r="I42" s="92">
        <v>10.063451776649746</v>
      </c>
      <c r="J42" s="99">
        <v>24.016282225237447</v>
      </c>
      <c r="K42" s="97">
        <v>27440</v>
      </c>
      <c r="L42" s="1049">
        <v>27271.661550999997</v>
      </c>
      <c r="M42" s="98">
        <v>538</v>
      </c>
      <c r="N42" s="99">
        <v>1.9998513121700989</v>
      </c>
      <c r="O42" s="98">
        <v>-1359</v>
      </c>
      <c r="P42" s="99">
        <v>-4.7189138511753885</v>
      </c>
      <c r="Q42" s="99">
        <v>75.983717774762553</v>
      </c>
      <c r="R42" s="93">
        <v>10.3</v>
      </c>
      <c r="S42" s="92">
        <v>2.5</v>
      </c>
      <c r="T42" s="783">
        <v>7.9</v>
      </c>
      <c r="U42" s="840"/>
      <c r="V42" s="818"/>
      <c r="W42" s="818"/>
      <c r="X42" s="818"/>
      <c r="Y42" s="920"/>
      <c r="Z42" s="818"/>
      <c r="AA42" s="818"/>
    </row>
    <row r="43" spans="1:27" s="18" customFormat="1" hidden="1">
      <c r="A43" s="825"/>
      <c r="B43" s="84">
        <v>43132</v>
      </c>
      <c r="C43" s="90">
        <v>36092</v>
      </c>
      <c r="D43" s="91">
        <v>8675</v>
      </c>
      <c r="E43" s="1049">
        <v>8131.1350860000002</v>
      </c>
      <c r="F43" s="91">
        <v>2</v>
      </c>
      <c r="G43" s="92">
        <v>2.3060071486221606E-2</v>
      </c>
      <c r="H43" s="91">
        <v>609</v>
      </c>
      <c r="I43" s="92">
        <v>7.5502107612199358</v>
      </c>
      <c r="J43" s="92">
        <v>24.035797406627506</v>
      </c>
      <c r="K43" s="90">
        <v>27417</v>
      </c>
      <c r="L43" s="1049">
        <v>27140.649010000001</v>
      </c>
      <c r="M43" s="91">
        <v>-23</v>
      </c>
      <c r="N43" s="92">
        <v>-8.3819241982507287E-2</v>
      </c>
      <c r="O43" s="91">
        <v>-1487</v>
      </c>
      <c r="P43" s="92">
        <v>-5.1446166620536946</v>
      </c>
      <c r="Q43" s="92">
        <v>75.964202593372491</v>
      </c>
      <c r="R43" s="93">
        <v>10.3</v>
      </c>
      <c r="S43" s="92">
        <v>2.5</v>
      </c>
      <c r="T43" s="783">
        <v>7.8</v>
      </c>
      <c r="U43" s="840"/>
      <c r="V43" s="818"/>
      <c r="W43" s="818"/>
      <c r="X43" s="818"/>
      <c r="Y43" s="920"/>
      <c r="Z43" s="818"/>
      <c r="AA43" s="818"/>
    </row>
    <row r="44" spans="1:27" s="18" customFormat="1" hidden="1">
      <c r="A44" s="825"/>
      <c r="B44" s="84">
        <v>43160</v>
      </c>
      <c r="C44" s="90">
        <v>35380</v>
      </c>
      <c r="D44" s="91">
        <v>8183</v>
      </c>
      <c r="E44" s="1049">
        <v>8004.2882129999998</v>
      </c>
      <c r="F44" s="91">
        <v>-492</v>
      </c>
      <c r="G44" s="92">
        <v>-5.6714697406340058</v>
      </c>
      <c r="H44" s="91">
        <v>321</v>
      </c>
      <c r="I44" s="92">
        <v>4.0829305520223862</v>
      </c>
      <c r="J44" s="92">
        <v>23.128886376483891</v>
      </c>
      <c r="K44" s="90">
        <v>27197</v>
      </c>
      <c r="L44" s="1049">
        <v>27105.639587999998</v>
      </c>
      <c r="M44" s="91">
        <v>-220</v>
      </c>
      <c r="N44" s="92">
        <v>-0.802421855053434</v>
      </c>
      <c r="O44" s="91">
        <v>-1226</v>
      </c>
      <c r="P44" s="92">
        <v>-4.3134081553671324</v>
      </c>
      <c r="Q44" s="92">
        <v>76.871113623516109</v>
      </c>
      <c r="R44" s="93">
        <v>10.1</v>
      </c>
      <c r="S44" s="92">
        <v>2.2999999999999998</v>
      </c>
      <c r="T44" s="783">
        <v>7.8</v>
      </c>
      <c r="U44" s="840"/>
      <c r="V44" s="818"/>
      <c r="W44" s="818"/>
      <c r="X44" s="818"/>
      <c r="Y44" s="920"/>
      <c r="Z44" s="818"/>
      <c r="AA44" s="818"/>
    </row>
    <row r="45" spans="1:27" s="18" customFormat="1" hidden="1">
      <c r="A45" s="825"/>
      <c r="B45" s="84">
        <v>43191</v>
      </c>
      <c r="C45" s="90">
        <v>35396</v>
      </c>
      <c r="D45" s="91">
        <v>8186</v>
      </c>
      <c r="E45" s="1049">
        <v>8118.2219610000002</v>
      </c>
      <c r="F45" s="91">
        <v>3</v>
      </c>
      <c r="G45" s="92">
        <v>3.6661371135280459E-2</v>
      </c>
      <c r="H45" s="91">
        <v>339</v>
      </c>
      <c r="I45" s="92">
        <v>4.320122339747674</v>
      </c>
      <c r="J45" s="92">
        <v>23.126906995140693</v>
      </c>
      <c r="K45" s="90">
        <v>27210</v>
      </c>
      <c r="L45" s="1049">
        <v>27061.875299000003</v>
      </c>
      <c r="M45" s="91">
        <v>13</v>
      </c>
      <c r="N45" s="92">
        <v>4.7799389638563075E-2</v>
      </c>
      <c r="O45" s="91">
        <v>-1159</v>
      </c>
      <c r="P45" s="92">
        <v>-4.0854453805209907</v>
      </c>
      <c r="Q45" s="92">
        <v>76.8730930048593</v>
      </c>
      <c r="R45" s="93">
        <v>10.1</v>
      </c>
      <c r="S45" s="92">
        <v>2.2999999999999998</v>
      </c>
      <c r="T45" s="783">
        <v>7.8</v>
      </c>
      <c r="U45" s="840"/>
      <c r="V45" s="818"/>
      <c r="W45" s="818"/>
      <c r="X45" s="818"/>
      <c r="Y45" s="920"/>
      <c r="Z45" s="818"/>
      <c r="AA45" s="818"/>
    </row>
    <row r="46" spans="1:27" s="18" customFormat="1" hidden="1">
      <c r="A46" s="825"/>
      <c r="B46" s="84">
        <v>43221</v>
      </c>
      <c r="C46" s="90">
        <v>35057</v>
      </c>
      <c r="D46" s="91">
        <v>7721</v>
      </c>
      <c r="E46" s="1049">
        <v>7958.7333600000002</v>
      </c>
      <c r="F46" s="91">
        <v>-465</v>
      </c>
      <c r="G46" s="92">
        <v>-5.6804300024431962</v>
      </c>
      <c r="H46" s="91">
        <v>147</v>
      </c>
      <c r="I46" s="92">
        <v>1.9408502772643252</v>
      </c>
      <c r="J46" s="92">
        <v>22.024132127677781</v>
      </c>
      <c r="K46" s="90">
        <v>27336</v>
      </c>
      <c r="L46" s="1049">
        <v>27348.121443000004</v>
      </c>
      <c r="M46" s="91">
        <v>126</v>
      </c>
      <c r="N46" s="92">
        <v>0.46306504961411249</v>
      </c>
      <c r="O46" s="91">
        <v>-695</v>
      </c>
      <c r="P46" s="92">
        <v>-2.4793978095679785</v>
      </c>
      <c r="Q46" s="92">
        <v>77.975867872322212</v>
      </c>
      <c r="R46" s="93">
        <v>9.8000000000000007</v>
      </c>
      <c r="S46" s="92">
        <v>2.2000000000000002</v>
      </c>
      <c r="T46" s="783">
        <v>7.7</v>
      </c>
      <c r="U46" s="840"/>
      <c r="V46" s="818"/>
      <c r="W46" s="818"/>
      <c r="X46" s="818"/>
      <c r="Y46" s="920"/>
      <c r="Z46" s="818"/>
      <c r="AA46" s="818"/>
    </row>
    <row r="47" spans="1:27" hidden="1">
      <c r="A47" s="825"/>
      <c r="B47" s="84">
        <v>43252</v>
      </c>
      <c r="C47" s="90">
        <v>34678</v>
      </c>
      <c r="D47" s="91">
        <v>7658</v>
      </c>
      <c r="E47" s="1049">
        <v>7886.7238040000002</v>
      </c>
      <c r="F47" s="91">
        <v>-63</v>
      </c>
      <c r="G47" s="92">
        <v>-0.81595648232094287</v>
      </c>
      <c r="H47" s="91">
        <v>59</v>
      </c>
      <c r="I47" s="92">
        <v>0.77641794973022771</v>
      </c>
      <c r="J47" s="92">
        <v>22.083165119095678</v>
      </c>
      <c r="K47" s="90">
        <v>27020</v>
      </c>
      <c r="L47" s="1049">
        <v>27023.984613000001</v>
      </c>
      <c r="M47" s="91">
        <v>-316</v>
      </c>
      <c r="N47" s="92">
        <v>-1.1559847819724904</v>
      </c>
      <c r="O47" s="91">
        <v>-920</v>
      </c>
      <c r="P47" s="92">
        <v>-3.2927702219040804</v>
      </c>
      <c r="Q47" s="92">
        <v>77.916834880904318</v>
      </c>
      <c r="R47" s="93">
        <v>9.6999999999999993</v>
      </c>
      <c r="S47" s="92">
        <v>2.1</v>
      </c>
      <c r="T47" s="783">
        <v>7.6</v>
      </c>
      <c r="U47" s="840"/>
      <c r="V47" s="818"/>
      <c r="W47" s="818"/>
      <c r="X47" s="818"/>
      <c r="Y47" s="920"/>
      <c r="Z47" s="818"/>
      <c r="AA47" s="818"/>
    </row>
    <row r="48" spans="1:27" hidden="1">
      <c r="A48" s="825"/>
      <c r="B48" s="84">
        <v>43282</v>
      </c>
      <c r="C48" s="90">
        <v>35553</v>
      </c>
      <c r="D48" s="91">
        <v>8193</v>
      </c>
      <c r="E48" s="1049">
        <v>7966.1302750000004</v>
      </c>
      <c r="F48" s="91">
        <v>535</v>
      </c>
      <c r="G48" s="92">
        <v>6.9861582658657611</v>
      </c>
      <c r="H48" s="91">
        <v>60</v>
      </c>
      <c r="I48" s="92">
        <v>0.73773515308004423</v>
      </c>
      <c r="J48" s="92">
        <v>23.044468821196524</v>
      </c>
      <c r="K48" s="90">
        <v>27360</v>
      </c>
      <c r="L48" s="1049">
        <v>27069.791072000004</v>
      </c>
      <c r="M48" s="91">
        <v>340</v>
      </c>
      <c r="N48" s="92">
        <v>1.2583271650629164</v>
      </c>
      <c r="O48" s="91">
        <v>-626</v>
      </c>
      <c r="P48" s="92">
        <v>-2.2368327020653185</v>
      </c>
      <c r="Q48" s="92">
        <v>76.955531178803469</v>
      </c>
      <c r="R48" s="93">
        <v>10</v>
      </c>
      <c r="S48" s="92">
        <v>2.2999999999999998</v>
      </c>
      <c r="T48" s="783">
        <v>7.7</v>
      </c>
      <c r="U48" s="840"/>
      <c r="V48" s="818"/>
      <c r="W48" s="818"/>
      <c r="X48" s="818"/>
      <c r="Y48" s="920"/>
      <c r="Z48" s="818"/>
      <c r="AA48" s="818"/>
    </row>
    <row r="49" spans="1:30" hidden="1">
      <c r="A49" s="825"/>
      <c r="B49" s="84">
        <v>43313</v>
      </c>
      <c r="C49" s="90">
        <v>35167</v>
      </c>
      <c r="D49" s="91">
        <v>7957</v>
      </c>
      <c r="E49" s="1049">
        <v>7837.5430390000001</v>
      </c>
      <c r="F49" s="91">
        <v>-236</v>
      </c>
      <c r="G49" s="92">
        <v>-2.8805077505187358</v>
      </c>
      <c r="H49" s="91">
        <v>14</v>
      </c>
      <c r="I49" s="92">
        <v>0.17625582273700113</v>
      </c>
      <c r="J49" s="92">
        <v>22.626325816816902</v>
      </c>
      <c r="K49" s="90">
        <v>27210</v>
      </c>
      <c r="L49" s="1049">
        <v>26765.914746999999</v>
      </c>
      <c r="M49" s="91">
        <v>-150</v>
      </c>
      <c r="N49" s="92">
        <v>-0.54824561403508765</v>
      </c>
      <c r="O49" s="91">
        <v>-511</v>
      </c>
      <c r="P49" s="92">
        <v>-1.843367843872876</v>
      </c>
      <c r="Q49" s="92">
        <v>77.373674183183098</v>
      </c>
      <c r="R49" s="93">
        <v>9.8000000000000007</v>
      </c>
      <c r="S49" s="92">
        <v>2.2000000000000002</v>
      </c>
      <c r="T49" s="783">
        <v>7.6</v>
      </c>
      <c r="U49" s="840"/>
      <c r="V49" s="818"/>
      <c r="W49" s="818"/>
      <c r="X49" s="818"/>
      <c r="Y49" s="920"/>
      <c r="Z49" s="818"/>
      <c r="AA49" s="818"/>
    </row>
    <row r="50" spans="1:30" hidden="1">
      <c r="A50" s="825"/>
      <c r="B50" s="84">
        <v>43344</v>
      </c>
      <c r="C50" s="90">
        <v>34474</v>
      </c>
      <c r="D50" s="91">
        <v>7817</v>
      </c>
      <c r="E50" s="1049">
        <v>7981.2899969999999</v>
      </c>
      <c r="F50" s="91">
        <v>-140</v>
      </c>
      <c r="G50" s="92">
        <v>-1.7594570818147544</v>
      </c>
      <c r="H50" s="91">
        <v>90</v>
      </c>
      <c r="I50" s="92">
        <v>1.164746991070273</v>
      </c>
      <c r="J50" s="92">
        <v>22.675059465104138</v>
      </c>
      <c r="K50" s="90">
        <v>26657</v>
      </c>
      <c r="L50" s="1049">
        <v>26710.468607000003</v>
      </c>
      <c r="M50" s="91">
        <v>-553</v>
      </c>
      <c r="N50" s="92">
        <v>-2.0323410510841602</v>
      </c>
      <c r="O50" s="91">
        <v>-649</v>
      </c>
      <c r="P50" s="92">
        <v>-2.3767670109133521</v>
      </c>
      <c r="Q50" s="92">
        <v>77.324940534895859</v>
      </c>
      <c r="R50" s="93">
        <v>9.6999999999999993</v>
      </c>
      <c r="S50" s="92">
        <v>2.2000000000000002</v>
      </c>
      <c r="T50" s="783">
        <v>7.5</v>
      </c>
      <c r="U50" s="840"/>
      <c r="V50" s="818"/>
      <c r="W50" s="818"/>
      <c r="X50" s="818"/>
      <c r="Y50" s="920"/>
      <c r="Z50" s="818"/>
      <c r="AA50" s="818"/>
    </row>
    <row r="51" spans="1:30" hidden="1">
      <c r="A51" s="825"/>
      <c r="B51" s="84">
        <v>43374</v>
      </c>
      <c r="C51" s="90">
        <v>33945</v>
      </c>
      <c r="D51" s="91">
        <v>7705</v>
      </c>
      <c r="E51" s="1049">
        <v>7970.5925509999997</v>
      </c>
      <c r="F51" s="91">
        <v>-112</v>
      </c>
      <c r="G51" s="92">
        <v>-1.4327747217602662</v>
      </c>
      <c r="H51" s="91">
        <v>-67</v>
      </c>
      <c r="I51" s="92">
        <v>-0.86206896551724133</v>
      </c>
      <c r="J51" s="92">
        <v>22.698482839888054</v>
      </c>
      <c r="K51" s="90">
        <v>26240</v>
      </c>
      <c r="L51" s="1049">
        <v>26416.923326999997</v>
      </c>
      <c r="M51" s="91">
        <v>-417</v>
      </c>
      <c r="N51" s="92">
        <v>-1.5643170649360394</v>
      </c>
      <c r="O51" s="91">
        <v>-1051</v>
      </c>
      <c r="P51" s="92">
        <v>-3.8510864387527022</v>
      </c>
      <c r="Q51" s="92">
        <v>77.301517160111942</v>
      </c>
      <c r="R51" s="93">
        <v>9.5</v>
      </c>
      <c r="S51" s="92">
        <v>2.2000000000000002</v>
      </c>
      <c r="T51" s="783">
        <v>7.3</v>
      </c>
      <c r="U51" s="840"/>
      <c r="V51" s="818"/>
      <c r="W51" s="818"/>
      <c r="X51" s="818"/>
      <c r="Y51" s="920"/>
      <c r="Z51" s="818"/>
      <c r="AA51" s="818"/>
    </row>
    <row r="52" spans="1:30" hidden="1">
      <c r="A52" s="825"/>
      <c r="B52" s="84">
        <v>43405</v>
      </c>
      <c r="C52" s="90">
        <v>33395</v>
      </c>
      <c r="D52" s="91">
        <v>7641</v>
      </c>
      <c r="E52" s="1049">
        <v>8071.5065020000002</v>
      </c>
      <c r="F52" s="91">
        <v>-64</v>
      </c>
      <c r="G52" s="92">
        <v>-0.83062946138870863</v>
      </c>
      <c r="H52" s="91">
        <v>65</v>
      </c>
      <c r="I52" s="92">
        <v>0.85797254487856389</v>
      </c>
      <c r="J52" s="92">
        <v>22.880670759095672</v>
      </c>
      <c r="K52" s="90">
        <v>25754</v>
      </c>
      <c r="L52" s="1049">
        <v>26287.788606999999</v>
      </c>
      <c r="M52" s="91">
        <v>-486</v>
      </c>
      <c r="N52" s="92">
        <v>-1.8521341463414633</v>
      </c>
      <c r="O52" s="91">
        <v>-1183</v>
      </c>
      <c r="P52" s="92">
        <v>-4.3917288487953368</v>
      </c>
      <c r="Q52" s="92">
        <v>77.119329240904321</v>
      </c>
      <c r="R52" s="93">
        <v>9.3000000000000007</v>
      </c>
      <c r="S52" s="92">
        <v>2.1</v>
      </c>
      <c r="T52" s="783">
        <v>7.2</v>
      </c>
      <c r="U52" s="840"/>
      <c r="V52" s="818"/>
      <c r="W52" s="818"/>
      <c r="X52" s="818"/>
      <c r="Y52" s="920"/>
      <c r="Z52" s="818"/>
      <c r="AA52" s="818"/>
    </row>
    <row r="53" spans="1:30" hidden="1">
      <c r="A53" s="825"/>
      <c r="B53" s="101">
        <v>43435</v>
      </c>
      <c r="C53" s="562">
        <v>33597</v>
      </c>
      <c r="D53" s="91">
        <v>7868</v>
      </c>
      <c r="E53" s="1049">
        <v>8205.1455389999992</v>
      </c>
      <c r="F53" s="103">
        <v>227</v>
      </c>
      <c r="G53" s="104">
        <v>2.9708153383065041</v>
      </c>
      <c r="H53" s="103">
        <v>215</v>
      </c>
      <c r="I53" s="104">
        <v>2.8093558081797987</v>
      </c>
      <c r="J53" s="104">
        <v>23.418757627169093</v>
      </c>
      <c r="K53" s="102">
        <v>25729</v>
      </c>
      <c r="L53" s="1049">
        <v>26233.590686000003</v>
      </c>
      <c r="M53" s="103">
        <v>-25</v>
      </c>
      <c r="N53" s="104">
        <v>-9.7072299448629343E-2</v>
      </c>
      <c r="O53" s="103">
        <v>-1173</v>
      </c>
      <c r="P53" s="104">
        <v>-4.36027061185042</v>
      </c>
      <c r="Q53" s="104">
        <v>76.5812423728309</v>
      </c>
      <c r="R53" s="563">
        <v>9.4</v>
      </c>
      <c r="S53" s="104">
        <v>2.2000000000000002</v>
      </c>
      <c r="T53" s="784">
        <v>7.2</v>
      </c>
      <c r="U53" s="840"/>
      <c r="V53" s="818"/>
      <c r="W53" s="818"/>
      <c r="X53" s="818"/>
      <c r="Y53" s="920"/>
      <c r="Z53" s="818"/>
      <c r="AA53" s="818"/>
    </row>
    <row r="54" spans="1:30" s="18" customFormat="1" hidden="1">
      <c r="A54" s="825"/>
      <c r="B54" s="85">
        <v>43466</v>
      </c>
      <c r="C54" s="90">
        <v>35119</v>
      </c>
      <c r="D54" s="91">
        <v>8804</v>
      </c>
      <c r="E54" s="1049">
        <v>8219.3342080000002</v>
      </c>
      <c r="F54" s="91">
        <v>936</v>
      </c>
      <c r="G54" s="92">
        <v>11.896288764616166</v>
      </c>
      <c r="H54" s="91">
        <v>131</v>
      </c>
      <c r="I54" s="92">
        <v>1.5104346823475152</v>
      </c>
      <c r="J54" s="92">
        <v>25.069050941086026</v>
      </c>
      <c r="K54" s="90">
        <v>26315</v>
      </c>
      <c r="L54" s="1049">
        <v>26186.478268999999</v>
      </c>
      <c r="M54" s="91">
        <v>586</v>
      </c>
      <c r="N54" s="92">
        <v>2.2775856037933848</v>
      </c>
      <c r="O54" s="91">
        <v>-1125</v>
      </c>
      <c r="P54" s="92">
        <v>-4.0998542274052481</v>
      </c>
      <c r="Q54" s="92">
        <v>74.930949058913981</v>
      </c>
      <c r="R54" s="93">
        <v>9.8000000000000007</v>
      </c>
      <c r="S54" s="92">
        <v>2.5</v>
      </c>
      <c r="T54" s="783">
        <v>7.4</v>
      </c>
      <c r="U54" s="840"/>
      <c r="V54" s="818"/>
      <c r="W54" s="818"/>
      <c r="X54" s="818"/>
      <c r="Y54" s="920"/>
      <c r="Z54" s="818"/>
      <c r="AA54" s="818"/>
    </row>
    <row r="55" spans="1:30" s="18" customFormat="1" hidden="1">
      <c r="A55" s="825"/>
      <c r="B55" s="84">
        <v>43497</v>
      </c>
      <c r="C55" s="90">
        <v>35157</v>
      </c>
      <c r="D55" s="91">
        <v>8724</v>
      </c>
      <c r="E55" s="1049">
        <v>8202.6548010000006</v>
      </c>
      <c r="F55" s="91">
        <v>-80</v>
      </c>
      <c r="G55" s="92">
        <v>-0.90867787369377562</v>
      </c>
      <c r="H55" s="91">
        <v>49</v>
      </c>
      <c r="I55" s="92">
        <v>0.56484149855907784</v>
      </c>
      <c r="J55" s="92">
        <v>24.814403959382201</v>
      </c>
      <c r="K55" s="90">
        <v>26433</v>
      </c>
      <c r="L55" s="1049">
        <v>26216.451877999996</v>
      </c>
      <c r="M55" s="91">
        <v>118</v>
      </c>
      <c r="N55" s="92">
        <v>0.44841345240357211</v>
      </c>
      <c r="O55" s="91">
        <v>-984</v>
      </c>
      <c r="P55" s="92">
        <v>-3.5890141153299049</v>
      </c>
      <c r="Q55" s="92">
        <v>75.185596040617796</v>
      </c>
      <c r="R55" s="93">
        <v>9.8000000000000007</v>
      </c>
      <c r="S55" s="92">
        <v>2.4</v>
      </c>
      <c r="T55" s="783">
        <v>7.4</v>
      </c>
      <c r="U55" s="840"/>
      <c r="V55" s="818"/>
      <c r="W55" s="818"/>
      <c r="X55" s="818"/>
      <c r="Y55" s="920"/>
      <c r="Z55" s="818"/>
      <c r="AA55" s="818"/>
    </row>
    <row r="56" spans="1:30" s="18" customFormat="1" hidden="1">
      <c r="A56" s="825"/>
      <c r="B56" s="84">
        <v>43525</v>
      </c>
      <c r="C56" s="90">
        <v>34856</v>
      </c>
      <c r="D56" s="91">
        <v>8454</v>
      </c>
      <c r="E56" s="1049">
        <v>8294.5854579999996</v>
      </c>
      <c r="F56" s="91">
        <v>-270</v>
      </c>
      <c r="G56" s="92">
        <v>-3.0949105914718018</v>
      </c>
      <c r="H56" s="91">
        <v>271</v>
      </c>
      <c r="I56" s="92">
        <v>3.3117438592203348</v>
      </c>
      <c r="J56" s="92">
        <v>24.25407390406243</v>
      </c>
      <c r="K56" s="90">
        <v>26402</v>
      </c>
      <c r="L56" s="1049">
        <v>26360.370997999999</v>
      </c>
      <c r="M56" s="91">
        <v>-31</v>
      </c>
      <c r="N56" s="92">
        <v>-0.117277645367533</v>
      </c>
      <c r="O56" s="91">
        <v>-795</v>
      </c>
      <c r="P56" s="92">
        <v>-2.9231165202044345</v>
      </c>
      <c r="Q56" s="92">
        <v>75.745926095937577</v>
      </c>
      <c r="R56" s="93">
        <v>9.8000000000000007</v>
      </c>
      <c r="S56" s="92">
        <v>2.4</v>
      </c>
      <c r="T56" s="783">
        <v>7.4</v>
      </c>
      <c r="U56" s="840"/>
      <c r="V56" s="818"/>
      <c r="W56" s="818"/>
      <c r="X56" s="818"/>
      <c r="Y56" s="920"/>
      <c r="Z56" s="818"/>
      <c r="AA56" s="818"/>
      <c r="AD56" s="18" t="s">
        <v>22</v>
      </c>
    </row>
    <row r="57" spans="1:30" s="18" customFormat="1" hidden="1">
      <c r="A57" s="825"/>
      <c r="B57" s="84">
        <v>43556</v>
      </c>
      <c r="C57" s="90">
        <v>34818</v>
      </c>
      <c r="D57" s="91">
        <v>8397</v>
      </c>
      <c r="E57" s="1049">
        <v>8340.2052070000009</v>
      </c>
      <c r="F57" s="91">
        <v>-57</v>
      </c>
      <c r="G57" s="92">
        <v>-0.67423704755145497</v>
      </c>
      <c r="H57" s="91">
        <v>211</v>
      </c>
      <c r="I57" s="92">
        <v>2.5775714634742242</v>
      </c>
      <c r="J57" s="92">
        <v>24.116836119248664</v>
      </c>
      <c r="K57" s="90">
        <v>26421</v>
      </c>
      <c r="L57" s="1049">
        <v>26320.202151999998</v>
      </c>
      <c r="M57" s="91">
        <v>19</v>
      </c>
      <c r="N57" s="92">
        <v>7.1964245132944485E-2</v>
      </c>
      <c r="O57" s="91">
        <v>-789</v>
      </c>
      <c r="P57" s="92">
        <v>-2.8996692392502759</v>
      </c>
      <c r="Q57" s="92">
        <v>75.88316388075134</v>
      </c>
      <c r="R57" s="93">
        <v>9.6999999999999993</v>
      </c>
      <c r="S57" s="92">
        <v>2.4</v>
      </c>
      <c r="T57" s="783">
        <v>7.4</v>
      </c>
      <c r="U57" s="840"/>
      <c r="V57" s="818"/>
      <c r="W57" s="818"/>
      <c r="X57" s="818"/>
      <c r="Y57" s="920"/>
      <c r="Z57" s="818"/>
      <c r="AA57" s="818"/>
    </row>
    <row r="58" spans="1:30" s="18" customFormat="1" hidden="1">
      <c r="A58" s="825"/>
      <c r="B58" s="84">
        <v>43586</v>
      </c>
      <c r="C58" s="90">
        <v>35945</v>
      </c>
      <c r="D58" s="91">
        <v>8188</v>
      </c>
      <c r="E58" s="1049">
        <v>8437.6810029999997</v>
      </c>
      <c r="F58" s="91">
        <v>-209</v>
      </c>
      <c r="G58" s="92">
        <v>-2.4889841610098844</v>
      </c>
      <c r="H58" s="91">
        <v>467</v>
      </c>
      <c r="I58" s="92">
        <v>6.0484393213314336</v>
      </c>
      <c r="J58" s="92">
        <v>22.779246070385312</v>
      </c>
      <c r="K58" s="90">
        <v>27757</v>
      </c>
      <c r="L58" s="1049">
        <v>27814.542422999999</v>
      </c>
      <c r="M58" s="91">
        <v>1336</v>
      </c>
      <c r="N58" s="92">
        <v>5.0565837780553347</v>
      </c>
      <c r="O58" s="91">
        <v>421</v>
      </c>
      <c r="P58" s="92">
        <v>1.5400936494000586</v>
      </c>
      <c r="Q58" s="92">
        <v>77.220753929614688</v>
      </c>
      <c r="R58" s="93">
        <v>10</v>
      </c>
      <c r="S58" s="92">
        <v>2.2999999999999998</v>
      </c>
      <c r="T58" s="783">
        <v>7.7</v>
      </c>
      <c r="U58" s="840"/>
      <c r="V58" s="818"/>
      <c r="W58" s="818"/>
      <c r="X58" s="818"/>
      <c r="Y58" s="920"/>
      <c r="Z58" s="818"/>
      <c r="AA58" s="818"/>
    </row>
    <row r="59" spans="1:30" hidden="1">
      <c r="A59" s="825"/>
      <c r="B59" s="84">
        <v>43617</v>
      </c>
      <c r="C59" s="90">
        <v>36049</v>
      </c>
      <c r="D59" s="91">
        <v>8342</v>
      </c>
      <c r="E59" s="1049">
        <v>8592.0592250000009</v>
      </c>
      <c r="F59" s="91">
        <v>154</v>
      </c>
      <c r="G59" s="92">
        <v>1.880801172447484</v>
      </c>
      <c r="H59" s="91">
        <v>684</v>
      </c>
      <c r="I59" s="92">
        <v>8.9318359885087482</v>
      </c>
      <c r="J59" s="92">
        <v>23.140725124136591</v>
      </c>
      <c r="K59" s="90">
        <v>27707</v>
      </c>
      <c r="L59" s="1049">
        <v>27779.976536999999</v>
      </c>
      <c r="M59" s="91">
        <v>-50</v>
      </c>
      <c r="N59" s="92">
        <v>-0.180134740786108</v>
      </c>
      <c r="O59" s="91">
        <v>687</v>
      </c>
      <c r="P59" s="92">
        <v>2.5425610658771283</v>
      </c>
      <c r="Q59" s="92">
        <v>76.859274875863406</v>
      </c>
      <c r="R59" s="93">
        <v>10</v>
      </c>
      <c r="S59" s="92">
        <v>2.2999999999999998</v>
      </c>
      <c r="T59" s="783">
        <v>7.7</v>
      </c>
      <c r="U59" s="840"/>
      <c r="V59" s="818"/>
      <c r="W59" s="818"/>
      <c r="X59" s="818"/>
      <c r="Y59" s="920"/>
      <c r="Z59" s="818"/>
      <c r="AA59" s="818"/>
    </row>
    <row r="60" spans="1:30" hidden="1">
      <c r="A60" s="825"/>
      <c r="B60" s="84">
        <v>43647</v>
      </c>
      <c r="C60" s="90">
        <v>36803</v>
      </c>
      <c r="D60" s="91">
        <v>8808</v>
      </c>
      <c r="E60" s="1049">
        <v>8586.7404370000004</v>
      </c>
      <c r="F60" s="91">
        <v>466</v>
      </c>
      <c r="G60" s="92">
        <v>5.5861903620234958</v>
      </c>
      <c r="H60" s="91">
        <v>615</v>
      </c>
      <c r="I60" s="92">
        <v>7.5064079091907727</v>
      </c>
      <c r="J60" s="92">
        <v>23.932831562644349</v>
      </c>
      <c r="K60" s="90">
        <v>27995</v>
      </c>
      <c r="L60" s="1049">
        <v>27746.283916</v>
      </c>
      <c r="M60" s="91">
        <v>288</v>
      </c>
      <c r="N60" s="92">
        <v>1.0394485148157506</v>
      </c>
      <c r="O60" s="91">
        <v>635</v>
      </c>
      <c r="P60" s="92">
        <v>2.3209064327485383</v>
      </c>
      <c r="Q60" s="92">
        <v>76.067168437355647</v>
      </c>
      <c r="R60" s="93">
        <v>10.199999999999999</v>
      </c>
      <c r="S60" s="92">
        <v>2.4</v>
      </c>
      <c r="T60" s="783">
        <v>7.8</v>
      </c>
      <c r="U60" s="840"/>
      <c r="V60" s="818"/>
      <c r="W60" s="818"/>
      <c r="X60" s="818"/>
      <c r="Y60" s="920"/>
      <c r="Z60" s="818"/>
      <c r="AA60" s="818"/>
    </row>
    <row r="61" spans="1:30" hidden="1">
      <c r="A61" s="825"/>
      <c r="B61" s="84">
        <v>43678</v>
      </c>
      <c r="C61" s="90">
        <v>37171</v>
      </c>
      <c r="D61" s="91">
        <v>8647</v>
      </c>
      <c r="E61" s="1049">
        <v>8476.5936110000002</v>
      </c>
      <c r="F61" s="91">
        <v>-161</v>
      </c>
      <c r="G61" s="92">
        <v>-1.8278837420526792</v>
      </c>
      <c r="H61" s="91">
        <v>690</v>
      </c>
      <c r="I61" s="92">
        <v>8.6716099032298608</v>
      </c>
      <c r="J61" s="92">
        <v>23.262758602136074</v>
      </c>
      <c r="K61" s="90">
        <v>28524</v>
      </c>
      <c r="L61" s="1049">
        <v>27939.501784999997</v>
      </c>
      <c r="M61" s="91">
        <v>529</v>
      </c>
      <c r="N61" s="92">
        <v>1.889623146990534</v>
      </c>
      <c r="O61" s="91">
        <v>1314</v>
      </c>
      <c r="P61" s="92">
        <v>4.8291069459757443</v>
      </c>
      <c r="Q61" s="92">
        <v>76.737241397863926</v>
      </c>
      <c r="R61" s="93">
        <v>10.3</v>
      </c>
      <c r="S61" s="92">
        <v>2.4</v>
      </c>
      <c r="T61" s="783">
        <v>7.9</v>
      </c>
      <c r="U61" s="840"/>
      <c r="V61" s="818"/>
      <c r="W61" s="818"/>
      <c r="X61" s="818"/>
      <c r="Y61" s="920"/>
      <c r="Z61" s="818"/>
      <c r="AA61" s="818"/>
    </row>
    <row r="62" spans="1:30" hidden="1">
      <c r="A62" s="825"/>
      <c r="B62" s="84">
        <v>43709</v>
      </c>
      <c r="C62" s="90">
        <v>35993</v>
      </c>
      <c r="D62" s="91">
        <v>8336</v>
      </c>
      <c r="E62" s="1049">
        <v>8479.2264770000002</v>
      </c>
      <c r="F62" s="91">
        <v>-311</v>
      </c>
      <c r="G62" s="92">
        <v>-3.5966231062796346</v>
      </c>
      <c r="H62" s="91">
        <v>519</v>
      </c>
      <c r="I62" s="92">
        <v>6.6393757195855194</v>
      </c>
      <c r="J62" s="92">
        <v>23.160058900341731</v>
      </c>
      <c r="K62" s="90">
        <v>27657</v>
      </c>
      <c r="L62" s="1049">
        <v>27582.664352999996</v>
      </c>
      <c r="M62" s="91">
        <v>-867</v>
      </c>
      <c r="N62" s="92">
        <v>-3.0395456457719816</v>
      </c>
      <c r="O62" s="91">
        <v>1000</v>
      </c>
      <c r="P62" s="92">
        <v>3.7513598679521323</v>
      </c>
      <c r="Q62" s="92">
        <v>76.839941099658276</v>
      </c>
      <c r="R62" s="93">
        <v>10</v>
      </c>
      <c r="S62" s="92">
        <v>2.2999999999999998</v>
      </c>
      <c r="T62" s="783">
        <v>7.7</v>
      </c>
      <c r="U62" s="840"/>
      <c r="V62" s="818"/>
      <c r="W62" s="818"/>
      <c r="X62" s="818"/>
      <c r="Y62" s="920"/>
      <c r="Z62" s="818"/>
      <c r="AA62" s="818"/>
    </row>
    <row r="63" spans="1:30" hidden="1">
      <c r="A63" s="825"/>
      <c r="B63" s="84">
        <v>43739</v>
      </c>
      <c r="C63" s="90">
        <v>36015</v>
      </c>
      <c r="D63" s="91">
        <v>8433</v>
      </c>
      <c r="E63" s="1049">
        <v>8719.6437719999994</v>
      </c>
      <c r="F63" s="91">
        <v>97</v>
      </c>
      <c r="G63" s="92">
        <v>1.1636276391554703</v>
      </c>
      <c r="H63" s="91">
        <v>728</v>
      </c>
      <c r="I63" s="92">
        <v>9.4484101232965614</v>
      </c>
      <c r="J63" s="92">
        <v>23.415243648479802</v>
      </c>
      <c r="K63" s="90">
        <v>27582</v>
      </c>
      <c r="L63" s="1049">
        <v>27673.575845000003</v>
      </c>
      <c r="M63" s="91">
        <v>-75</v>
      </c>
      <c r="N63" s="92">
        <v>-0.27117908666883606</v>
      </c>
      <c r="O63" s="91">
        <v>1342</v>
      </c>
      <c r="P63" s="92">
        <v>5.1143292682926829</v>
      </c>
      <c r="Q63" s="92">
        <v>76.584756351520198</v>
      </c>
      <c r="R63" s="93">
        <v>10</v>
      </c>
      <c r="S63" s="92">
        <v>2.2999999999999998</v>
      </c>
      <c r="T63" s="783">
        <v>7.6</v>
      </c>
      <c r="U63" s="840"/>
      <c r="V63" s="818"/>
      <c r="W63" s="818"/>
      <c r="X63" s="818"/>
      <c r="Y63" s="920"/>
      <c r="Z63" s="818"/>
      <c r="AA63" s="818"/>
    </row>
    <row r="64" spans="1:30" hidden="1">
      <c r="A64" s="825"/>
      <c r="B64" s="84">
        <v>43770</v>
      </c>
      <c r="C64" s="90">
        <v>35206</v>
      </c>
      <c r="D64" s="91">
        <v>8379</v>
      </c>
      <c r="E64" s="1049">
        <v>8834.4536009999993</v>
      </c>
      <c r="F64" s="91">
        <v>-54</v>
      </c>
      <c r="G64" s="92">
        <v>-0.64034151547491991</v>
      </c>
      <c r="H64" s="91">
        <v>738</v>
      </c>
      <c r="I64" s="92">
        <v>9.6584216725559493</v>
      </c>
      <c r="J64" s="92">
        <v>23.79992046810203</v>
      </c>
      <c r="K64" s="90">
        <v>26827</v>
      </c>
      <c r="L64" s="1049">
        <v>27329.287111999998</v>
      </c>
      <c r="M64" s="91">
        <v>-755</v>
      </c>
      <c r="N64" s="92">
        <v>-2.7372924370966571</v>
      </c>
      <c r="O64" s="91">
        <v>1073</v>
      </c>
      <c r="P64" s="92">
        <v>4.166343092335171</v>
      </c>
      <c r="Q64" s="92">
        <v>76.20007953189797</v>
      </c>
      <c r="R64" s="93">
        <v>9.8000000000000007</v>
      </c>
      <c r="S64" s="92">
        <v>2.2999999999999998</v>
      </c>
      <c r="T64" s="783">
        <v>7.4</v>
      </c>
      <c r="U64" s="840"/>
      <c r="V64" s="818"/>
      <c r="W64" s="818"/>
      <c r="X64" s="818"/>
      <c r="Y64" s="920"/>
      <c r="Z64" s="818"/>
      <c r="AA64" s="818"/>
    </row>
    <row r="65" spans="1:27" hidden="1">
      <c r="A65" s="825"/>
      <c r="B65" s="101">
        <v>43800</v>
      </c>
      <c r="C65" s="102">
        <v>35291</v>
      </c>
      <c r="D65" s="91">
        <v>8560</v>
      </c>
      <c r="E65" s="1049">
        <v>8926.6172189999997</v>
      </c>
      <c r="F65" s="103">
        <v>181</v>
      </c>
      <c r="G65" s="104">
        <v>2.1601623105382504</v>
      </c>
      <c r="H65" s="103">
        <v>692</v>
      </c>
      <c r="I65" s="104">
        <v>8.7951194712760561</v>
      </c>
      <c r="J65" s="104">
        <v>24.255475900371199</v>
      </c>
      <c r="K65" s="102">
        <v>26731</v>
      </c>
      <c r="L65" s="1049">
        <v>27304.036381999998</v>
      </c>
      <c r="M65" s="103">
        <v>-96</v>
      </c>
      <c r="N65" s="104">
        <v>-0.35784843627688523</v>
      </c>
      <c r="O65" s="103">
        <v>1002</v>
      </c>
      <c r="P65" s="104">
        <v>3.8944381825955143</v>
      </c>
      <c r="Q65" s="104">
        <v>75.744524099628791</v>
      </c>
      <c r="R65" s="563">
        <v>9.8000000000000007</v>
      </c>
      <c r="S65" s="104">
        <v>2.4</v>
      </c>
      <c r="T65" s="784">
        <v>7.4</v>
      </c>
      <c r="U65" s="840"/>
      <c r="V65" s="818"/>
      <c r="W65" s="818"/>
      <c r="X65" s="818"/>
      <c r="Y65" s="920"/>
      <c r="Z65" s="818"/>
      <c r="AA65" s="818"/>
    </row>
    <row r="66" spans="1:27" s="18" customFormat="1" hidden="1">
      <c r="A66" s="825"/>
      <c r="B66" s="85">
        <v>43831</v>
      </c>
      <c r="C66" s="90">
        <v>37137</v>
      </c>
      <c r="D66" s="91">
        <v>9624</v>
      </c>
      <c r="E66" s="1049">
        <v>9031.7988060000007</v>
      </c>
      <c r="F66" s="91">
        <v>1064</v>
      </c>
      <c r="G66" s="92">
        <v>12.429906542056075</v>
      </c>
      <c r="H66" s="91">
        <v>820</v>
      </c>
      <c r="I66" s="92">
        <v>9.3139482053611999</v>
      </c>
      <c r="J66" s="92">
        <v>25.914855804184505</v>
      </c>
      <c r="K66" s="90">
        <v>27513</v>
      </c>
      <c r="L66" s="1049">
        <v>27418.66231</v>
      </c>
      <c r="M66" s="91">
        <v>782</v>
      </c>
      <c r="N66" s="92">
        <v>2.9254423702816954</v>
      </c>
      <c r="O66" s="91">
        <v>1198</v>
      </c>
      <c r="P66" s="92">
        <v>4.5525365760972836</v>
      </c>
      <c r="Q66" s="92">
        <v>74.085144195815488</v>
      </c>
      <c r="R66" s="93">
        <v>10.3</v>
      </c>
      <c r="S66" s="92">
        <v>2.7</v>
      </c>
      <c r="T66" s="783">
        <v>7.6</v>
      </c>
      <c r="U66" s="840"/>
      <c r="V66" s="818"/>
      <c r="W66" s="818"/>
      <c r="X66" s="818"/>
      <c r="Y66" s="920"/>
      <c r="Z66" s="818"/>
      <c r="AA66" s="818"/>
    </row>
    <row r="67" spans="1:27" s="18" customFormat="1" hidden="1">
      <c r="A67" s="825"/>
      <c r="B67" s="84">
        <v>43862</v>
      </c>
      <c r="C67" s="90">
        <v>36700</v>
      </c>
      <c r="D67" s="91">
        <v>9445</v>
      </c>
      <c r="E67" s="1049">
        <v>8916.1705750000001</v>
      </c>
      <c r="F67" s="91">
        <v>-179</v>
      </c>
      <c r="G67" s="92">
        <v>-1.8599334995843726</v>
      </c>
      <c r="H67" s="91">
        <v>721</v>
      </c>
      <c r="I67" s="92">
        <v>8.2645575424117386</v>
      </c>
      <c r="J67" s="92">
        <v>25.735694822888284</v>
      </c>
      <c r="K67" s="90">
        <v>27255</v>
      </c>
      <c r="L67" s="1049">
        <v>27067.062879000001</v>
      </c>
      <c r="M67" s="91">
        <v>-258</v>
      </c>
      <c r="N67" s="92">
        <v>-0.93773852360702215</v>
      </c>
      <c r="O67" s="91">
        <v>822</v>
      </c>
      <c r="P67" s="92">
        <v>3.1097491771649075</v>
      </c>
      <c r="Q67" s="92">
        <v>74.264305177111709</v>
      </c>
      <c r="R67" s="93">
        <v>10.199999999999999</v>
      </c>
      <c r="S67" s="92">
        <v>2.6</v>
      </c>
      <c r="T67" s="783">
        <v>7.6</v>
      </c>
      <c r="U67" s="840"/>
      <c r="V67" s="818"/>
      <c r="W67" s="818"/>
      <c r="X67" s="818"/>
      <c r="Y67" s="920"/>
      <c r="Z67" s="818"/>
      <c r="AA67" s="818"/>
    </row>
    <row r="68" spans="1:27" s="18" customFormat="1" hidden="1">
      <c r="A68" s="825"/>
      <c r="B68" s="84">
        <v>43891</v>
      </c>
      <c r="C68" s="90">
        <v>36011</v>
      </c>
      <c r="D68" s="91">
        <v>9160</v>
      </c>
      <c r="E68" s="1049">
        <v>8994.4719719999994</v>
      </c>
      <c r="F68" s="91">
        <v>-285</v>
      </c>
      <c r="G68" s="92">
        <v>-3.0174695606140816</v>
      </c>
      <c r="H68" s="91">
        <v>706</v>
      </c>
      <c r="I68" s="92">
        <v>8.3510764135320557</v>
      </c>
      <c r="J68" s="92">
        <v>25.436672127960904</v>
      </c>
      <c r="K68" s="90">
        <v>26851</v>
      </c>
      <c r="L68" s="1049">
        <v>26860.797132</v>
      </c>
      <c r="M68" s="91">
        <v>-404</v>
      </c>
      <c r="N68" s="92">
        <v>-1.4822968262704093</v>
      </c>
      <c r="O68" s="91">
        <v>449</v>
      </c>
      <c r="P68" s="92">
        <v>1.7006287402469511</v>
      </c>
      <c r="Q68" s="92">
        <v>74.563327872039096</v>
      </c>
      <c r="R68" s="93">
        <v>10</v>
      </c>
      <c r="S68" s="92">
        <v>2.5</v>
      </c>
      <c r="T68" s="783">
        <v>7.4</v>
      </c>
      <c r="U68" s="840"/>
      <c r="V68" s="818"/>
      <c r="W68" s="818"/>
      <c r="X68" s="818"/>
      <c r="Y68" s="920"/>
      <c r="Z68" s="818"/>
      <c r="AA68" s="818"/>
    </row>
    <row r="69" spans="1:27" s="18" customFormat="1" hidden="1">
      <c r="A69" s="825"/>
      <c r="B69" s="84">
        <v>43922</v>
      </c>
      <c r="C69" s="90">
        <v>39793</v>
      </c>
      <c r="D69" s="91">
        <v>10525</v>
      </c>
      <c r="E69" s="1049">
        <v>10458.857932999999</v>
      </c>
      <c r="F69" s="91">
        <v>1365</v>
      </c>
      <c r="G69" s="92">
        <v>14.901746724890829</v>
      </c>
      <c r="H69" s="91">
        <v>2128</v>
      </c>
      <c r="I69" s="92">
        <v>25.342384184827914</v>
      </c>
      <c r="J69" s="92">
        <v>26.449375518307239</v>
      </c>
      <c r="K69" s="90">
        <v>29268</v>
      </c>
      <c r="L69" s="1049">
        <v>29173.650212</v>
      </c>
      <c r="M69" s="91">
        <v>2417</v>
      </c>
      <c r="N69" s="92">
        <v>9.0015269449927384</v>
      </c>
      <c r="O69" s="91">
        <v>2847</v>
      </c>
      <c r="P69" s="92">
        <v>10.77551947314636</v>
      </c>
      <c r="Q69" s="92">
        <v>73.550624481692765</v>
      </c>
      <c r="R69" s="93">
        <v>11</v>
      </c>
      <c r="S69" s="92">
        <v>2.9</v>
      </c>
      <c r="T69" s="783">
        <v>8.1</v>
      </c>
      <c r="U69" s="840"/>
      <c r="V69" s="818"/>
      <c r="W69" s="818"/>
      <c r="X69" s="818"/>
      <c r="Y69" s="920"/>
      <c r="Z69" s="818"/>
      <c r="AA69" s="818"/>
    </row>
    <row r="70" spans="1:27" s="18" customFormat="1" hidden="1">
      <c r="A70" s="825"/>
      <c r="B70" s="84">
        <v>43952</v>
      </c>
      <c r="C70" s="90">
        <v>41878</v>
      </c>
      <c r="D70" s="91">
        <v>11170</v>
      </c>
      <c r="E70" s="1049">
        <v>11458.768153999999</v>
      </c>
      <c r="F70" s="91">
        <v>645</v>
      </c>
      <c r="G70" s="92">
        <v>6.1282660332541568</v>
      </c>
      <c r="H70" s="91">
        <v>2982</v>
      </c>
      <c r="I70" s="92">
        <v>36.419149975574008</v>
      </c>
      <c r="J70" s="92">
        <v>26.67271598452648</v>
      </c>
      <c r="K70" s="90">
        <v>30708</v>
      </c>
      <c r="L70" s="1049">
        <v>30805.213731000003</v>
      </c>
      <c r="M70" s="91">
        <v>1440</v>
      </c>
      <c r="N70" s="92">
        <v>4.9200492004920049</v>
      </c>
      <c r="O70" s="91">
        <v>2951</v>
      </c>
      <c r="P70" s="92">
        <v>10.631552401196094</v>
      </c>
      <c r="Q70" s="92">
        <v>73.327284015473509</v>
      </c>
      <c r="R70" s="93">
        <v>11.4</v>
      </c>
      <c r="S70" s="92">
        <v>3</v>
      </c>
      <c r="T70" s="783">
        <v>8.4</v>
      </c>
      <c r="U70" s="840"/>
      <c r="V70" s="818"/>
      <c r="W70" s="818"/>
      <c r="X70" s="818"/>
      <c r="Y70" s="920"/>
      <c r="Z70" s="818"/>
      <c r="AA70" s="818"/>
    </row>
    <row r="71" spans="1:27" hidden="1">
      <c r="A71" s="825"/>
      <c r="B71" s="84">
        <v>43983</v>
      </c>
      <c r="C71" s="90">
        <v>42603</v>
      </c>
      <c r="D71" s="91">
        <v>11491</v>
      </c>
      <c r="E71" s="1049">
        <v>11827.281966</v>
      </c>
      <c r="F71" s="91">
        <v>321</v>
      </c>
      <c r="G71" s="92">
        <v>2.8737690241718892</v>
      </c>
      <c r="H71" s="91">
        <v>3149</v>
      </c>
      <c r="I71" s="92">
        <v>37.7487413090386</v>
      </c>
      <c r="J71" s="92">
        <v>26.972278947491962</v>
      </c>
      <c r="K71" s="90">
        <v>31112</v>
      </c>
      <c r="L71" s="1049">
        <v>31246.593112999995</v>
      </c>
      <c r="M71" s="91">
        <v>404</v>
      </c>
      <c r="N71" s="92">
        <v>1.3156180799791586</v>
      </c>
      <c r="O71" s="91">
        <v>3405</v>
      </c>
      <c r="P71" s="92">
        <v>12.289313169957051</v>
      </c>
      <c r="Q71" s="92">
        <v>73.027721052508042</v>
      </c>
      <c r="R71" s="93">
        <v>11.6</v>
      </c>
      <c r="S71" s="92">
        <v>3.1</v>
      </c>
      <c r="T71" s="783">
        <v>8.5</v>
      </c>
      <c r="U71" s="840"/>
      <c r="V71" s="818"/>
      <c r="W71" s="818"/>
      <c r="X71" s="818"/>
      <c r="Y71" s="920"/>
      <c r="Z71" s="818"/>
      <c r="AA71" s="818"/>
    </row>
    <row r="72" spans="1:27" hidden="1">
      <c r="A72" s="825"/>
      <c r="B72" s="84">
        <v>44013</v>
      </c>
      <c r="C72" s="90">
        <v>43212</v>
      </c>
      <c r="D72" s="91">
        <v>12159</v>
      </c>
      <c r="E72" s="1049">
        <v>11876.233495</v>
      </c>
      <c r="F72" s="91">
        <v>668</v>
      </c>
      <c r="G72" s="92">
        <v>5.8132451483769909</v>
      </c>
      <c r="H72" s="91">
        <v>3351</v>
      </c>
      <c r="I72" s="92">
        <v>38.0449591280654</v>
      </c>
      <c r="J72" s="92">
        <v>28.138017217439597</v>
      </c>
      <c r="K72" s="90">
        <v>31053</v>
      </c>
      <c r="L72" s="1049">
        <v>30867.504665</v>
      </c>
      <c r="M72" s="91">
        <v>-59</v>
      </c>
      <c r="N72" s="92">
        <v>-0.18963743893031629</v>
      </c>
      <c r="O72" s="91">
        <v>3058</v>
      </c>
      <c r="P72" s="92">
        <v>10.923379174852652</v>
      </c>
      <c r="Q72" s="92">
        <v>71.861982782560403</v>
      </c>
      <c r="R72" s="93">
        <v>11.8</v>
      </c>
      <c r="S72" s="92">
        <v>3.3</v>
      </c>
      <c r="T72" s="783">
        <v>8.5</v>
      </c>
      <c r="U72" s="840"/>
      <c r="V72" s="818"/>
      <c r="W72" s="818"/>
      <c r="X72" s="818"/>
      <c r="Y72" s="920"/>
      <c r="Z72" s="818"/>
      <c r="AA72" s="818"/>
    </row>
    <row r="73" spans="1:27" hidden="1">
      <c r="A73" s="825"/>
      <c r="B73" s="84">
        <v>44044</v>
      </c>
      <c r="C73" s="90">
        <v>44157</v>
      </c>
      <c r="D73" s="91">
        <v>12736</v>
      </c>
      <c r="E73" s="1049">
        <v>12389.955532</v>
      </c>
      <c r="F73" s="91">
        <v>577</v>
      </c>
      <c r="G73" s="92">
        <v>4.7454560407928277</v>
      </c>
      <c r="H73" s="91">
        <v>4089</v>
      </c>
      <c r="I73" s="92">
        <v>47.288076789638026</v>
      </c>
      <c r="J73" s="92">
        <v>28.842539121770049</v>
      </c>
      <c r="K73" s="90">
        <v>31421</v>
      </c>
      <c r="L73" s="1049">
        <v>30668.396024000001</v>
      </c>
      <c r="M73" s="91">
        <v>368</v>
      </c>
      <c r="N73" s="92">
        <v>1.1850706856020352</v>
      </c>
      <c r="O73" s="91">
        <v>2897</v>
      </c>
      <c r="P73" s="92">
        <v>10.156359556864395</v>
      </c>
      <c r="Q73" s="92">
        <v>71.157460878229955</v>
      </c>
      <c r="R73" s="93">
        <v>12</v>
      </c>
      <c r="S73" s="92">
        <v>3.5</v>
      </c>
      <c r="T73" s="783">
        <v>8.6</v>
      </c>
      <c r="U73" s="840"/>
      <c r="V73" s="818"/>
      <c r="W73" s="818"/>
      <c r="X73" s="818"/>
      <c r="Y73" s="920"/>
      <c r="Z73" s="818"/>
      <c r="AA73" s="818"/>
    </row>
    <row r="74" spans="1:27" hidden="1">
      <c r="A74" s="825"/>
      <c r="B74" s="84">
        <v>44075</v>
      </c>
      <c r="C74" s="90">
        <v>43332</v>
      </c>
      <c r="D74" s="91">
        <v>12367</v>
      </c>
      <c r="E74" s="1049">
        <v>12556.226063</v>
      </c>
      <c r="F74" s="91">
        <v>-369</v>
      </c>
      <c r="G74" s="92">
        <v>-2.8972989949748742</v>
      </c>
      <c r="H74" s="91">
        <v>4031</v>
      </c>
      <c r="I74" s="92">
        <v>48.356525911708253</v>
      </c>
      <c r="J74" s="92">
        <v>28.540108926428502</v>
      </c>
      <c r="K74" s="90">
        <v>30965</v>
      </c>
      <c r="L74" s="1049">
        <v>30731.462643999999</v>
      </c>
      <c r="M74" s="91">
        <v>-456</v>
      </c>
      <c r="N74" s="92">
        <v>-1.4512587123261513</v>
      </c>
      <c r="O74" s="91">
        <v>3308</v>
      </c>
      <c r="P74" s="92">
        <v>11.960805582673464</v>
      </c>
      <c r="Q74" s="92">
        <v>71.459891073571498</v>
      </c>
      <c r="R74" s="93">
        <v>11.8</v>
      </c>
      <c r="S74" s="92">
        <v>3.4</v>
      </c>
      <c r="T74" s="783">
        <v>8.4</v>
      </c>
      <c r="U74" s="840"/>
      <c r="V74" s="818"/>
      <c r="W74" s="818"/>
      <c r="X74" s="818"/>
      <c r="Y74" s="920"/>
      <c r="Z74" s="818"/>
      <c r="AA74" s="818"/>
    </row>
    <row r="75" spans="1:27" hidden="1">
      <c r="A75" s="825"/>
      <c r="B75" s="84">
        <v>44105</v>
      </c>
      <c r="C75" s="90">
        <v>42669</v>
      </c>
      <c r="D75" s="91">
        <v>12011</v>
      </c>
      <c r="E75" s="1049">
        <v>12419.356096</v>
      </c>
      <c r="F75" s="91">
        <v>-356</v>
      </c>
      <c r="G75" s="92">
        <v>-2.878628608393305</v>
      </c>
      <c r="H75" s="91">
        <v>3578</v>
      </c>
      <c r="I75" s="92">
        <v>42.428554488319698</v>
      </c>
      <c r="J75" s="92">
        <v>28.149241838336962</v>
      </c>
      <c r="K75" s="90">
        <v>30658</v>
      </c>
      <c r="L75" s="1049">
        <v>30597.020845000003</v>
      </c>
      <c r="M75" s="91">
        <v>-307</v>
      </c>
      <c r="N75" s="92">
        <v>-0.99144195058937512</v>
      </c>
      <c r="O75" s="91">
        <v>3076</v>
      </c>
      <c r="P75" s="92">
        <v>11.152200710608367</v>
      </c>
      <c r="Q75" s="92">
        <v>71.850758161663038</v>
      </c>
      <c r="R75" s="93">
        <v>11.6</v>
      </c>
      <c r="S75" s="92">
        <v>3.3</v>
      </c>
      <c r="T75" s="783">
        <v>8.4</v>
      </c>
      <c r="U75" s="840"/>
      <c r="V75" s="818"/>
      <c r="W75" s="818"/>
      <c r="X75" s="818"/>
      <c r="Y75" s="920"/>
      <c r="Z75" s="818"/>
      <c r="AA75" s="818"/>
    </row>
    <row r="76" spans="1:27" hidden="1">
      <c r="A76" s="825"/>
      <c r="B76" s="84">
        <v>44136</v>
      </c>
      <c r="C76" s="90">
        <v>41532</v>
      </c>
      <c r="D76" s="91">
        <v>11516</v>
      </c>
      <c r="E76" s="1049">
        <v>12127.219453</v>
      </c>
      <c r="F76" s="91">
        <v>-495</v>
      </c>
      <c r="G76" s="92">
        <v>-4.1212222129714426</v>
      </c>
      <c r="H76" s="91">
        <v>3137</v>
      </c>
      <c r="I76" s="92">
        <v>37.438835183196083</v>
      </c>
      <c r="J76" s="92">
        <v>27.728016950784941</v>
      </c>
      <c r="K76" s="90">
        <v>30016</v>
      </c>
      <c r="L76" s="1049">
        <v>30447.446121000001</v>
      </c>
      <c r="M76" s="91">
        <v>-642</v>
      </c>
      <c r="N76" s="92">
        <v>-2.0940700632787528</v>
      </c>
      <c r="O76" s="91">
        <v>3189</v>
      </c>
      <c r="P76" s="92">
        <v>11.887277742572781</v>
      </c>
      <c r="Q76" s="92">
        <v>72.271983049215066</v>
      </c>
      <c r="R76" s="93">
        <v>11.3</v>
      </c>
      <c r="S76" s="92">
        <v>3.1</v>
      </c>
      <c r="T76" s="783">
        <v>8.1999999999999993</v>
      </c>
      <c r="U76" s="840"/>
      <c r="V76" s="818"/>
      <c r="W76" s="818"/>
      <c r="X76" s="818"/>
      <c r="Y76" s="920"/>
      <c r="Z76" s="818"/>
      <c r="AA76" s="818"/>
    </row>
    <row r="77" spans="1:27" hidden="1">
      <c r="A77" s="825"/>
      <c r="B77" s="84">
        <v>44166</v>
      </c>
      <c r="C77" s="90">
        <v>40844</v>
      </c>
      <c r="D77" s="91">
        <v>11104</v>
      </c>
      <c r="E77" s="1049">
        <v>11625.261267</v>
      </c>
      <c r="F77" s="91">
        <v>-412</v>
      </c>
      <c r="G77" s="92">
        <v>-3.5776311219173325</v>
      </c>
      <c r="H77" s="91">
        <v>2544</v>
      </c>
      <c r="I77" s="92">
        <v>29.719626168224302</v>
      </c>
      <c r="J77" s="92">
        <v>27.186367642738222</v>
      </c>
      <c r="K77" s="90">
        <v>29740</v>
      </c>
      <c r="L77" s="1049">
        <v>30370.784991</v>
      </c>
      <c r="M77" s="91">
        <v>-276</v>
      </c>
      <c r="N77" s="92">
        <v>-0.9195095948827291</v>
      </c>
      <c r="O77" s="91">
        <v>3009</v>
      </c>
      <c r="P77" s="92">
        <v>11.256593468257828</v>
      </c>
      <c r="Q77" s="92">
        <v>72.813632357261781</v>
      </c>
      <c r="R77" s="93">
        <v>11.1</v>
      </c>
      <c r="S77" s="92">
        <v>3</v>
      </c>
      <c r="T77" s="783">
        <v>8.1</v>
      </c>
      <c r="U77" s="840"/>
      <c r="V77" s="818"/>
      <c r="W77" s="818"/>
      <c r="X77" s="818"/>
      <c r="Y77" s="920"/>
      <c r="Z77" s="818"/>
      <c r="AA77" s="818"/>
    </row>
    <row r="78" spans="1:27" s="18" customFormat="1" hidden="1">
      <c r="A78" s="825"/>
      <c r="B78" s="96">
        <v>44197</v>
      </c>
      <c r="C78" s="97">
        <v>42020</v>
      </c>
      <c r="D78" s="91">
        <v>11772</v>
      </c>
      <c r="E78" s="1246">
        <v>11160.562574</v>
      </c>
      <c r="F78" s="98">
        <v>668</v>
      </c>
      <c r="G78" s="99">
        <v>6.0158501440922194</v>
      </c>
      <c r="H78" s="98">
        <v>2148</v>
      </c>
      <c r="I78" s="99">
        <v>22.31920199501247</v>
      </c>
      <c r="J78" s="99">
        <v>28.015230842455974</v>
      </c>
      <c r="K78" s="97">
        <v>30248</v>
      </c>
      <c r="L78" s="1246">
        <v>30270.55503</v>
      </c>
      <c r="M78" s="98">
        <v>508</v>
      </c>
      <c r="N78" s="99">
        <v>1.7081371889710828</v>
      </c>
      <c r="O78" s="98">
        <v>2735</v>
      </c>
      <c r="P78" s="99">
        <v>9.9407552793225022</v>
      </c>
      <c r="Q78" s="99">
        <v>71.984769157544022</v>
      </c>
      <c r="R78" s="1247">
        <v>11.5</v>
      </c>
      <c r="S78" s="99">
        <v>3.2</v>
      </c>
      <c r="T78" s="1248">
        <v>8.1999999999999993</v>
      </c>
      <c r="U78" s="840"/>
      <c r="V78" s="818"/>
      <c r="W78" s="818"/>
      <c r="X78" s="818"/>
      <c r="Y78" s="920"/>
      <c r="Z78" s="818"/>
      <c r="AA78" s="818"/>
    </row>
    <row r="79" spans="1:27" s="18" customFormat="1" hidden="1">
      <c r="A79" s="825"/>
      <c r="B79" s="84">
        <v>44228</v>
      </c>
      <c r="C79" s="90">
        <v>42510</v>
      </c>
      <c r="D79" s="91">
        <v>11661</v>
      </c>
      <c r="E79" s="1275">
        <v>11049.288640000001</v>
      </c>
      <c r="F79" s="91">
        <v>-111</v>
      </c>
      <c r="G79" s="92">
        <v>-0.94291539245667677</v>
      </c>
      <c r="H79" s="91">
        <v>2216</v>
      </c>
      <c r="I79" s="92">
        <v>23.462149285336157</v>
      </c>
      <c r="J79" s="92">
        <v>27.431192660550458</v>
      </c>
      <c r="K79" s="90">
        <v>30849</v>
      </c>
      <c r="L79" s="1049">
        <v>30684.251319000003</v>
      </c>
      <c r="M79" s="91">
        <v>601</v>
      </c>
      <c r="N79" s="92">
        <v>1.9869082253372126</v>
      </c>
      <c r="O79" s="91">
        <v>3594</v>
      </c>
      <c r="P79" s="92">
        <v>13.186571271326361</v>
      </c>
      <c r="Q79" s="92">
        <v>72.568807339449535</v>
      </c>
      <c r="R79" s="93">
        <v>11.6</v>
      </c>
      <c r="S79" s="92">
        <v>3.2</v>
      </c>
      <c r="T79" s="783">
        <v>8.4</v>
      </c>
      <c r="U79" s="840"/>
      <c r="V79" s="818"/>
      <c r="W79" s="818"/>
      <c r="X79" s="818"/>
      <c r="Y79" s="920"/>
      <c r="Z79" s="818"/>
      <c r="AA79" s="818"/>
    </row>
    <row r="80" spans="1:27" s="18" customFormat="1" hidden="1">
      <c r="A80" s="825"/>
      <c r="B80" s="84">
        <v>44256</v>
      </c>
      <c r="C80" s="90">
        <v>41607</v>
      </c>
      <c r="D80" s="91">
        <v>10810</v>
      </c>
      <c r="E80" s="1275">
        <v>10601.477401</v>
      </c>
      <c r="F80" s="91">
        <v>-851</v>
      </c>
      <c r="G80" s="92">
        <v>-7.2978303747534516</v>
      </c>
      <c r="H80" s="91">
        <v>1650</v>
      </c>
      <c r="I80" s="92">
        <v>18.013100436681224</v>
      </c>
      <c r="J80" s="92">
        <v>25.981205085682696</v>
      </c>
      <c r="K80" s="90">
        <v>30797</v>
      </c>
      <c r="L80" s="1049">
        <v>30827.546925999999</v>
      </c>
      <c r="M80" s="91">
        <v>-52</v>
      </c>
      <c r="N80" s="92">
        <v>-0.16856300042140751</v>
      </c>
      <c r="O80" s="91">
        <v>3946</v>
      </c>
      <c r="P80" s="92">
        <v>14.695914491080405</v>
      </c>
      <c r="Q80" s="92">
        <v>74.018794914317297</v>
      </c>
      <c r="R80" s="93">
        <v>11.3</v>
      </c>
      <c r="S80" s="92">
        <v>2.9</v>
      </c>
      <c r="T80" s="783">
        <v>8.4</v>
      </c>
      <c r="U80" s="840"/>
      <c r="V80" s="818"/>
      <c r="W80" s="818"/>
      <c r="X80" s="818"/>
      <c r="Y80" s="920"/>
      <c r="Z80" s="818"/>
      <c r="AA80" s="818"/>
    </row>
    <row r="81" spans="1:27" s="18" customFormat="1" hidden="1">
      <c r="A81" s="825"/>
      <c r="B81" s="84">
        <v>44287</v>
      </c>
      <c r="C81" s="90">
        <v>41310</v>
      </c>
      <c r="D81" s="91">
        <v>10140</v>
      </c>
      <c r="E81" s="1275">
        <v>10077.378871000001</v>
      </c>
      <c r="F81" s="91">
        <v>-670</v>
      </c>
      <c r="G81" s="92">
        <v>-6.1979648473635525</v>
      </c>
      <c r="H81" s="91">
        <v>-385</v>
      </c>
      <c r="I81" s="92">
        <v>-3.6579572446555817</v>
      </c>
      <c r="J81" s="92">
        <v>24.546114742193172</v>
      </c>
      <c r="K81" s="90">
        <v>31170</v>
      </c>
      <c r="L81" s="1049">
        <v>31096.398108000001</v>
      </c>
      <c r="M81" s="91">
        <v>373</v>
      </c>
      <c r="N81" s="92">
        <v>1.21115693086989</v>
      </c>
      <c r="O81" s="91">
        <v>1902</v>
      </c>
      <c r="P81" s="92">
        <v>6.498564985649856</v>
      </c>
      <c r="Q81" s="92">
        <v>75.453885257806832</v>
      </c>
      <c r="R81" s="93">
        <v>11.3</v>
      </c>
      <c r="S81" s="92">
        <v>2.8</v>
      </c>
      <c r="T81" s="783">
        <v>8.5</v>
      </c>
      <c r="U81" s="840"/>
      <c r="V81" s="818"/>
      <c r="W81" s="818"/>
      <c r="X81" s="818"/>
      <c r="Y81" s="920"/>
      <c r="Z81" s="818"/>
      <c r="AA81" s="818"/>
    </row>
    <row r="82" spans="1:27" s="18" customFormat="1" hidden="1">
      <c r="A82" s="825"/>
      <c r="B82" s="84">
        <v>44317</v>
      </c>
      <c r="C82" s="90">
        <v>40255</v>
      </c>
      <c r="D82" s="91">
        <v>9369</v>
      </c>
      <c r="E82" s="1275">
        <v>9553.3924979999993</v>
      </c>
      <c r="F82" s="91">
        <v>-771</v>
      </c>
      <c r="G82" s="92">
        <v>-7.603550295857989</v>
      </c>
      <c r="H82" s="91">
        <v>-1801</v>
      </c>
      <c r="I82" s="92">
        <v>-16.123545210384961</v>
      </c>
      <c r="J82" s="92">
        <v>23.274127437585392</v>
      </c>
      <c r="K82" s="90">
        <v>30886</v>
      </c>
      <c r="L82" s="1049">
        <v>31089.603768000001</v>
      </c>
      <c r="M82" s="91">
        <v>-284</v>
      </c>
      <c r="N82" s="92">
        <v>-0.91113249919794681</v>
      </c>
      <c r="O82" s="91">
        <v>178</v>
      </c>
      <c r="P82" s="92">
        <v>0.57965351048586689</v>
      </c>
      <c r="Q82" s="92">
        <v>76.725872562414608</v>
      </c>
      <c r="R82" s="93">
        <v>11</v>
      </c>
      <c r="S82" s="92">
        <v>2.6</v>
      </c>
      <c r="T82" s="783">
        <v>8.4</v>
      </c>
      <c r="U82" s="840"/>
      <c r="V82" s="818"/>
      <c r="W82" s="818"/>
      <c r="X82" s="818"/>
      <c r="Y82" s="920"/>
      <c r="Z82" s="818"/>
      <c r="AA82" s="818"/>
    </row>
    <row r="83" spans="1:27" hidden="1">
      <c r="A83" s="825"/>
      <c r="B83" s="84">
        <v>44348</v>
      </c>
      <c r="C83" s="90">
        <v>39086</v>
      </c>
      <c r="D83" s="91">
        <v>8796</v>
      </c>
      <c r="E83" s="1275">
        <v>9008.4962059999998</v>
      </c>
      <c r="F83" s="91">
        <v>-573</v>
      </c>
      <c r="G83" s="92">
        <v>-6.1159141850784504</v>
      </c>
      <c r="H83" s="91">
        <v>-2695</v>
      </c>
      <c r="I83" s="92">
        <v>-23.453137237838309</v>
      </c>
      <c r="J83" s="92">
        <v>22.504221460369443</v>
      </c>
      <c r="K83" s="90">
        <v>30290</v>
      </c>
      <c r="L83" s="1049">
        <v>30525.212734999997</v>
      </c>
      <c r="M83" s="91">
        <v>-596</v>
      </c>
      <c r="N83" s="92">
        <v>-1.9296768762546137</v>
      </c>
      <c r="O83" s="91">
        <v>-822</v>
      </c>
      <c r="P83" s="92">
        <v>-2.6420673695037284</v>
      </c>
      <c r="Q83" s="92">
        <v>77.49577853963055</v>
      </c>
      <c r="R83" s="93">
        <v>10.7</v>
      </c>
      <c r="S83" s="92">
        <v>2.4</v>
      </c>
      <c r="T83" s="783">
        <v>8.3000000000000007</v>
      </c>
      <c r="U83" s="840"/>
      <c r="V83" s="818"/>
      <c r="W83" s="818"/>
      <c r="X83" s="818"/>
      <c r="Y83" s="920"/>
      <c r="Z83" s="818"/>
      <c r="AA83" s="818"/>
    </row>
    <row r="84" spans="1:27" hidden="1">
      <c r="A84" s="825"/>
      <c r="B84" s="84">
        <v>44378</v>
      </c>
      <c r="C84" s="90">
        <v>38600</v>
      </c>
      <c r="D84" s="91">
        <v>8853</v>
      </c>
      <c r="E84" s="1275">
        <v>8643.9342429999997</v>
      </c>
      <c r="F84" s="91">
        <v>57</v>
      </c>
      <c r="G84" s="92">
        <v>0.64802182810368347</v>
      </c>
      <c r="H84" s="91">
        <v>-3306</v>
      </c>
      <c r="I84" s="92">
        <v>-27.189735998026155</v>
      </c>
      <c r="J84" s="92">
        <v>22.935233160621763</v>
      </c>
      <c r="K84" s="90">
        <v>29747</v>
      </c>
      <c r="L84" s="1049">
        <v>29557.166001000001</v>
      </c>
      <c r="M84" s="91">
        <v>-543</v>
      </c>
      <c r="N84" s="92">
        <v>-1.7926708484648397</v>
      </c>
      <c r="O84" s="91">
        <v>-1306</v>
      </c>
      <c r="P84" s="92">
        <v>-4.2057128135767883</v>
      </c>
      <c r="Q84" s="92">
        <v>77.064766839378237</v>
      </c>
      <c r="R84" s="93">
        <v>10.5</v>
      </c>
      <c r="S84" s="92">
        <v>2.4</v>
      </c>
      <c r="T84" s="783">
        <v>8.1</v>
      </c>
      <c r="U84" s="840"/>
      <c r="V84" s="818"/>
      <c r="W84" s="818"/>
      <c r="X84" s="818"/>
      <c r="Y84" s="920"/>
      <c r="Z84" s="818"/>
      <c r="AA84" s="818"/>
    </row>
    <row r="85" spans="1:27" hidden="1">
      <c r="A85" s="825"/>
      <c r="B85" s="84">
        <v>44409</v>
      </c>
      <c r="C85" s="90">
        <v>39032</v>
      </c>
      <c r="D85" s="91">
        <v>8822</v>
      </c>
      <c r="E85" s="1275">
        <v>8542.7591730000004</v>
      </c>
      <c r="F85" s="91">
        <v>-31</v>
      </c>
      <c r="G85" s="92">
        <v>-0.35016378628713429</v>
      </c>
      <c r="H85" s="91">
        <v>-3914</v>
      </c>
      <c r="I85" s="92">
        <v>-30.731783919597987</v>
      </c>
      <c r="J85" s="92">
        <v>22.60196761631482</v>
      </c>
      <c r="K85" s="90">
        <v>30210</v>
      </c>
      <c r="L85" s="1049">
        <v>29415.536141000004</v>
      </c>
      <c r="M85" s="91">
        <v>463</v>
      </c>
      <c r="N85" s="92">
        <v>1.5564594749050324</v>
      </c>
      <c r="O85" s="91">
        <v>-1211</v>
      </c>
      <c r="P85" s="92">
        <v>-3.8541103083924764</v>
      </c>
      <c r="Q85" s="92">
        <v>77.398032383685177</v>
      </c>
      <c r="R85" s="93">
        <v>10.7</v>
      </c>
      <c r="S85" s="92">
        <v>2.4</v>
      </c>
      <c r="T85" s="783">
        <v>8.1999999999999993</v>
      </c>
      <c r="U85" s="840"/>
      <c r="V85" s="818"/>
      <c r="W85" s="818"/>
      <c r="X85" s="818"/>
      <c r="Y85" s="920"/>
      <c r="Z85" s="818"/>
      <c r="AA85" s="818"/>
    </row>
    <row r="86" spans="1:27" hidden="1">
      <c r="A86" s="825"/>
      <c r="B86" s="84">
        <v>44440</v>
      </c>
      <c r="C86" s="90">
        <v>37683</v>
      </c>
      <c r="D86" s="91">
        <v>8152</v>
      </c>
      <c r="E86" s="1275">
        <v>8272.1309760000004</v>
      </c>
      <c r="F86" s="91">
        <v>-670</v>
      </c>
      <c r="G86" s="92">
        <v>-7.594649739288144</v>
      </c>
      <c r="H86" s="91">
        <v>-4215</v>
      </c>
      <c r="I86" s="92">
        <v>-34.082639281960056</v>
      </c>
      <c r="J86" s="92">
        <v>21.633097152562165</v>
      </c>
      <c r="K86" s="90">
        <v>29531</v>
      </c>
      <c r="L86" s="1049">
        <v>29296.264782999999</v>
      </c>
      <c r="M86" s="91">
        <v>-679</v>
      </c>
      <c r="N86" s="92">
        <v>-2.2476001324064878</v>
      </c>
      <c r="O86" s="91">
        <v>-1434</v>
      </c>
      <c r="P86" s="92">
        <v>-4.6310350395607944</v>
      </c>
      <c r="Q86" s="92">
        <v>78.366902847437842</v>
      </c>
      <c r="R86" s="93">
        <v>10.3</v>
      </c>
      <c r="S86" s="92">
        <v>2.2000000000000002</v>
      </c>
      <c r="T86" s="783">
        <v>8.1</v>
      </c>
      <c r="U86" s="840"/>
      <c r="V86" s="818"/>
      <c r="W86" s="818"/>
      <c r="X86" s="818"/>
      <c r="Y86" s="920"/>
      <c r="Z86" s="818"/>
      <c r="AA86" s="818"/>
    </row>
    <row r="87" spans="1:27" hidden="1">
      <c r="A87" s="825"/>
      <c r="B87" s="84">
        <v>44470</v>
      </c>
      <c r="C87" s="90">
        <v>36894</v>
      </c>
      <c r="D87" s="91">
        <v>7667</v>
      </c>
      <c r="E87" s="1275">
        <v>7933.6312070000004</v>
      </c>
      <c r="F87" s="91">
        <v>-485</v>
      </c>
      <c r="G87" s="92">
        <v>-5.9494602551521103</v>
      </c>
      <c r="H87" s="91">
        <v>-4344</v>
      </c>
      <c r="I87" s="92">
        <v>-36.16684705686454</v>
      </c>
      <c r="J87" s="92">
        <v>20.781156827668458</v>
      </c>
      <c r="K87" s="90">
        <v>29227</v>
      </c>
      <c r="L87" s="1049">
        <v>29223.704554000004</v>
      </c>
      <c r="M87" s="91">
        <v>-304</v>
      </c>
      <c r="N87" s="92">
        <v>-1.0294267041414107</v>
      </c>
      <c r="O87" s="91">
        <v>-1431</v>
      </c>
      <c r="P87" s="92">
        <v>-4.6676234588035745</v>
      </c>
      <c r="Q87" s="92">
        <v>79.218843172331546</v>
      </c>
      <c r="R87" s="93">
        <v>10.1</v>
      </c>
      <c r="S87" s="92">
        <v>2.1</v>
      </c>
      <c r="T87" s="783">
        <v>8</v>
      </c>
      <c r="U87" s="840"/>
      <c r="V87" s="818"/>
      <c r="W87" s="818"/>
      <c r="X87" s="818"/>
      <c r="Y87" s="920"/>
      <c r="Z87" s="818"/>
      <c r="AA87" s="818"/>
    </row>
    <row r="88" spans="1:27" hidden="1">
      <c r="A88" s="825"/>
      <c r="B88" s="84">
        <v>44501</v>
      </c>
      <c r="C88" s="90">
        <v>36311</v>
      </c>
      <c r="D88" s="91">
        <v>7400</v>
      </c>
      <c r="E88" s="1275">
        <v>7792.1916069999997</v>
      </c>
      <c r="F88" s="91">
        <v>-267</v>
      </c>
      <c r="G88" s="92">
        <v>-3.4824572844658932</v>
      </c>
      <c r="H88" s="91">
        <v>-4116</v>
      </c>
      <c r="I88" s="92">
        <v>-35.741576936436267</v>
      </c>
      <c r="J88" s="92">
        <v>20.379499325273333</v>
      </c>
      <c r="K88" s="90">
        <v>28911</v>
      </c>
      <c r="L88" s="1049">
        <v>29378.683106999997</v>
      </c>
      <c r="M88" s="91">
        <v>-316</v>
      </c>
      <c r="N88" s="92">
        <v>-1.0811920484483526</v>
      </c>
      <c r="O88" s="91">
        <v>-1105</v>
      </c>
      <c r="P88" s="92">
        <v>-3.6813699360341152</v>
      </c>
      <c r="Q88" s="92">
        <v>79.620500674726671</v>
      </c>
      <c r="R88" s="93">
        <v>9.9</v>
      </c>
      <c r="S88" s="92">
        <v>2</v>
      </c>
      <c r="T88" s="783">
        <v>7.9</v>
      </c>
      <c r="U88" s="840"/>
      <c r="V88" s="818"/>
      <c r="W88" s="818"/>
      <c r="X88" s="818"/>
      <c r="Y88" s="920"/>
      <c r="Z88" s="818"/>
      <c r="AA88" s="818"/>
    </row>
    <row r="89" spans="1:27" hidden="1">
      <c r="A89" s="825"/>
      <c r="B89" s="84">
        <v>44531</v>
      </c>
      <c r="C89" s="102">
        <v>36195</v>
      </c>
      <c r="D89" s="91">
        <v>7408</v>
      </c>
      <c r="E89" s="1308">
        <v>7784.3407690000004</v>
      </c>
      <c r="F89" s="103">
        <v>8</v>
      </c>
      <c r="G89" s="104">
        <v>0.10810810810810811</v>
      </c>
      <c r="H89" s="103">
        <v>-3696</v>
      </c>
      <c r="I89" s="104">
        <v>-33.285302593659942</v>
      </c>
      <c r="J89" s="104">
        <v>20.46691531979555</v>
      </c>
      <c r="K89" s="102">
        <v>28787</v>
      </c>
      <c r="L89" s="1309">
        <v>29442.308202</v>
      </c>
      <c r="M89" s="103">
        <v>-124</v>
      </c>
      <c r="N89" s="104">
        <v>-0.42890249386046836</v>
      </c>
      <c r="O89" s="103">
        <v>-953</v>
      </c>
      <c r="P89" s="104">
        <v>-3.2044384667114998</v>
      </c>
      <c r="Q89" s="104">
        <v>79.533084680204453</v>
      </c>
      <c r="R89" s="563">
        <v>9.9</v>
      </c>
      <c r="S89" s="104">
        <v>2</v>
      </c>
      <c r="T89" s="784">
        <v>7.9</v>
      </c>
      <c r="U89" s="840"/>
      <c r="V89" s="818"/>
      <c r="W89" s="818"/>
      <c r="X89" s="818"/>
      <c r="Y89" s="920"/>
      <c r="Z89" s="818"/>
      <c r="AA89" s="818"/>
    </row>
    <row r="90" spans="1:27" hidden="1">
      <c r="A90" s="825"/>
      <c r="B90" s="96">
        <v>44562</v>
      </c>
      <c r="C90" s="1310">
        <v>37542</v>
      </c>
      <c r="D90" s="91">
        <v>8161</v>
      </c>
      <c r="E90" s="1275">
        <v>7794.2576939999999</v>
      </c>
      <c r="F90" s="91">
        <v>753</v>
      </c>
      <c r="G90" s="92">
        <v>10.164686825053995</v>
      </c>
      <c r="H90" s="91">
        <v>-3611</v>
      </c>
      <c r="I90" s="92">
        <v>-30.67448182127081</v>
      </c>
      <c r="J90" s="1189">
        <v>21.738319748548292</v>
      </c>
      <c r="K90" s="91">
        <v>29381</v>
      </c>
      <c r="L90" s="1049">
        <v>29305.617948999999</v>
      </c>
      <c r="M90" s="91">
        <v>594</v>
      </c>
      <c r="N90" s="92">
        <v>2.0634314100114635</v>
      </c>
      <c r="O90" s="91">
        <v>-867</v>
      </c>
      <c r="P90" s="92">
        <v>-2.8663052102618356</v>
      </c>
      <c r="Q90" s="92">
        <v>78.261680251451708</v>
      </c>
      <c r="R90" s="93">
        <v>10.199999999999999</v>
      </c>
      <c r="S90" s="92">
        <v>2.2000000000000002</v>
      </c>
      <c r="T90" s="783">
        <v>8</v>
      </c>
      <c r="U90" s="840"/>
      <c r="V90" s="818"/>
      <c r="W90" s="818"/>
      <c r="X90" s="818"/>
      <c r="Y90" s="920"/>
      <c r="Z90" s="818"/>
      <c r="AA90" s="818"/>
    </row>
    <row r="91" spans="1:27" hidden="1">
      <c r="A91" s="825"/>
      <c r="B91" s="1006">
        <v>44593</v>
      </c>
      <c r="C91" s="1325">
        <v>37467</v>
      </c>
      <c r="D91" s="91">
        <v>8151</v>
      </c>
      <c r="E91" s="1275">
        <v>7760.8912890000001</v>
      </c>
      <c r="F91" s="91">
        <v>-10</v>
      </c>
      <c r="G91" s="92">
        <v>-0.12253400318588407</v>
      </c>
      <c r="H91" s="91">
        <v>-3510</v>
      </c>
      <c r="I91" s="92">
        <v>-30.100334448160538</v>
      </c>
      <c r="J91" s="810">
        <v>21.755144527183923</v>
      </c>
      <c r="K91" s="91">
        <v>29316</v>
      </c>
      <c r="L91" s="1049">
        <v>29093.345778000003</v>
      </c>
      <c r="M91" s="91">
        <v>-65</v>
      </c>
      <c r="N91" s="92">
        <v>-0.22123140805282324</v>
      </c>
      <c r="O91" s="91">
        <v>-1533</v>
      </c>
      <c r="P91" s="92">
        <v>-4.9693669162695713</v>
      </c>
      <c r="Q91" s="92">
        <v>78.244855472816084</v>
      </c>
      <c r="R91" s="93">
        <v>10.199999999999999</v>
      </c>
      <c r="S91" s="92">
        <v>2.2000000000000002</v>
      </c>
      <c r="T91" s="783">
        <v>8</v>
      </c>
      <c r="U91" s="840"/>
      <c r="V91" s="818"/>
      <c r="W91" s="818"/>
      <c r="X91" s="818"/>
      <c r="Y91" s="920"/>
      <c r="Z91" s="818"/>
      <c r="AA91" s="818"/>
    </row>
    <row r="92" spans="1:27" hidden="1">
      <c r="A92" s="825"/>
      <c r="B92" s="1006">
        <v>44621</v>
      </c>
      <c r="C92" s="1325">
        <v>36687</v>
      </c>
      <c r="D92" s="91">
        <v>7873</v>
      </c>
      <c r="E92" s="1275">
        <v>7731.7778049999997</v>
      </c>
      <c r="F92" s="91">
        <v>-278</v>
      </c>
      <c r="G92" s="92">
        <v>-3.4106244632560423</v>
      </c>
      <c r="H92" s="91">
        <v>-2937</v>
      </c>
      <c r="I92" s="92">
        <v>-27.169287696577243</v>
      </c>
      <c r="J92" s="810">
        <v>21.459917682012701</v>
      </c>
      <c r="K92" s="91">
        <v>28814</v>
      </c>
      <c r="L92" s="1049">
        <v>28837.914295000002</v>
      </c>
      <c r="M92" s="91">
        <v>-502</v>
      </c>
      <c r="N92" s="92">
        <v>-1.7123754946104515</v>
      </c>
      <c r="O92" s="91">
        <v>-1983</v>
      </c>
      <c r="P92" s="92">
        <v>-6.4389388576809425</v>
      </c>
      <c r="Q92" s="92">
        <v>78.540082317987299</v>
      </c>
      <c r="R92" s="93">
        <v>10</v>
      </c>
      <c r="S92" s="92">
        <v>2.1</v>
      </c>
      <c r="T92" s="783">
        <v>7.9</v>
      </c>
      <c r="U92" s="840"/>
      <c r="V92" s="818"/>
      <c r="W92" s="818"/>
      <c r="X92" s="818"/>
      <c r="Y92" s="920"/>
      <c r="Z92" s="818"/>
      <c r="AA92" s="818"/>
    </row>
    <row r="93" spans="1:27" hidden="1">
      <c r="A93" s="825"/>
      <c r="B93" s="1006">
        <v>44652</v>
      </c>
      <c r="C93" s="1325">
        <v>36327</v>
      </c>
      <c r="D93" s="91">
        <v>7833</v>
      </c>
      <c r="E93" s="1275">
        <v>7768.0127949999996</v>
      </c>
      <c r="F93" s="91">
        <v>-40</v>
      </c>
      <c r="G93" s="92">
        <v>-0.50806554045471863</v>
      </c>
      <c r="H93" s="91">
        <v>-2307</v>
      </c>
      <c r="I93" s="92">
        <v>-22.751479289940828</v>
      </c>
      <c r="J93" s="810">
        <v>21.562474192749196</v>
      </c>
      <c r="K93" s="91">
        <v>28494</v>
      </c>
      <c r="L93" s="1049">
        <v>28436.093809000002</v>
      </c>
      <c r="M93" s="91">
        <v>-320</v>
      </c>
      <c r="N93" s="92">
        <v>-1.1105712500867635</v>
      </c>
      <c r="O93" s="91">
        <v>-2676</v>
      </c>
      <c r="P93" s="92">
        <v>-8.5851780558229063</v>
      </c>
      <c r="Q93" s="92">
        <v>78.437525807250807</v>
      </c>
      <c r="R93" s="93">
        <v>9.9</v>
      </c>
      <c r="S93" s="92">
        <v>2.1</v>
      </c>
      <c r="T93" s="783">
        <v>7.8</v>
      </c>
      <c r="U93" s="840"/>
      <c r="V93" s="818"/>
      <c r="W93" s="818"/>
      <c r="X93" s="818"/>
      <c r="Y93" s="920"/>
      <c r="Z93" s="818"/>
      <c r="AA93" s="818"/>
    </row>
    <row r="94" spans="1:27" hidden="1">
      <c r="A94" s="825"/>
      <c r="B94" s="1006">
        <v>44682</v>
      </c>
      <c r="C94" s="1325">
        <v>35859</v>
      </c>
      <c r="D94" s="91">
        <v>7808</v>
      </c>
      <c r="E94" s="1275">
        <v>7909.9618039999996</v>
      </c>
      <c r="F94" s="91">
        <v>-25</v>
      </c>
      <c r="G94" s="92">
        <v>-0.31916251755393849</v>
      </c>
      <c r="H94" s="91">
        <v>-1561</v>
      </c>
      <c r="I94" s="92">
        <v>-16.661329917814069</v>
      </c>
      <c r="J94" s="810">
        <v>21.774171058869459</v>
      </c>
      <c r="K94" s="91">
        <v>28051</v>
      </c>
      <c r="L94" s="1049">
        <v>28267.990060000004</v>
      </c>
      <c r="M94" s="91">
        <v>-443</v>
      </c>
      <c r="N94" s="92">
        <v>-1.5547132729697479</v>
      </c>
      <c r="O94" s="91">
        <v>-2835</v>
      </c>
      <c r="P94" s="92">
        <v>-9.1789160137279033</v>
      </c>
      <c r="Q94" s="92">
        <v>78.225828941130544</v>
      </c>
      <c r="R94" s="93">
        <v>9.8000000000000007</v>
      </c>
      <c r="S94" s="92">
        <v>2.1</v>
      </c>
      <c r="T94" s="783">
        <v>7.7</v>
      </c>
      <c r="U94" s="840"/>
      <c r="V94" s="818"/>
      <c r="W94" s="818"/>
      <c r="X94" s="818"/>
      <c r="Y94" s="920"/>
      <c r="Z94" s="818"/>
      <c r="AA94" s="818"/>
    </row>
    <row r="95" spans="1:27" hidden="1">
      <c r="A95" s="825"/>
      <c r="B95" s="1006">
        <v>44713</v>
      </c>
      <c r="C95" s="1325">
        <v>36138</v>
      </c>
      <c r="D95" s="91">
        <v>7642</v>
      </c>
      <c r="E95" s="1275">
        <v>7780.3758200000002</v>
      </c>
      <c r="F95" s="91">
        <v>-166</v>
      </c>
      <c r="G95" s="92">
        <v>-2.1260245901639343</v>
      </c>
      <c r="H95" s="91">
        <v>-1154</v>
      </c>
      <c r="I95" s="92">
        <v>-13.119599818099136</v>
      </c>
      <c r="J95" s="810">
        <v>21.146715368863799</v>
      </c>
      <c r="K95" s="91">
        <v>28496</v>
      </c>
      <c r="L95" s="1049">
        <v>28762.688717999998</v>
      </c>
      <c r="M95" s="91">
        <v>445</v>
      </c>
      <c r="N95" s="92">
        <v>1.5863962069088446</v>
      </c>
      <c r="O95" s="91">
        <v>-1794</v>
      </c>
      <c r="P95" s="92">
        <v>-5.9227467811158796</v>
      </c>
      <c r="Q95" s="92">
        <v>78.853284631136205</v>
      </c>
      <c r="R95" s="93">
        <v>9.9</v>
      </c>
      <c r="S95" s="92">
        <v>2.1</v>
      </c>
      <c r="T95" s="783">
        <v>7.8</v>
      </c>
      <c r="U95" s="840"/>
      <c r="V95" s="818"/>
      <c r="W95" s="818"/>
      <c r="X95" s="818"/>
      <c r="Y95" s="920"/>
      <c r="Z95" s="818"/>
      <c r="AA95" s="818"/>
    </row>
    <row r="96" spans="1:27" hidden="1">
      <c r="A96" s="825"/>
      <c r="B96" s="1006">
        <v>44743</v>
      </c>
      <c r="C96" s="1325">
        <v>37689</v>
      </c>
      <c r="D96" s="91">
        <v>8101</v>
      </c>
      <c r="E96" s="1275">
        <v>7892.5409540000001</v>
      </c>
      <c r="F96" s="91">
        <v>459</v>
      </c>
      <c r="G96" s="92">
        <v>6.0062810782517664</v>
      </c>
      <c r="H96" s="91">
        <v>-752</v>
      </c>
      <c r="I96" s="92">
        <v>-8.4942957189653221</v>
      </c>
      <c r="J96" s="810">
        <v>21.494335217172118</v>
      </c>
      <c r="K96" s="91">
        <v>29588</v>
      </c>
      <c r="L96" s="1049">
        <v>29363.557580999997</v>
      </c>
      <c r="M96" s="91">
        <v>1092</v>
      </c>
      <c r="N96" s="92">
        <v>3.832116788321168</v>
      </c>
      <c r="O96" s="91">
        <v>-159</v>
      </c>
      <c r="P96" s="92">
        <v>-0.53450768144686855</v>
      </c>
      <c r="Q96" s="92">
        <v>78.505664782827878</v>
      </c>
      <c r="R96" s="93">
        <v>10.3</v>
      </c>
      <c r="S96" s="92">
        <v>2.2000000000000002</v>
      </c>
      <c r="T96" s="783">
        <v>8.1</v>
      </c>
      <c r="U96" s="840"/>
      <c r="V96" s="818"/>
      <c r="W96" s="818"/>
      <c r="X96" s="818"/>
      <c r="Y96" s="920"/>
      <c r="Z96" s="818"/>
      <c r="AA96" s="818"/>
    </row>
    <row r="97" spans="1:27" hidden="1">
      <c r="A97" s="825"/>
      <c r="B97" s="1006">
        <v>44774</v>
      </c>
      <c r="C97" s="1325">
        <v>39178</v>
      </c>
      <c r="D97" s="91">
        <v>8130</v>
      </c>
      <c r="E97" s="1275">
        <v>7867.4710130000003</v>
      </c>
      <c r="F97" s="91">
        <v>29</v>
      </c>
      <c r="G97" s="92">
        <v>0.35798049623503275</v>
      </c>
      <c r="H97" s="91">
        <v>-692</v>
      </c>
      <c r="I97" s="92">
        <v>-7.8440262978916344</v>
      </c>
      <c r="J97" s="810">
        <v>20.751442135892592</v>
      </c>
      <c r="K97" s="91">
        <v>31048</v>
      </c>
      <c r="L97" s="1049">
        <v>30217.411403999999</v>
      </c>
      <c r="M97" s="91">
        <v>1460</v>
      </c>
      <c r="N97" s="92">
        <v>4.9344328781938627</v>
      </c>
      <c r="O97" s="91">
        <v>838</v>
      </c>
      <c r="P97" s="92">
        <v>2.7739159218801723</v>
      </c>
      <c r="Q97" s="92">
        <v>79.248557864107411</v>
      </c>
      <c r="R97" s="93">
        <v>10.7</v>
      </c>
      <c r="S97" s="92">
        <v>2.2000000000000002</v>
      </c>
      <c r="T97" s="783">
        <v>8.5</v>
      </c>
      <c r="U97" s="840"/>
      <c r="V97" s="818"/>
      <c r="W97" s="818"/>
      <c r="X97" s="818"/>
      <c r="Y97" s="920"/>
      <c r="Z97" s="818"/>
      <c r="AA97" s="818"/>
    </row>
    <row r="98" spans="1:27" hidden="1">
      <c r="A98" s="825"/>
      <c r="B98" s="1006">
        <v>44805</v>
      </c>
      <c r="C98" s="1325">
        <v>38267</v>
      </c>
      <c r="D98" s="91">
        <v>7595</v>
      </c>
      <c r="E98" s="1275">
        <v>7716.4613799999997</v>
      </c>
      <c r="F98" s="91">
        <v>-535</v>
      </c>
      <c r="G98" s="92">
        <v>-6.5805658056580558</v>
      </c>
      <c r="H98" s="91">
        <v>-557</v>
      </c>
      <c r="I98" s="92">
        <v>-6.8326790971540721</v>
      </c>
      <c r="J98" s="810">
        <v>19.847388088953931</v>
      </c>
      <c r="K98" s="91">
        <v>30672</v>
      </c>
      <c r="L98" s="1049">
        <v>30428.681301999997</v>
      </c>
      <c r="M98" s="91">
        <v>-376</v>
      </c>
      <c r="N98" s="92">
        <v>-1.2110280855449627</v>
      </c>
      <c r="O98" s="91">
        <v>1141</v>
      </c>
      <c r="P98" s="92">
        <v>3.8637364125833873</v>
      </c>
      <c r="Q98" s="92">
        <v>80.152611911046066</v>
      </c>
      <c r="R98" s="93">
        <v>10.5</v>
      </c>
      <c r="S98" s="92">
        <v>2.1</v>
      </c>
      <c r="T98" s="783">
        <v>8.4</v>
      </c>
      <c r="U98" s="840"/>
      <c r="V98" s="818"/>
      <c r="W98" s="818"/>
      <c r="X98" s="818"/>
      <c r="Y98" s="920"/>
      <c r="Z98" s="818"/>
      <c r="AA98" s="818"/>
    </row>
    <row r="99" spans="1:27" hidden="1">
      <c r="A99" s="825"/>
      <c r="B99" s="1006">
        <v>44835</v>
      </c>
      <c r="C99" s="1325">
        <v>37653</v>
      </c>
      <c r="D99" s="91">
        <v>7389</v>
      </c>
      <c r="E99" s="1275">
        <v>7644.7561850000002</v>
      </c>
      <c r="F99" s="91">
        <v>-206</v>
      </c>
      <c r="G99" s="92">
        <v>-2.7123107307439107</v>
      </c>
      <c r="H99" s="91">
        <v>-278</v>
      </c>
      <c r="I99" s="92">
        <v>-3.6259293074214169</v>
      </c>
      <c r="J99" s="810">
        <v>19.623934347860729</v>
      </c>
      <c r="K99" s="91">
        <v>30264</v>
      </c>
      <c r="L99" s="1049">
        <v>30267.541847</v>
      </c>
      <c r="M99" s="91">
        <v>-408</v>
      </c>
      <c r="N99" s="92">
        <v>-1.3302034428794991</v>
      </c>
      <c r="O99" s="91">
        <v>1037</v>
      </c>
      <c r="P99" s="92">
        <v>3.548089095699182</v>
      </c>
      <c r="Q99" s="92">
        <v>80.376065652139275</v>
      </c>
      <c r="R99" s="93">
        <v>10.3</v>
      </c>
      <c r="S99" s="92">
        <v>2</v>
      </c>
      <c r="T99" s="783">
        <v>8.3000000000000007</v>
      </c>
      <c r="U99" s="840"/>
      <c r="V99" s="818"/>
      <c r="W99" s="818"/>
      <c r="X99" s="818"/>
      <c r="Y99" s="920"/>
      <c r="Z99" s="818"/>
      <c r="AA99" s="818"/>
    </row>
    <row r="100" spans="1:27" hidden="1">
      <c r="A100" s="825"/>
      <c r="B100" s="1006">
        <v>44866</v>
      </c>
      <c r="C100" s="1325">
        <v>37123</v>
      </c>
      <c r="D100" s="91">
        <v>7388</v>
      </c>
      <c r="E100" s="1275">
        <v>7781.6688560000002</v>
      </c>
      <c r="F100" s="91">
        <v>-1</v>
      </c>
      <c r="G100" s="92">
        <v>-1.3533631073216944E-2</v>
      </c>
      <c r="H100" s="91">
        <v>-12</v>
      </c>
      <c r="I100" s="92">
        <v>-0.16216216216216214</v>
      </c>
      <c r="J100" s="810">
        <v>19.901408830105325</v>
      </c>
      <c r="K100" s="91">
        <v>29735</v>
      </c>
      <c r="L100" s="1049">
        <v>30186.875523999999</v>
      </c>
      <c r="M100" s="91">
        <v>-529</v>
      </c>
      <c r="N100" s="92">
        <v>-1.7479513613534232</v>
      </c>
      <c r="O100" s="91">
        <v>824</v>
      </c>
      <c r="P100" s="92">
        <v>2.8501262495244024</v>
      </c>
      <c r="Q100" s="92">
        <v>80.098591169894675</v>
      </c>
      <c r="R100" s="93">
        <v>10.199999999999999</v>
      </c>
      <c r="S100" s="92">
        <v>2</v>
      </c>
      <c r="T100" s="783">
        <v>8.1</v>
      </c>
      <c r="U100" s="840"/>
      <c r="V100" s="818"/>
      <c r="W100" s="818"/>
      <c r="X100" s="818"/>
      <c r="Y100" s="920"/>
      <c r="Z100" s="818"/>
      <c r="AA100" s="818"/>
    </row>
    <row r="101" spans="1:27" hidden="1">
      <c r="A101" s="825"/>
      <c r="B101" s="1007">
        <v>44896</v>
      </c>
      <c r="C101" s="1392">
        <v>36643</v>
      </c>
      <c r="D101" s="91">
        <v>7488</v>
      </c>
      <c r="E101" s="1617">
        <v>7883.0169690000002</v>
      </c>
      <c r="F101" s="1618">
        <v>100</v>
      </c>
      <c r="G101" s="1619">
        <v>1.353546291283162</v>
      </c>
      <c r="H101" s="1618">
        <v>80</v>
      </c>
      <c r="I101" s="1619">
        <v>1.079913606911447</v>
      </c>
      <c r="J101" s="1620">
        <v>20.435008050650875</v>
      </c>
      <c r="K101" s="1393">
        <v>29155</v>
      </c>
      <c r="L101" s="1397">
        <v>29809.989486000002</v>
      </c>
      <c r="M101" s="1393">
        <v>-580</v>
      </c>
      <c r="N101" s="1395">
        <v>-1.9505633092315451</v>
      </c>
      <c r="O101" s="1393">
        <v>368</v>
      </c>
      <c r="P101" s="1395">
        <v>1.2783548129363949</v>
      </c>
      <c r="Q101" s="1395">
        <v>79.564991949349135</v>
      </c>
      <c r="R101" s="1398">
        <v>10</v>
      </c>
      <c r="S101" s="1395">
        <v>2.1</v>
      </c>
      <c r="T101" s="1399">
        <v>8</v>
      </c>
      <c r="U101" s="840"/>
      <c r="V101" s="818"/>
      <c r="W101" s="818"/>
      <c r="X101" s="818"/>
      <c r="Y101" s="920"/>
      <c r="Z101" s="818"/>
      <c r="AA101" s="818"/>
    </row>
    <row r="102" spans="1:27" hidden="1">
      <c r="A102" s="825"/>
      <c r="B102" s="96">
        <v>44927</v>
      </c>
      <c r="C102" s="1459">
        <v>38228</v>
      </c>
      <c r="D102" s="91">
        <v>8324</v>
      </c>
      <c r="E102" s="1275">
        <v>8007.9862679999997</v>
      </c>
      <c r="F102" s="91">
        <v>836</v>
      </c>
      <c r="G102" s="92">
        <v>11.164529914529915</v>
      </c>
      <c r="H102" s="91">
        <v>163</v>
      </c>
      <c r="I102" s="92">
        <v>1.9973042519299107</v>
      </c>
      <c r="J102" s="810">
        <v>21.774615465104112</v>
      </c>
      <c r="K102" s="91">
        <v>29904</v>
      </c>
      <c r="L102" s="1049">
        <v>29850.885260000003</v>
      </c>
      <c r="M102" s="91">
        <v>749</v>
      </c>
      <c r="N102" s="92">
        <v>2.5690276110444175</v>
      </c>
      <c r="O102" s="91">
        <v>523</v>
      </c>
      <c r="P102" s="92">
        <v>1.7800619447942547</v>
      </c>
      <c r="Q102" s="92">
        <v>78.225384534895895</v>
      </c>
      <c r="R102" s="93">
        <v>10.5</v>
      </c>
      <c r="S102" s="92">
        <v>2.2999999999999998</v>
      </c>
      <c r="T102" s="783">
        <v>8.1999999999999993</v>
      </c>
      <c r="U102" s="840"/>
      <c r="V102" s="818"/>
      <c r="W102" s="818"/>
      <c r="X102" s="818"/>
      <c r="Y102" s="920"/>
      <c r="Z102" s="818"/>
      <c r="AA102" s="818"/>
    </row>
    <row r="103" spans="1:27" hidden="1">
      <c r="A103" s="825"/>
      <c r="B103" s="1006">
        <v>44958</v>
      </c>
      <c r="C103" s="1459">
        <v>38363</v>
      </c>
      <c r="D103" s="91">
        <v>8390</v>
      </c>
      <c r="E103" s="1275">
        <v>8032.5523670000002</v>
      </c>
      <c r="F103" s="91">
        <v>66</v>
      </c>
      <c r="G103" s="92">
        <v>0.79288803459875057</v>
      </c>
      <c r="H103" s="91">
        <v>239</v>
      </c>
      <c r="I103" s="92">
        <v>2.9321555637345109</v>
      </c>
      <c r="J103" s="810">
        <v>21.870031019471885</v>
      </c>
      <c r="K103" s="91">
        <v>29973</v>
      </c>
      <c r="L103" s="1049">
        <v>29772.892913</v>
      </c>
      <c r="M103" s="91">
        <v>69</v>
      </c>
      <c r="N103" s="92">
        <v>0.2307383627608347</v>
      </c>
      <c r="O103" s="91">
        <v>657</v>
      </c>
      <c r="P103" s="92">
        <v>2.241097011870651</v>
      </c>
      <c r="Q103" s="92">
        <v>78.129968980528105</v>
      </c>
      <c r="R103" s="93">
        <v>10.5</v>
      </c>
      <c r="S103" s="92">
        <v>2.2999999999999998</v>
      </c>
      <c r="T103" s="783">
        <v>8.1999999999999993</v>
      </c>
      <c r="U103" s="840"/>
      <c r="V103" s="818"/>
      <c r="W103" s="818"/>
      <c r="X103" s="818"/>
      <c r="Y103" s="920"/>
      <c r="Z103" s="818"/>
      <c r="AA103" s="818"/>
    </row>
    <row r="104" spans="1:27" hidden="1">
      <c r="A104" s="825"/>
      <c r="B104" s="1006">
        <v>44986</v>
      </c>
      <c r="C104" s="1459">
        <v>38382</v>
      </c>
      <c r="D104" s="91">
        <v>8412</v>
      </c>
      <c r="E104" s="1275">
        <v>8258.7873650000001</v>
      </c>
      <c r="F104" s="91">
        <v>22</v>
      </c>
      <c r="G104" s="92">
        <v>0.26221692491060788</v>
      </c>
      <c r="H104" s="91">
        <v>539</v>
      </c>
      <c r="I104" s="92">
        <v>6.8461831576273333</v>
      </c>
      <c r="J104" s="810">
        <v>21.916523370329845</v>
      </c>
      <c r="K104" s="91">
        <v>29970</v>
      </c>
      <c r="L104" s="1049">
        <v>29988.585566999998</v>
      </c>
      <c r="M104" s="91">
        <v>-3</v>
      </c>
      <c r="N104" s="92">
        <v>-1.0009008107296567E-2</v>
      </c>
      <c r="O104" s="91">
        <v>1156</v>
      </c>
      <c r="P104" s="92">
        <v>4.0119386409384328</v>
      </c>
      <c r="Q104" s="92">
        <v>78.083476629670159</v>
      </c>
      <c r="R104" s="93">
        <v>10.5</v>
      </c>
      <c r="S104" s="92">
        <v>2.2999999999999998</v>
      </c>
      <c r="T104" s="783">
        <v>8.1999999999999993</v>
      </c>
      <c r="U104" s="840"/>
      <c r="V104" s="818"/>
      <c r="W104" s="818"/>
      <c r="X104" s="818"/>
      <c r="Y104" s="920"/>
      <c r="Z104" s="818"/>
      <c r="AA104" s="818"/>
    </row>
    <row r="105" spans="1:27" hidden="1">
      <c r="A105" s="825"/>
      <c r="B105" s="1006">
        <v>45017</v>
      </c>
      <c r="C105" s="1459">
        <v>38947</v>
      </c>
      <c r="D105" s="91">
        <v>8605</v>
      </c>
      <c r="E105" s="1275">
        <v>8512.3569829999997</v>
      </c>
      <c r="F105" s="91">
        <v>193</v>
      </c>
      <c r="G105" s="92">
        <v>2.2943414170233001</v>
      </c>
      <c r="H105" s="91">
        <v>772</v>
      </c>
      <c r="I105" s="92">
        <v>9.8557385420656196</v>
      </c>
      <c r="J105" s="810">
        <v>22.094127917426245</v>
      </c>
      <c r="K105" s="91">
        <v>30342</v>
      </c>
      <c r="L105" s="1049">
        <v>30302.146010000004</v>
      </c>
      <c r="M105" s="91">
        <v>372</v>
      </c>
      <c r="N105" s="92">
        <v>1.2412412412412412</v>
      </c>
      <c r="O105" s="91">
        <v>1848</v>
      </c>
      <c r="P105" s="92">
        <v>6.4855759107180457</v>
      </c>
      <c r="Q105" s="92">
        <v>77.905872082573751</v>
      </c>
      <c r="R105" s="93">
        <v>10.7</v>
      </c>
      <c r="S105" s="92">
        <v>2.4</v>
      </c>
      <c r="T105" s="783">
        <v>8.3000000000000007</v>
      </c>
      <c r="U105" s="840"/>
      <c r="V105" s="818"/>
      <c r="W105" s="818"/>
      <c r="X105" s="818"/>
      <c r="Y105" s="920"/>
      <c r="Z105" s="818"/>
      <c r="AA105" s="818"/>
    </row>
    <row r="106" spans="1:27" hidden="1">
      <c r="A106" s="825"/>
      <c r="B106" s="1006">
        <v>45047</v>
      </c>
      <c r="C106" s="1459">
        <v>38604</v>
      </c>
      <c r="D106" s="91">
        <v>8586</v>
      </c>
      <c r="E106" s="1275">
        <v>8653.7693629999994</v>
      </c>
      <c r="F106" s="91">
        <v>-19</v>
      </c>
      <c r="G106" s="92">
        <v>-0.22080185938407904</v>
      </c>
      <c r="H106" s="91">
        <v>778</v>
      </c>
      <c r="I106" s="92">
        <v>9.9641393442622945</v>
      </c>
      <c r="J106" s="810">
        <v>22.241218526577558</v>
      </c>
      <c r="K106" s="91">
        <v>30018</v>
      </c>
      <c r="L106" s="1049">
        <v>30239.617365999999</v>
      </c>
      <c r="M106" s="91">
        <v>-324</v>
      </c>
      <c r="N106" s="92">
        <v>-1.0678267747676489</v>
      </c>
      <c r="O106" s="91">
        <v>1967</v>
      </c>
      <c r="P106" s="92">
        <v>7.012227728066736</v>
      </c>
      <c r="Q106" s="92">
        <v>77.758781473422445</v>
      </c>
      <c r="R106" s="93">
        <v>10.5</v>
      </c>
      <c r="S106" s="92">
        <v>2.2999999999999998</v>
      </c>
      <c r="T106" s="783">
        <v>8.1999999999999993</v>
      </c>
      <c r="U106" s="840"/>
      <c r="V106" s="818"/>
      <c r="W106" s="818"/>
      <c r="X106" s="818"/>
      <c r="Y106" s="920"/>
      <c r="Z106" s="818"/>
      <c r="AA106" s="818"/>
    </row>
    <row r="107" spans="1:27" hidden="1">
      <c r="A107" s="825"/>
      <c r="B107" s="1006">
        <v>45078</v>
      </c>
      <c r="C107" s="1459">
        <v>38832</v>
      </c>
      <c r="D107" s="91">
        <v>8618</v>
      </c>
      <c r="E107" s="1275">
        <v>8721.0311369999999</v>
      </c>
      <c r="F107" s="91">
        <v>32</v>
      </c>
      <c r="G107" s="92">
        <v>0.37269974376892617</v>
      </c>
      <c r="H107" s="91">
        <v>976</v>
      </c>
      <c r="I107" s="92">
        <v>12.771525778591991</v>
      </c>
      <c r="J107" s="810">
        <v>22.193036670786981</v>
      </c>
      <c r="K107" s="91">
        <v>30214</v>
      </c>
      <c r="L107" s="1049">
        <v>30510.963538000004</v>
      </c>
      <c r="M107" s="91">
        <v>196</v>
      </c>
      <c r="N107" s="92">
        <v>0.65294156839229789</v>
      </c>
      <c r="O107" s="91">
        <v>1718</v>
      </c>
      <c r="P107" s="92">
        <v>6.0289163391353169</v>
      </c>
      <c r="Q107" s="92">
        <v>77.806963329213019</v>
      </c>
      <c r="R107" s="93">
        <v>10.6</v>
      </c>
      <c r="S107" s="92">
        <v>2.2999999999999998</v>
      </c>
      <c r="T107" s="783">
        <v>8.1999999999999993</v>
      </c>
      <c r="U107" s="840"/>
      <c r="V107" s="818"/>
      <c r="W107" s="818"/>
      <c r="X107" s="818"/>
      <c r="Y107" s="920"/>
      <c r="Z107" s="818"/>
      <c r="AA107" s="818"/>
    </row>
    <row r="108" spans="1:27" hidden="1">
      <c r="A108" s="825"/>
      <c r="B108" s="1006">
        <v>45108</v>
      </c>
      <c r="C108" s="1459">
        <v>39731</v>
      </c>
      <c r="D108" s="91">
        <v>9122</v>
      </c>
      <c r="E108" s="1275">
        <v>8854.3208649999997</v>
      </c>
      <c r="F108" s="91">
        <v>504</v>
      </c>
      <c r="G108" s="92">
        <v>5.8482246460895801</v>
      </c>
      <c r="H108" s="91">
        <v>1021</v>
      </c>
      <c r="I108" s="92">
        <v>12.603382298481669</v>
      </c>
      <c r="J108" s="810">
        <v>22.959401978304093</v>
      </c>
      <c r="K108" s="91">
        <v>30609</v>
      </c>
      <c r="L108" s="1049">
        <v>30351.580715999997</v>
      </c>
      <c r="M108" s="91">
        <v>395</v>
      </c>
      <c r="N108" s="92">
        <v>1.3073409677632886</v>
      </c>
      <c r="O108" s="91">
        <v>1021</v>
      </c>
      <c r="P108" s="92">
        <v>3.4507232661889957</v>
      </c>
      <c r="Q108" s="92">
        <v>77.040598021695899</v>
      </c>
      <c r="R108" s="93">
        <v>10.8</v>
      </c>
      <c r="S108" s="92">
        <v>2.5</v>
      </c>
      <c r="T108" s="783">
        <v>8.3000000000000007</v>
      </c>
      <c r="U108" s="840"/>
      <c r="V108" s="818"/>
      <c r="W108" s="818"/>
      <c r="X108" s="818"/>
      <c r="Y108" s="920"/>
      <c r="Z108" s="818"/>
      <c r="AA108" s="818"/>
    </row>
    <row r="109" spans="1:27" hidden="1">
      <c r="A109" s="825"/>
      <c r="B109" s="1006">
        <v>45139</v>
      </c>
      <c r="C109" s="1459">
        <v>40364</v>
      </c>
      <c r="D109" s="91">
        <v>9209</v>
      </c>
      <c r="E109" s="1275">
        <v>8934.7631349999992</v>
      </c>
      <c r="F109" s="91">
        <v>87</v>
      </c>
      <c r="G109" s="92">
        <v>0.95373821530366154</v>
      </c>
      <c r="H109" s="91">
        <v>1079</v>
      </c>
      <c r="I109" s="92">
        <v>13.271832718327184</v>
      </c>
      <c r="J109" s="810">
        <v>22.814884550589635</v>
      </c>
      <c r="K109" s="91">
        <v>31155</v>
      </c>
      <c r="L109" s="1049">
        <v>30361.858615999998</v>
      </c>
      <c r="M109" s="91">
        <v>546</v>
      </c>
      <c r="N109" s="92">
        <v>1.783789081642654</v>
      </c>
      <c r="O109" s="91">
        <v>107</v>
      </c>
      <c r="P109" s="92">
        <v>0.34462767328008248</v>
      </c>
      <c r="Q109" s="92">
        <v>77.185115449410375</v>
      </c>
      <c r="R109" s="93">
        <v>11</v>
      </c>
      <c r="S109" s="92">
        <v>2.5</v>
      </c>
      <c r="T109" s="783">
        <v>8.5</v>
      </c>
      <c r="U109" s="840"/>
      <c r="V109" s="818"/>
      <c r="W109" s="818"/>
      <c r="X109" s="818"/>
      <c r="Y109" s="920"/>
      <c r="Z109" s="818"/>
      <c r="AA109" s="818"/>
    </row>
    <row r="110" spans="1:27" hidden="1">
      <c r="A110" s="825"/>
      <c r="B110" s="1006">
        <v>45170</v>
      </c>
      <c r="C110" s="1459">
        <v>39353</v>
      </c>
      <c r="D110" s="91">
        <v>8819</v>
      </c>
      <c r="E110" s="1275">
        <v>8978.6803240000008</v>
      </c>
      <c r="F110" s="91">
        <v>-390</v>
      </c>
      <c r="G110" s="92">
        <v>-4.2349875122163105</v>
      </c>
      <c r="H110" s="91">
        <v>1224</v>
      </c>
      <c r="I110" s="92">
        <v>16.115865701119159</v>
      </c>
      <c r="J110" s="810">
        <v>22.409981449952991</v>
      </c>
      <c r="K110" s="91">
        <v>30534</v>
      </c>
      <c r="L110" s="1049">
        <v>30278.188601000002</v>
      </c>
      <c r="M110" s="91">
        <v>-621</v>
      </c>
      <c r="N110" s="92">
        <v>-1.9932595089070775</v>
      </c>
      <c r="O110" s="91">
        <v>-138</v>
      </c>
      <c r="P110" s="92">
        <v>-0.44992175273865415</v>
      </c>
      <c r="Q110" s="92">
        <v>77.590018550047006</v>
      </c>
      <c r="R110" s="93">
        <v>10.7</v>
      </c>
      <c r="S110" s="92">
        <v>2.4</v>
      </c>
      <c r="T110" s="783">
        <v>8.3000000000000007</v>
      </c>
      <c r="U110" s="840"/>
      <c r="V110" s="818"/>
      <c r="W110" s="818"/>
      <c r="X110" s="818"/>
      <c r="Y110" s="920"/>
      <c r="Z110" s="818"/>
      <c r="AA110" s="818"/>
    </row>
    <row r="111" spans="1:27" hidden="1">
      <c r="A111" s="825"/>
      <c r="B111" s="1006">
        <v>45200</v>
      </c>
      <c r="C111" s="1459">
        <v>39529</v>
      </c>
      <c r="D111" s="91">
        <v>8915</v>
      </c>
      <c r="E111" s="1275">
        <v>9225.880486</v>
      </c>
      <c r="F111" s="91">
        <v>96</v>
      </c>
      <c r="G111" s="92">
        <v>1.088558793514004</v>
      </c>
      <c r="H111" s="91">
        <v>1526</v>
      </c>
      <c r="I111" s="92">
        <v>20.652321017729054</v>
      </c>
      <c r="J111" s="810">
        <v>22.553062308684762</v>
      </c>
      <c r="K111" s="91">
        <v>30614</v>
      </c>
      <c r="L111" s="1049">
        <v>30611.664659999995</v>
      </c>
      <c r="M111" s="91">
        <v>80</v>
      </c>
      <c r="N111" s="92">
        <v>0.2620030130346499</v>
      </c>
      <c r="O111" s="91">
        <v>350</v>
      </c>
      <c r="P111" s="92">
        <v>1.1564895585514143</v>
      </c>
      <c r="Q111" s="92">
        <v>77.446937691315227</v>
      </c>
      <c r="R111" s="93">
        <v>10.7</v>
      </c>
      <c r="S111" s="92">
        <v>2.4</v>
      </c>
      <c r="T111" s="783">
        <v>8.3000000000000007</v>
      </c>
      <c r="U111" s="840"/>
      <c r="V111" s="818"/>
      <c r="W111" s="818"/>
      <c r="X111" s="818"/>
      <c r="Y111" s="920"/>
      <c r="Z111" s="818"/>
      <c r="AA111" s="818"/>
    </row>
    <row r="112" spans="1:27" hidden="1">
      <c r="A112" s="825"/>
      <c r="B112" s="1006">
        <v>45231</v>
      </c>
      <c r="C112" s="1459">
        <v>39180</v>
      </c>
      <c r="D112" s="91">
        <v>8846</v>
      </c>
      <c r="E112" s="1275">
        <v>9320.8697589999992</v>
      </c>
      <c r="F112" s="91">
        <v>-69</v>
      </c>
      <c r="G112" s="92">
        <v>-0.77397644419517664</v>
      </c>
      <c r="H112" s="91">
        <v>1458</v>
      </c>
      <c r="I112" s="92">
        <v>19.734704926908499</v>
      </c>
      <c r="J112" s="810">
        <v>22.57784583971414</v>
      </c>
      <c r="K112" s="91">
        <v>30334</v>
      </c>
      <c r="L112" s="1049">
        <v>30772.058205000001</v>
      </c>
      <c r="M112" s="91">
        <v>-280</v>
      </c>
      <c r="N112" s="92">
        <v>-0.9146142287842165</v>
      </c>
      <c r="O112" s="91">
        <v>599</v>
      </c>
      <c r="P112" s="92">
        <v>2.0144610728098202</v>
      </c>
      <c r="Q112" s="92">
        <v>77.422154160285857</v>
      </c>
      <c r="R112" s="93">
        <v>10.7</v>
      </c>
      <c r="S112" s="92">
        <v>2.4</v>
      </c>
      <c r="T112" s="783">
        <v>8.1999999999999993</v>
      </c>
      <c r="U112" s="840"/>
      <c r="V112" s="818"/>
      <c r="W112" s="818"/>
      <c r="X112" s="818"/>
      <c r="Y112" s="920"/>
      <c r="Z112" s="818"/>
      <c r="AA112" s="818"/>
    </row>
    <row r="113" spans="1:27" hidden="1">
      <c r="A113" s="825"/>
      <c r="B113" s="1007">
        <v>45261</v>
      </c>
      <c r="C113" s="1558">
        <v>39089</v>
      </c>
      <c r="D113" s="1393">
        <v>8946</v>
      </c>
      <c r="E113" s="1394">
        <v>9422.2673419999992</v>
      </c>
      <c r="F113" s="1393">
        <v>100</v>
      </c>
      <c r="G113" s="1395">
        <v>1.1304544426859597</v>
      </c>
      <c r="H113" s="1393">
        <v>1458</v>
      </c>
      <c r="I113" s="1395">
        <v>19.471153846153847</v>
      </c>
      <c r="J113" s="1396">
        <v>22.886233978868738</v>
      </c>
      <c r="K113" s="1393">
        <v>30143</v>
      </c>
      <c r="L113" s="1397">
        <v>30756.237211</v>
      </c>
      <c r="M113" s="1393">
        <v>-191</v>
      </c>
      <c r="N113" s="1395">
        <v>-0.62965649106613042</v>
      </c>
      <c r="O113" s="1393">
        <v>988</v>
      </c>
      <c r="P113" s="1395">
        <v>3.3887840850625968</v>
      </c>
      <c r="Q113" s="1395">
        <v>77.113766021131269</v>
      </c>
      <c r="R113" s="1398">
        <v>10.6</v>
      </c>
      <c r="S113" s="1395">
        <v>2.4</v>
      </c>
      <c r="T113" s="1399">
        <v>8.1999999999999993</v>
      </c>
      <c r="U113" s="840"/>
      <c r="V113" s="818"/>
      <c r="W113" s="818"/>
      <c r="X113" s="818"/>
      <c r="Y113" s="920"/>
      <c r="Z113" s="818"/>
      <c r="AA113" s="818"/>
    </row>
    <row r="114" spans="1:27" hidden="1">
      <c r="A114" s="825"/>
      <c r="B114" s="96">
        <v>45292</v>
      </c>
      <c r="C114" s="1587">
        <v>40570</v>
      </c>
      <c r="D114" s="91">
        <v>9803</v>
      </c>
      <c r="E114" s="1275">
        <v>9472.9415800000006</v>
      </c>
      <c r="F114" s="91">
        <v>857</v>
      </c>
      <c r="G114" s="92">
        <v>9.5797004247708468</v>
      </c>
      <c r="H114" s="91">
        <v>1479</v>
      </c>
      <c r="I114" s="92">
        <v>17.767900048053818</v>
      </c>
      <c r="J114" s="810">
        <v>24.163174759674636</v>
      </c>
      <c r="K114" s="91">
        <v>30767</v>
      </c>
      <c r="L114" s="1049">
        <v>30673.732947000004</v>
      </c>
      <c r="M114" s="91">
        <v>624</v>
      </c>
      <c r="N114" s="92">
        <v>2.070132369040905</v>
      </c>
      <c r="O114" s="91">
        <v>863</v>
      </c>
      <c r="P114" s="92">
        <v>2.8859015516318887</v>
      </c>
      <c r="Q114" s="92">
        <v>75.836825240325368</v>
      </c>
      <c r="R114" s="93">
        <v>11</v>
      </c>
      <c r="S114" s="92">
        <v>2.7</v>
      </c>
      <c r="T114" s="783">
        <v>8.4</v>
      </c>
      <c r="U114" s="840"/>
      <c r="V114" s="818"/>
      <c r="W114" s="818"/>
      <c r="X114" s="818"/>
      <c r="Y114" s="920"/>
      <c r="Z114" s="818"/>
      <c r="AA114" s="818"/>
    </row>
    <row r="115" spans="1:27" hidden="1">
      <c r="A115" s="825"/>
      <c r="B115" s="1006">
        <v>45323</v>
      </c>
      <c r="C115" s="1612">
        <v>41017</v>
      </c>
      <c r="D115" s="91">
        <v>10074</v>
      </c>
      <c r="E115" s="1275">
        <v>9683.8289359999999</v>
      </c>
      <c r="F115" s="91">
        <v>271</v>
      </c>
      <c r="G115" s="92">
        <v>2.7644598592267671</v>
      </c>
      <c r="H115" s="91">
        <v>1684</v>
      </c>
      <c r="I115" s="92">
        <v>20.071513706793802</v>
      </c>
      <c r="J115" s="810">
        <v>24.560548065436283</v>
      </c>
      <c r="K115" s="91">
        <v>30943</v>
      </c>
      <c r="L115" s="1049">
        <v>30756.235853999999</v>
      </c>
      <c r="M115" s="91">
        <v>176</v>
      </c>
      <c r="N115" s="92">
        <v>0.57204147300679298</v>
      </c>
      <c r="O115" s="91">
        <v>970</v>
      </c>
      <c r="P115" s="92">
        <v>3.2362459546925564</v>
      </c>
      <c r="Q115" s="92">
        <v>75.439451934563721</v>
      </c>
      <c r="R115" s="93">
        <v>11.2</v>
      </c>
      <c r="S115" s="92">
        <v>2.7</v>
      </c>
      <c r="T115" s="783">
        <v>8.4</v>
      </c>
      <c r="U115" s="840"/>
      <c r="V115" s="818"/>
      <c r="W115" s="818"/>
      <c r="X115" s="818"/>
      <c r="Y115" s="920"/>
      <c r="Z115" s="818"/>
      <c r="AA115" s="818"/>
    </row>
    <row r="116" spans="1:27" hidden="1">
      <c r="A116" s="825"/>
      <c r="B116" s="1006">
        <v>45352</v>
      </c>
      <c r="C116" s="1612">
        <v>40522</v>
      </c>
      <c r="D116" s="91">
        <v>9862</v>
      </c>
      <c r="E116" s="1275">
        <v>9674.6371390000004</v>
      </c>
      <c r="F116" s="91">
        <v>-212</v>
      </c>
      <c r="G116" s="92">
        <v>-2.1044272384355769</v>
      </c>
      <c r="H116" s="91">
        <v>1450</v>
      </c>
      <c r="I116" s="92">
        <v>17.237280076081788</v>
      </c>
      <c r="J116" s="810">
        <v>24.337396969547406</v>
      </c>
      <c r="K116" s="91">
        <v>30660</v>
      </c>
      <c r="L116" s="1049">
        <v>30709.994339000004</v>
      </c>
      <c r="M116" s="91">
        <v>-283</v>
      </c>
      <c r="N116" s="92">
        <v>-0.91458488187958509</v>
      </c>
      <c r="O116" s="91">
        <v>690</v>
      </c>
      <c r="P116" s="92">
        <v>2.3023023023023024</v>
      </c>
      <c r="Q116" s="92">
        <v>75.662603030452587</v>
      </c>
      <c r="R116" s="93">
        <v>11</v>
      </c>
      <c r="S116" s="92">
        <v>2.7</v>
      </c>
      <c r="T116" s="783">
        <v>8.3000000000000007</v>
      </c>
      <c r="U116" s="840"/>
      <c r="V116" s="818"/>
      <c r="W116" s="818"/>
      <c r="X116" s="818"/>
      <c r="Y116" s="920"/>
      <c r="Z116" s="818"/>
      <c r="AA116" s="818"/>
    </row>
    <row r="117" spans="1:27" hidden="1">
      <c r="A117" s="825"/>
      <c r="B117" s="1006">
        <v>45383</v>
      </c>
      <c r="C117" s="1612">
        <v>40659</v>
      </c>
      <c r="D117" s="91">
        <v>9806</v>
      </c>
      <c r="E117" s="1275">
        <v>9676.8633769999997</v>
      </c>
      <c r="F117" s="91">
        <v>-56</v>
      </c>
      <c r="G117" s="92">
        <v>-0.56783613871425676</v>
      </c>
      <c r="H117" s="91">
        <v>1201</v>
      </c>
      <c r="I117" s="92">
        <v>13.957001743172572</v>
      </c>
      <c r="J117" s="810">
        <v>24.117661526353331</v>
      </c>
      <c r="K117" s="91">
        <v>30853</v>
      </c>
      <c r="L117" s="1049">
        <v>30826.220745999999</v>
      </c>
      <c r="M117" s="91">
        <v>193</v>
      </c>
      <c r="N117" s="92">
        <v>0.62948467058056101</v>
      </c>
      <c r="O117" s="91">
        <v>511</v>
      </c>
      <c r="P117" s="92">
        <v>1.6841342034144089</v>
      </c>
      <c r="Q117" s="92">
        <v>75.882338473646669</v>
      </c>
      <c r="R117" s="93">
        <v>11.1</v>
      </c>
      <c r="S117" s="92">
        <v>2.7</v>
      </c>
      <c r="T117" s="783">
        <v>8.4</v>
      </c>
      <c r="U117" s="840"/>
      <c r="V117" s="818"/>
      <c r="W117" s="818"/>
      <c r="X117" s="818"/>
      <c r="Y117" s="920"/>
      <c r="Z117" s="818"/>
      <c r="AA117" s="818"/>
    </row>
    <row r="118" spans="1:27" hidden="1">
      <c r="A118" s="825"/>
      <c r="B118" s="1006">
        <v>45413</v>
      </c>
      <c r="C118" s="1612">
        <v>40517</v>
      </c>
      <c r="D118" s="91">
        <v>9719</v>
      </c>
      <c r="E118" s="1275">
        <v>9768.2049650000008</v>
      </c>
      <c r="F118" s="91">
        <v>-87</v>
      </c>
      <c r="G118" s="92">
        <v>-0.88721191107485209</v>
      </c>
      <c r="H118" s="91">
        <v>1133</v>
      </c>
      <c r="I118" s="92">
        <v>13.195900302818542</v>
      </c>
      <c r="J118" s="810">
        <v>23.987462052965423</v>
      </c>
      <c r="K118" s="91">
        <v>30798</v>
      </c>
      <c r="L118" s="1049">
        <v>31004.421599999998</v>
      </c>
      <c r="M118" s="91">
        <v>-55</v>
      </c>
      <c r="N118" s="92">
        <v>-0.17826467442388097</v>
      </c>
      <c r="O118" s="91">
        <v>780</v>
      </c>
      <c r="P118" s="92">
        <v>2.5984409354387368</v>
      </c>
      <c r="Q118" s="92">
        <v>76.012537947034573</v>
      </c>
      <c r="R118" s="93">
        <v>10.9</v>
      </c>
      <c r="S118" s="92">
        <v>2.6</v>
      </c>
      <c r="T118" s="783">
        <v>8.3000000000000007</v>
      </c>
      <c r="U118" s="840"/>
      <c r="V118" s="818"/>
      <c r="W118" s="818"/>
      <c r="X118" s="818"/>
      <c r="Y118" s="920"/>
      <c r="Z118" s="818"/>
      <c r="AA118" s="818"/>
    </row>
    <row r="119" spans="1:27" hidden="1">
      <c r="A119" s="825"/>
      <c r="B119" s="1006">
        <v>45444</v>
      </c>
      <c r="C119" s="1612">
        <v>40709</v>
      </c>
      <c r="D119" s="91">
        <v>10011</v>
      </c>
      <c r="E119" s="1275">
        <v>10083.556430000001</v>
      </c>
      <c r="F119" s="91">
        <v>292</v>
      </c>
      <c r="G119" s="92">
        <v>3.0044243234900709</v>
      </c>
      <c r="H119" s="91">
        <v>1393</v>
      </c>
      <c r="I119" s="92">
        <v>16.163843119053144</v>
      </c>
      <c r="J119" s="810">
        <v>24.591613648087645</v>
      </c>
      <c r="K119" s="91">
        <v>30698</v>
      </c>
      <c r="L119" s="1049">
        <v>31002.742984</v>
      </c>
      <c r="M119" s="91">
        <v>-100</v>
      </c>
      <c r="N119" s="92">
        <v>-0.32469640885771806</v>
      </c>
      <c r="O119" s="91">
        <v>484</v>
      </c>
      <c r="P119" s="92">
        <v>1.6019064010061563</v>
      </c>
      <c r="Q119" s="92">
        <v>75.408386351912355</v>
      </c>
      <c r="R119" s="93">
        <v>10.9</v>
      </c>
      <c r="S119" s="92">
        <v>2.7</v>
      </c>
      <c r="T119" s="783">
        <v>8.1999999999999993</v>
      </c>
      <c r="U119" s="840"/>
      <c r="V119" s="818"/>
      <c r="W119" s="818"/>
      <c r="X119" s="818"/>
      <c r="Y119" s="920"/>
      <c r="Z119" s="818"/>
      <c r="AA119" s="818"/>
    </row>
    <row r="120" spans="1:27" hidden="1">
      <c r="A120" s="825"/>
      <c r="B120" s="1006">
        <v>45474</v>
      </c>
      <c r="C120" s="1612">
        <v>42011</v>
      </c>
      <c r="D120" s="91">
        <v>10222</v>
      </c>
      <c r="E120" s="1275">
        <v>9887.6638019999991</v>
      </c>
      <c r="F120" s="91">
        <v>211</v>
      </c>
      <c r="G120" s="92">
        <v>2.107681550294676</v>
      </c>
      <c r="H120" s="91">
        <v>1100</v>
      </c>
      <c r="I120" s="92">
        <v>12.058759044069282</v>
      </c>
      <c r="J120" s="810">
        <v>24.331722644069412</v>
      </c>
      <c r="K120" s="91">
        <v>31789</v>
      </c>
      <c r="L120" s="1049">
        <v>31492.808887000003</v>
      </c>
      <c r="M120" s="91">
        <v>1091</v>
      </c>
      <c r="N120" s="92">
        <v>3.5539774578148413</v>
      </c>
      <c r="O120" s="91">
        <v>1180</v>
      </c>
      <c r="P120" s="92">
        <v>3.8550753046489596</v>
      </c>
      <c r="Q120" s="92">
        <v>75.668277355930584</v>
      </c>
      <c r="R120" s="93">
        <v>11.3</v>
      </c>
      <c r="S120" s="92">
        <v>2.7</v>
      </c>
      <c r="T120" s="783">
        <v>8.5</v>
      </c>
      <c r="U120" s="840"/>
      <c r="V120" s="818"/>
      <c r="W120" s="818"/>
      <c r="X120" s="818"/>
      <c r="Y120" s="920"/>
      <c r="Z120" s="818"/>
      <c r="AA120" s="818"/>
    </row>
    <row r="121" spans="1:27" hidden="1">
      <c r="A121" s="825"/>
      <c r="B121" s="1006">
        <v>45505</v>
      </c>
      <c r="C121" s="1612">
        <v>42098</v>
      </c>
      <c r="D121" s="91">
        <v>10104</v>
      </c>
      <c r="E121" s="1275">
        <v>9846.7009710000002</v>
      </c>
      <c r="F121" s="91">
        <v>-118</v>
      </c>
      <c r="G121" s="92">
        <v>-1.1543729211504599</v>
      </c>
      <c r="H121" s="91">
        <v>895</v>
      </c>
      <c r="I121" s="92">
        <v>9.7187533934194814</v>
      </c>
      <c r="J121" s="810">
        <v>24.001140196683927</v>
      </c>
      <c r="K121" s="91">
        <v>31994</v>
      </c>
      <c r="L121" s="1049">
        <v>31230.200290000001</v>
      </c>
      <c r="M121" s="91">
        <v>205</v>
      </c>
      <c r="N121" s="92">
        <v>0.6448771587656108</v>
      </c>
      <c r="O121" s="91">
        <v>839</v>
      </c>
      <c r="P121" s="92">
        <v>2.6929866795056974</v>
      </c>
      <c r="Q121" s="92">
        <v>75.99885980331608</v>
      </c>
      <c r="R121" s="93">
        <v>11.3</v>
      </c>
      <c r="S121" s="92">
        <v>2.7</v>
      </c>
      <c r="T121" s="783">
        <v>8.6</v>
      </c>
      <c r="U121" s="840"/>
      <c r="V121" s="818"/>
      <c r="W121" s="818"/>
      <c r="X121" s="818"/>
      <c r="Y121" s="920"/>
      <c r="Z121" s="818"/>
      <c r="AA121" s="818"/>
    </row>
    <row r="122" spans="1:27" hidden="1">
      <c r="A122" s="825"/>
      <c r="B122" s="1006">
        <v>45536</v>
      </c>
      <c r="C122" s="1612">
        <v>41530</v>
      </c>
      <c r="D122" s="91">
        <v>9788</v>
      </c>
      <c r="E122" s="1275">
        <v>9992.1322230000005</v>
      </c>
      <c r="F122" s="91">
        <v>-316</v>
      </c>
      <c r="G122" s="92">
        <v>-3.127474267616785</v>
      </c>
      <c r="H122" s="91">
        <v>969</v>
      </c>
      <c r="I122" s="92">
        <v>10.987640322031975</v>
      </c>
      <c r="J122" s="810">
        <v>23.568504695400915</v>
      </c>
      <c r="K122" s="91">
        <v>31742</v>
      </c>
      <c r="L122" s="1049">
        <v>31521.518084000003</v>
      </c>
      <c r="M122" s="91">
        <v>-252</v>
      </c>
      <c r="N122" s="92">
        <v>-0.78764768394073892</v>
      </c>
      <c r="O122" s="91">
        <v>1208</v>
      </c>
      <c r="P122" s="92">
        <v>3.9562454968232137</v>
      </c>
      <c r="Q122" s="92">
        <v>76.431495304599082</v>
      </c>
      <c r="R122" s="93">
        <v>11.1</v>
      </c>
      <c r="S122" s="92">
        <v>2.6</v>
      </c>
      <c r="T122" s="783">
        <v>8.5</v>
      </c>
      <c r="U122" s="840"/>
      <c r="V122" s="818"/>
      <c r="W122" s="818"/>
      <c r="X122" s="818"/>
      <c r="Y122" s="920"/>
      <c r="Z122" s="818"/>
      <c r="AA122" s="818"/>
    </row>
    <row r="123" spans="1:27" hidden="1">
      <c r="A123" s="825"/>
      <c r="B123" s="1006">
        <v>45566</v>
      </c>
      <c r="C123" s="1612">
        <v>41451</v>
      </c>
      <c r="D123" s="91">
        <v>9804</v>
      </c>
      <c r="E123" s="1275">
        <v>10134.718403000001</v>
      </c>
      <c r="F123" s="91">
        <v>16</v>
      </c>
      <c r="G123" s="92">
        <v>0.16346546791990191</v>
      </c>
      <c r="H123" s="91">
        <v>889</v>
      </c>
      <c r="I123" s="92">
        <v>9.9719573752103194</v>
      </c>
      <c r="J123" s="810">
        <v>23.652022870377071</v>
      </c>
      <c r="K123" s="91">
        <v>31647</v>
      </c>
      <c r="L123" s="1049">
        <v>31678.912516000004</v>
      </c>
      <c r="M123" s="91">
        <v>-95</v>
      </c>
      <c r="N123" s="92">
        <v>-0.2992880095772163</v>
      </c>
      <c r="O123" s="91">
        <v>1033</v>
      </c>
      <c r="P123" s="92">
        <v>3.3742732083360552</v>
      </c>
      <c r="Q123" s="92">
        <v>76.347977129622919</v>
      </c>
      <c r="R123" s="93">
        <v>11.1</v>
      </c>
      <c r="S123" s="92">
        <v>2.6</v>
      </c>
      <c r="T123" s="783">
        <v>8.5</v>
      </c>
      <c r="U123" s="840"/>
      <c r="V123" s="818"/>
      <c r="W123" s="818"/>
      <c r="X123" s="818"/>
      <c r="Y123" s="920"/>
      <c r="Z123" s="818"/>
      <c r="AA123" s="818"/>
    </row>
    <row r="124" spans="1:27" hidden="1">
      <c r="A124" s="825"/>
      <c r="B124" s="1006">
        <v>45597</v>
      </c>
      <c r="C124" s="1612">
        <v>41012</v>
      </c>
      <c r="D124" s="91">
        <v>9685</v>
      </c>
      <c r="E124" s="1275">
        <v>10200.848441</v>
      </c>
      <c r="F124" s="91">
        <v>-119</v>
      </c>
      <c r="G124" s="92">
        <v>-1.2137902896776827</v>
      </c>
      <c r="H124" s="91">
        <v>839</v>
      </c>
      <c r="I124" s="92">
        <v>9.4845127741352027</v>
      </c>
      <c r="J124" s="810">
        <v>23.615039500633962</v>
      </c>
      <c r="K124" s="91">
        <v>31327</v>
      </c>
      <c r="L124" s="1049">
        <v>31804.604443999997</v>
      </c>
      <c r="M124" s="91">
        <v>-320</v>
      </c>
      <c r="N124" s="92">
        <v>-1.0111542958258286</v>
      </c>
      <c r="O124" s="91">
        <v>993</v>
      </c>
      <c r="P124" s="92">
        <v>3.2735544273752226</v>
      </c>
      <c r="Q124" s="92">
        <v>76.384960499366045</v>
      </c>
      <c r="R124" s="93">
        <v>11</v>
      </c>
      <c r="S124" s="92">
        <v>2.6</v>
      </c>
      <c r="T124" s="783">
        <v>8.4</v>
      </c>
      <c r="U124" s="840"/>
      <c r="V124" s="818"/>
      <c r="W124" s="818"/>
      <c r="X124" s="818"/>
      <c r="Y124" s="920"/>
      <c r="Z124" s="818"/>
      <c r="AA124" s="818"/>
    </row>
    <row r="125" spans="1:27" hidden="1">
      <c r="A125" s="825"/>
      <c r="B125" s="1006">
        <v>45627</v>
      </c>
      <c r="C125" s="1676">
        <v>41292</v>
      </c>
      <c r="D125" s="1393">
        <v>9791</v>
      </c>
      <c r="E125" s="1397">
        <v>10320.560020000001</v>
      </c>
      <c r="F125" s="1393">
        <v>106</v>
      </c>
      <c r="G125" s="1395">
        <v>1.0944759938048527</v>
      </c>
      <c r="H125" s="1393">
        <v>845</v>
      </c>
      <c r="I125" s="1395">
        <v>9.445562262463671</v>
      </c>
      <c r="J125" s="1396">
        <v>23.711614840647101</v>
      </c>
      <c r="K125" s="1393">
        <v>31501</v>
      </c>
      <c r="L125" s="1397">
        <v>32124.584234999998</v>
      </c>
      <c r="M125" s="1393">
        <v>174</v>
      </c>
      <c r="N125" s="1395">
        <v>0.55543141698854015</v>
      </c>
      <c r="O125" s="1393">
        <v>1358</v>
      </c>
      <c r="P125" s="1395">
        <v>4.5051919185217129</v>
      </c>
      <c r="Q125" s="1395">
        <v>76.288385159352899</v>
      </c>
      <c r="R125" s="1398">
        <v>11.1</v>
      </c>
      <c r="S125" s="1395">
        <v>2.6</v>
      </c>
      <c r="T125" s="1399">
        <v>8.4</v>
      </c>
      <c r="U125" s="840"/>
      <c r="V125" s="818"/>
      <c r="W125" s="818"/>
      <c r="X125" s="818"/>
      <c r="Y125" s="920"/>
      <c r="Z125" s="818"/>
      <c r="AA125" s="818"/>
    </row>
    <row r="126" spans="1:27">
      <c r="A126" s="825"/>
      <c r="B126" s="1005">
        <v>45658</v>
      </c>
      <c r="C126" s="1580">
        <v>43123</v>
      </c>
      <c r="D126" s="91">
        <v>10764</v>
      </c>
      <c r="E126" s="1049">
        <v>10422.756665999999</v>
      </c>
      <c r="F126" s="91">
        <v>973</v>
      </c>
      <c r="G126" s="92">
        <v>9.9376978858135026</v>
      </c>
      <c r="H126" s="91">
        <v>961</v>
      </c>
      <c r="I126" s="92">
        <v>9.803121493420381</v>
      </c>
      <c r="J126" s="810">
        <v>24.961157618904064</v>
      </c>
      <c r="K126" s="91">
        <v>32359</v>
      </c>
      <c r="L126" s="1049">
        <v>32202.314234999998</v>
      </c>
      <c r="M126" s="91">
        <v>858</v>
      </c>
      <c r="N126" s="92">
        <v>2.7237230564109076</v>
      </c>
      <c r="O126" s="91">
        <v>1592</v>
      </c>
      <c r="P126" s="92">
        <v>5.1743751421978095</v>
      </c>
      <c r="Q126" s="92">
        <v>75.038842381095932</v>
      </c>
      <c r="R126" s="93">
        <v>11.6</v>
      </c>
      <c r="S126" s="92">
        <v>2.9</v>
      </c>
      <c r="T126" s="783">
        <v>8.6999999999999993</v>
      </c>
      <c r="U126" s="840"/>
      <c r="V126" s="818"/>
      <c r="W126" s="818"/>
      <c r="X126" s="818"/>
      <c r="Y126" s="920"/>
      <c r="Z126" s="818"/>
      <c r="AA126" s="818"/>
    </row>
    <row r="127" spans="1:27">
      <c r="A127" s="825"/>
      <c r="B127" s="1006">
        <v>45689</v>
      </c>
      <c r="C127" s="1580">
        <v>43671</v>
      </c>
      <c r="D127" s="91">
        <v>11001</v>
      </c>
      <c r="E127" s="1049">
        <v>10603.469926</v>
      </c>
      <c r="F127" s="91">
        <v>237</v>
      </c>
      <c r="G127" s="92">
        <v>2.2017837235228539</v>
      </c>
      <c r="H127" s="91">
        <v>927</v>
      </c>
      <c r="I127" s="92">
        <v>9.2019058963668847</v>
      </c>
      <c r="J127" s="810">
        <v>25.19062993748712</v>
      </c>
      <c r="K127" s="91">
        <v>32670</v>
      </c>
      <c r="L127" s="1049">
        <v>32435.681977</v>
      </c>
      <c r="M127" s="91">
        <v>311</v>
      </c>
      <c r="N127" s="92">
        <v>0.96109274081399299</v>
      </c>
      <c r="O127" s="91">
        <v>1727</v>
      </c>
      <c r="P127" s="92">
        <v>5.5812300035549232</v>
      </c>
      <c r="Q127" s="92">
        <v>74.809370062512883</v>
      </c>
      <c r="R127" s="93">
        <v>11.7</v>
      </c>
      <c r="S127" s="92">
        <v>2.9</v>
      </c>
      <c r="T127" s="783">
        <v>8.8000000000000007</v>
      </c>
      <c r="U127" s="840"/>
      <c r="V127" s="818"/>
      <c r="W127" s="818"/>
      <c r="X127" s="818"/>
      <c r="Y127" s="920"/>
      <c r="Z127" s="818"/>
      <c r="AA127" s="818"/>
    </row>
    <row r="128" spans="1:27">
      <c r="A128" s="825"/>
      <c r="B128" s="1006">
        <v>45717</v>
      </c>
      <c r="C128" s="1580">
        <v>43588</v>
      </c>
      <c r="D128" s="91">
        <v>10995</v>
      </c>
      <c r="E128" s="1049">
        <v>10765.238479</v>
      </c>
      <c r="F128" s="91">
        <v>-6</v>
      </c>
      <c r="G128" s="92">
        <v>-5.4540496318516499E-2</v>
      </c>
      <c r="H128" s="91">
        <v>1133</v>
      </c>
      <c r="I128" s="92">
        <v>11.48854187791523</v>
      </c>
      <c r="J128" s="810">
        <v>25.224832522712674</v>
      </c>
      <c r="K128" s="91">
        <v>32593</v>
      </c>
      <c r="L128" s="1049">
        <v>32623.732684000002</v>
      </c>
      <c r="M128" s="91">
        <v>-77</v>
      </c>
      <c r="N128" s="92">
        <v>-0.23569023569023567</v>
      </c>
      <c r="O128" s="91">
        <v>1933</v>
      </c>
      <c r="P128" s="92">
        <v>6.3046314416177429</v>
      </c>
      <c r="Q128" s="92">
        <v>74.775167477287326</v>
      </c>
      <c r="R128" s="93">
        <v>11.7</v>
      </c>
      <c r="S128" s="92">
        <v>2.9</v>
      </c>
      <c r="T128" s="783">
        <v>8.6999999999999993</v>
      </c>
      <c r="U128" s="840"/>
      <c r="V128" s="818"/>
      <c r="W128" s="818"/>
      <c r="X128" s="818"/>
      <c r="Y128" s="920"/>
      <c r="Z128" s="818"/>
      <c r="AA128" s="818"/>
    </row>
    <row r="129" spans="1:27">
      <c r="A129" s="825"/>
      <c r="B129" s="1006">
        <v>45748</v>
      </c>
      <c r="C129" s="1580">
        <v>43335</v>
      </c>
      <c r="D129" s="91">
        <v>11021</v>
      </c>
      <c r="E129" s="1049">
        <v>10869.795926999999</v>
      </c>
      <c r="F129" s="91">
        <v>26</v>
      </c>
      <c r="G129" s="92">
        <v>0.23647112323783537</v>
      </c>
      <c r="H129" s="91">
        <v>1215</v>
      </c>
      <c r="I129" s="92">
        <v>12.390373240872934</v>
      </c>
      <c r="J129" s="810">
        <v>25.432098765432098</v>
      </c>
      <c r="K129" s="91">
        <v>32314</v>
      </c>
      <c r="L129" s="1049">
        <v>32300.030809000004</v>
      </c>
      <c r="M129" s="91">
        <v>-279</v>
      </c>
      <c r="N129" s="92">
        <v>-0.85601202712238833</v>
      </c>
      <c r="O129" s="91">
        <v>1461</v>
      </c>
      <c r="P129" s="92">
        <v>4.7353579878780021</v>
      </c>
      <c r="Q129" s="92">
        <v>74.567901234567898</v>
      </c>
      <c r="R129" s="93">
        <v>11.6</v>
      </c>
      <c r="S129" s="92">
        <v>3</v>
      </c>
      <c r="T129" s="783">
        <v>8.6999999999999993</v>
      </c>
      <c r="U129" s="840"/>
      <c r="V129" s="818"/>
      <c r="W129" s="818"/>
      <c r="X129" s="818"/>
      <c r="Y129" s="920"/>
      <c r="Z129" s="818"/>
      <c r="AA129" s="818"/>
    </row>
    <row r="130" spans="1:27">
      <c r="A130" s="825"/>
      <c r="B130" s="1006">
        <v>45778</v>
      </c>
      <c r="C130" s="1580">
        <v>43269</v>
      </c>
      <c r="D130" s="91">
        <v>10907</v>
      </c>
      <c r="E130" s="1049">
        <v>10961.688275</v>
      </c>
      <c r="F130" s="91">
        <v>-114</v>
      </c>
      <c r="G130" s="92">
        <v>-1.0343888939297705</v>
      </c>
      <c r="H130" s="91">
        <v>1188</v>
      </c>
      <c r="I130" s="92">
        <v>12.223479781870562</v>
      </c>
      <c r="J130" s="810">
        <v>25.207423328479972</v>
      </c>
      <c r="K130" s="91">
        <v>32362</v>
      </c>
      <c r="L130" s="1049">
        <v>32553.270156999999</v>
      </c>
      <c r="M130" s="91">
        <v>48</v>
      </c>
      <c r="N130" s="92">
        <v>0.14854242743083496</v>
      </c>
      <c r="O130" s="91">
        <v>1564</v>
      </c>
      <c r="P130" s="92">
        <v>5.0782518345347105</v>
      </c>
      <c r="Q130" s="92">
        <v>74.792576671520024</v>
      </c>
      <c r="R130" s="93">
        <v>11.5</v>
      </c>
      <c r="S130" s="92">
        <v>2.9</v>
      </c>
      <c r="T130" s="783">
        <v>8.6</v>
      </c>
      <c r="U130" s="840"/>
      <c r="V130" s="818"/>
      <c r="W130" s="818"/>
      <c r="X130" s="818"/>
      <c r="Y130" s="920"/>
      <c r="Z130" s="818"/>
      <c r="AA130" s="818"/>
    </row>
    <row r="131" spans="1:27">
      <c r="A131" s="825"/>
      <c r="B131" s="1006">
        <v>45809</v>
      </c>
      <c r="C131" s="1580">
        <v>43226</v>
      </c>
      <c r="D131" s="91">
        <v>10956</v>
      </c>
      <c r="E131" s="1049">
        <v>10993.773752999999</v>
      </c>
      <c r="F131" s="91">
        <v>49</v>
      </c>
      <c r="G131" s="92">
        <v>0.44925277344824421</v>
      </c>
      <c r="H131" s="91">
        <v>945</v>
      </c>
      <c r="I131" s="92">
        <v>9.4396164219358702</v>
      </c>
      <c r="J131" s="810">
        <v>25.345856660343312</v>
      </c>
      <c r="K131" s="91">
        <v>32270</v>
      </c>
      <c r="L131" s="1049">
        <v>32582.579933000001</v>
      </c>
      <c r="M131" s="91">
        <v>-92</v>
      </c>
      <c r="N131" s="92">
        <v>-0.28428403683332304</v>
      </c>
      <c r="O131" s="91">
        <v>1572</v>
      </c>
      <c r="P131" s="92">
        <v>5.1208547788129524</v>
      </c>
      <c r="Q131" s="92">
        <v>74.654143339656684</v>
      </c>
      <c r="R131" s="93">
        <v>11.5</v>
      </c>
      <c r="S131" s="92">
        <v>2.9</v>
      </c>
      <c r="T131" s="783">
        <v>8.6</v>
      </c>
      <c r="U131" s="840"/>
      <c r="V131" s="818"/>
      <c r="W131" s="818"/>
      <c r="X131" s="818"/>
      <c r="Y131" s="920"/>
      <c r="Z131" s="818"/>
      <c r="AA131" s="818"/>
    </row>
    <row r="132" spans="1:27">
      <c r="A132" s="825"/>
      <c r="B132" s="1006">
        <v>45839</v>
      </c>
      <c r="C132" s="1580">
        <v>44393</v>
      </c>
      <c r="D132" s="91">
        <v>11534</v>
      </c>
      <c r="E132" s="1049">
        <v>11140.232711000001</v>
      </c>
      <c r="F132" s="91">
        <v>578</v>
      </c>
      <c r="G132" s="92">
        <v>5.2756480467323836</v>
      </c>
      <c r="H132" s="91">
        <v>1312</v>
      </c>
      <c r="I132" s="92">
        <v>12.835061631774602</v>
      </c>
      <c r="J132" s="810">
        <v>25.981573671524789</v>
      </c>
      <c r="K132" s="91">
        <v>32859</v>
      </c>
      <c r="L132" s="1049">
        <v>32539.354558000003</v>
      </c>
      <c r="M132" s="91">
        <v>589</v>
      </c>
      <c r="N132" s="92">
        <v>1.825224666873257</v>
      </c>
      <c r="O132" s="91">
        <v>1070</v>
      </c>
      <c r="P132" s="92">
        <v>3.3659441945327004</v>
      </c>
      <c r="Q132" s="92">
        <v>74.018426328475201</v>
      </c>
      <c r="R132" s="93">
        <v>11.8</v>
      </c>
      <c r="S132" s="92">
        <v>3.1</v>
      </c>
      <c r="T132" s="783">
        <v>8.6999999999999993</v>
      </c>
      <c r="U132" s="840"/>
      <c r="V132" s="818"/>
      <c r="W132" s="818"/>
      <c r="X132" s="818"/>
      <c r="Y132" s="920"/>
      <c r="Z132" s="818"/>
      <c r="AA132" s="818"/>
    </row>
    <row r="133" spans="1:27">
      <c r="A133" s="825"/>
      <c r="B133" s="1006">
        <v>45870</v>
      </c>
      <c r="C133" s="1580">
        <v>44430</v>
      </c>
      <c r="D133" s="91">
        <v>11358</v>
      </c>
      <c r="E133" s="1049">
        <v>11108.34539</v>
      </c>
      <c r="F133" s="91">
        <v>-176</v>
      </c>
      <c r="G133" s="92">
        <v>-1.5259233570313855</v>
      </c>
      <c r="H133" s="91">
        <v>1254</v>
      </c>
      <c r="I133" s="92">
        <v>12.410926365795724</v>
      </c>
      <c r="J133" s="810">
        <v>25.563808237677243</v>
      </c>
      <c r="K133" s="91">
        <v>33072</v>
      </c>
      <c r="L133" s="1049">
        <v>32346.346328</v>
      </c>
      <c r="M133" s="91">
        <v>213</v>
      </c>
      <c r="N133" s="92">
        <v>0.64822423080434588</v>
      </c>
      <c r="O133" s="91">
        <v>1078</v>
      </c>
      <c r="P133" s="92">
        <v>3.3693817590798272</v>
      </c>
      <c r="Q133" s="92">
        <v>74.43619176232275</v>
      </c>
      <c r="R133" s="93">
        <v>11.8</v>
      </c>
      <c r="S133" s="92">
        <v>3</v>
      </c>
      <c r="T133" s="783">
        <v>8.8000000000000007</v>
      </c>
      <c r="U133" s="840"/>
      <c r="V133" s="818"/>
      <c r="W133" s="818"/>
      <c r="X133" s="818"/>
      <c r="Y133" s="920"/>
      <c r="Z133" s="818"/>
      <c r="AA133" s="818"/>
    </row>
    <row r="134" spans="1:27">
      <c r="A134" s="825"/>
      <c r="B134" s="1006">
        <v>45901</v>
      </c>
      <c r="C134" s="1580">
        <v>43472</v>
      </c>
      <c r="D134" s="91">
        <v>11083</v>
      </c>
      <c r="E134" s="1049">
        <v>11325.942384</v>
      </c>
      <c r="F134" s="91">
        <v>-275</v>
      </c>
      <c r="G134" s="92">
        <v>-2.4212009156541643</v>
      </c>
      <c r="H134" s="91">
        <v>1295</v>
      </c>
      <c r="I134" s="92">
        <v>13.230486309767061</v>
      </c>
      <c r="J134" s="810">
        <v>25.49457121825543</v>
      </c>
      <c r="K134" s="91">
        <v>32389</v>
      </c>
      <c r="L134" s="1049">
        <v>32192.388406999999</v>
      </c>
      <c r="M134" s="91">
        <v>-683</v>
      </c>
      <c r="N134" s="92">
        <v>-2.0651910982099659</v>
      </c>
      <c r="O134" s="91">
        <v>647</v>
      </c>
      <c r="P134" s="92">
        <v>2.0383088652258836</v>
      </c>
      <c r="Q134" s="92">
        <v>74.50542878174457</v>
      </c>
      <c r="R134" s="93">
        <v>11.6</v>
      </c>
      <c r="S134" s="92">
        <v>2.9</v>
      </c>
      <c r="T134" s="783">
        <v>8.6</v>
      </c>
      <c r="U134" s="840"/>
      <c r="V134" s="818"/>
      <c r="W134" s="818"/>
      <c r="X134" s="818"/>
      <c r="Y134" s="920"/>
      <c r="Z134" s="818"/>
      <c r="AA134" s="818"/>
    </row>
    <row r="135" spans="1:27">
      <c r="A135" s="825"/>
      <c r="B135" s="1006">
        <v>45931</v>
      </c>
      <c r="C135" s="1580">
        <v>42888</v>
      </c>
      <c r="D135" s="91">
        <v>11047</v>
      </c>
      <c r="E135" s="1049">
        <v>11402.948886</v>
      </c>
      <c r="F135" s="91">
        <v>-36</v>
      </c>
      <c r="G135" s="92">
        <v>-0.32482179915185422</v>
      </c>
      <c r="H135" s="91">
        <v>1243</v>
      </c>
      <c r="I135" s="92">
        <v>12.678498572011424</v>
      </c>
      <c r="J135" s="810">
        <v>25.757787726170488</v>
      </c>
      <c r="K135" s="91">
        <v>31841</v>
      </c>
      <c r="L135" s="1049">
        <v>31888.684922</v>
      </c>
      <c r="M135" s="91">
        <v>-548</v>
      </c>
      <c r="N135" s="92">
        <v>-1.6919324462008705</v>
      </c>
      <c r="O135" s="91">
        <v>194</v>
      </c>
      <c r="P135" s="92">
        <v>0.61301229184440864</v>
      </c>
      <c r="Q135" s="92">
        <v>74.242212273829509</v>
      </c>
      <c r="R135" s="93">
        <v>11.4</v>
      </c>
      <c r="S135" s="92">
        <v>2.9</v>
      </c>
      <c r="T135" s="783">
        <v>8.5</v>
      </c>
      <c r="U135" s="840"/>
      <c r="V135" s="818"/>
      <c r="W135" s="818"/>
      <c r="X135" s="818"/>
      <c r="Y135" s="920"/>
      <c r="Z135" s="818"/>
      <c r="AA135" s="818"/>
    </row>
    <row r="136" spans="1:27">
      <c r="A136" s="825"/>
      <c r="B136" s="1006">
        <v>45962</v>
      </c>
      <c r="C136" s="1580">
        <v>42127</v>
      </c>
      <c r="D136" s="91">
        <v>10857</v>
      </c>
      <c r="E136" s="1049">
        <v>11431.699205999999</v>
      </c>
      <c r="F136" s="91">
        <v>-190</v>
      </c>
      <c r="G136" s="92">
        <v>-1.7199239612564496</v>
      </c>
      <c r="H136" s="91">
        <v>1172</v>
      </c>
      <c r="I136" s="92">
        <v>12.101187403200827</v>
      </c>
      <c r="J136" s="810">
        <v>25.772070168775368</v>
      </c>
      <c r="K136" s="91">
        <v>31270</v>
      </c>
      <c r="L136" s="1049">
        <v>31761.888301999999</v>
      </c>
      <c r="M136" s="91">
        <v>-571</v>
      </c>
      <c r="N136" s="92">
        <v>-1.7932853867654912</v>
      </c>
      <c r="O136" s="91">
        <v>-57</v>
      </c>
      <c r="P136" s="92">
        <v>-0.18195167108245283</v>
      </c>
      <c r="Q136" s="92">
        <v>74.227929831224628</v>
      </c>
      <c r="R136" s="93">
        <v>11.2</v>
      </c>
      <c r="S136" s="92">
        <v>2.9</v>
      </c>
      <c r="T136" s="783">
        <v>8.3000000000000007</v>
      </c>
      <c r="U136" s="840"/>
      <c r="V136" s="818"/>
      <c r="W136" s="818"/>
      <c r="X136" s="818"/>
      <c r="Y136" s="920"/>
      <c r="Z136" s="818"/>
      <c r="AA136" s="818"/>
    </row>
    <row r="137" spans="1:27">
      <c r="A137" s="825"/>
      <c r="B137" s="1006">
        <v>45992</v>
      </c>
      <c r="C137" s="1580">
        <v>41996</v>
      </c>
      <c r="D137" s="91">
        <v>10775</v>
      </c>
      <c r="E137" s="1049">
        <v>11363.983253</v>
      </c>
      <c r="F137" s="91">
        <v>-82</v>
      </c>
      <c r="G137" s="92">
        <v>-0.75527309569862766</v>
      </c>
      <c r="H137" s="91">
        <v>984</v>
      </c>
      <c r="I137" s="92">
        <v>10.050045960576039</v>
      </c>
      <c r="J137" s="810">
        <v>25.657205448137915</v>
      </c>
      <c r="K137" s="91">
        <v>31221</v>
      </c>
      <c r="L137" s="1049">
        <v>31806.120728000002</v>
      </c>
      <c r="M137" s="91">
        <v>-49</v>
      </c>
      <c r="N137" s="92">
        <v>-0.15669971218420212</v>
      </c>
      <c r="O137" s="91">
        <v>-280</v>
      </c>
      <c r="P137" s="92">
        <v>-0.8888606710898066</v>
      </c>
      <c r="Q137" s="92">
        <v>74.342794551862085</v>
      </c>
      <c r="R137" s="93">
        <v>11.2</v>
      </c>
      <c r="S137" s="92">
        <v>2.9</v>
      </c>
      <c r="T137" s="783">
        <v>8.3000000000000007</v>
      </c>
      <c r="U137" s="840"/>
      <c r="V137" s="818"/>
      <c r="W137" s="818"/>
      <c r="X137" s="818"/>
      <c r="Y137" s="920"/>
      <c r="Z137" s="818"/>
      <c r="AA137" s="818"/>
    </row>
    <row r="138" spans="1:27">
      <c r="A138" s="825"/>
      <c r="B138" s="1865">
        <v>46023</v>
      </c>
      <c r="C138" s="1908">
        <v>43905</v>
      </c>
      <c r="D138" s="1884">
        <v>11679</v>
      </c>
      <c r="E138" s="1909">
        <v>11295.517867</v>
      </c>
      <c r="F138" s="1884">
        <v>904</v>
      </c>
      <c r="G138" s="1886">
        <v>8.3897911832946637</v>
      </c>
      <c r="H138" s="1884">
        <v>915</v>
      </c>
      <c r="I138" s="1886">
        <v>8.500557413600891</v>
      </c>
      <c r="J138" s="1910">
        <v>26.600614964127097</v>
      </c>
      <c r="K138" s="1884">
        <v>32226</v>
      </c>
      <c r="L138" s="1909">
        <v>32006.463146999995</v>
      </c>
      <c r="M138" s="1884">
        <v>1005</v>
      </c>
      <c r="N138" s="1886">
        <v>3.2189872201402903</v>
      </c>
      <c r="O138" s="1884">
        <v>-133</v>
      </c>
      <c r="P138" s="1886">
        <v>-0.41101393738990699</v>
      </c>
      <c r="Q138" s="1886">
        <v>73.399385035872911</v>
      </c>
      <c r="R138" s="1911">
        <v>11.7</v>
      </c>
      <c r="S138" s="1886">
        <v>3.1</v>
      </c>
      <c r="T138" s="1912">
        <v>8.6</v>
      </c>
      <c r="U138" s="840"/>
      <c r="V138" s="818"/>
      <c r="W138" s="818"/>
      <c r="X138" s="818"/>
      <c r="Y138" s="920"/>
      <c r="Z138" s="818"/>
      <c r="AA138" s="818"/>
    </row>
    <row r="139" spans="1:27">
      <c r="A139" s="825"/>
      <c r="B139" s="1864">
        <v>46054</v>
      </c>
      <c r="C139" s="1580">
        <v>43550</v>
      </c>
      <c r="D139" s="91">
        <v>11538</v>
      </c>
      <c r="E139" s="1049">
        <v>11138.786747</v>
      </c>
      <c r="F139" s="91">
        <v>-141</v>
      </c>
      <c r="G139" s="92">
        <v>-1.2072951451322886</v>
      </c>
      <c r="H139" s="91">
        <v>537</v>
      </c>
      <c r="I139" s="92">
        <v>4.8813744205072265</v>
      </c>
      <c r="J139" s="810">
        <v>26.493685419058554</v>
      </c>
      <c r="K139" s="91">
        <v>32012</v>
      </c>
      <c r="L139" s="1049">
        <v>31758.588629999998</v>
      </c>
      <c r="M139" s="91">
        <v>-214</v>
      </c>
      <c r="N139" s="92">
        <v>-0.66406007571526093</v>
      </c>
      <c r="O139" s="91">
        <v>-658</v>
      </c>
      <c r="P139" s="92">
        <v>-2.0140801958983778</v>
      </c>
      <c r="Q139" s="92">
        <v>73.506314580941449</v>
      </c>
      <c r="R139" s="93">
        <v>11.6</v>
      </c>
      <c r="S139" s="92">
        <v>3.1</v>
      </c>
      <c r="T139" s="1907">
        <v>8.5</v>
      </c>
      <c r="U139" s="840"/>
      <c r="V139" s="818"/>
      <c r="W139" s="818"/>
      <c r="X139" s="818"/>
      <c r="Y139" s="920"/>
      <c r="Z139" s="818"/>
      <c r="AA139" s="818"/>
    </row>
    <row r="140" spans="1:27">
      <c r="A140" s="825"/>
      <c r="B140" s="1864">
        <v>46082</v>
      </c>
      <c r="C140" s="1580">
        <v>42929</v>
      </c>
      <c r="D140" s="91">
        <v>11445</v>
      </c>
      <c r="E140" s="1049">
        <v>11203.610146999999</v>
      </c>
      <c r="F140" s="91">
        <v>-93</v>
      </c>
      <c r="G140" s="92">
        <v>-0.80603224128965156</v>
      </c>
      <c r="H140" s="91">
        <v>450</v>
      </c>
      <c r="I140" s="92">
        <v>4.0927694406548438</v>
      </c>
      <c r="J140" s="810">
        <v>26.660299564397029</v>
      </c>
      <c r="K140" s="91">
        <v>31484</v>
      </c>
      <c r="L140" s="1049">
        <v>31526.254499000002</v>
      </c>
      <c r="M140" s="91">
        <v>-528</v>
      </c>
      <c r="N140" s="92">
        <v>-1.6493814819442711</v>
      </c>
      <c r="O140" s="91">
        <v>-1109</v>
      </c>
      <c r="P140" s="92">
        <v>-3.4025711042248337</v>
      </c>
      <c r="Q140" s="92">
        <v>73.339700435602978</v>
      </c>
      <c r="R140" s="93">
        <v>11.4</v>
      </c>
      <c r="S140" s="92">
        <v>3</v>
      </c>
      <c r="T140" s="1907">
        <v>8.4</v>
      </c>
      <c r="U140" s="840"/>
      <c r="V140" s="818"/>
      <c r="W140" s="818"/>
      <c r="X140" s="818"/>
      <c r="Y140" s="920"/>
      <c r="Z140" s="818"/>
      <c r="AA140" s="818"/>
    </row>
    <row r="141" spans="1:27">
      <c r="A141" s="825"/>
      <c r="B141" s="1864">
        <v>46113</v>
      </c>
      <c r="C141" s="1580">
        <v>43066</v>
      </c>
      <c r="D141" s="91">
        <v>11402</v>
      </c>
      <c r="E141" s="1049">
        <v>11239.288581999999</v>
      </c>
      <c r="F141" s="91">
        <v>-43</v>
      </c>
      <c r="G141" s="92">
        <v>-0.37570991699432066</v>
      </c>
      <c r="H141" s="91">
        <v>381</v>
      </c>
      <c r="I141" s="92">
        <v>3.4570365665547587</v>
      </c>
      <c r="J141" s="810">
        <v>26.475642037802444</v>
      </c>
      <c r="K141" s="91">
        <v>31664</v>
      </c>
      <c r="L141" s="1049">
        <v>31655.615245000001</v>
      </c>
      <c r="M141" s="91">
        <v>180</v>
      </c>
      <c r="N141" s="92">
        <v>0.57171896836488378</v>
      </c>
      <c r="O141" s="91">
        <v>-650</v>
      </c>
      <c r="P141" s="92">
        <v>-2.0115120381258897</v>
      </c>
      <c r="Q141" s="92">
        <v>73.524357962197556</v>
      </c>
      <c r="R141" s="93">
        <v>11.5</v>
      </c>
      <c r="S141" s="92">
        <v>3</v>
      </c>
      <c r="T141" s="1907">
        <v>8.4</v>
      </c>
      <c r="U141" s="840"/>
      <c r="V141" s="818"/>
      <c r="W141" s="818"/>
      <c r="X141" s="818"/>
      <c r="Y141" s="920"/>
      <c r="Z141" s="818"/>
      <c r="AA141" s="818"/>
    </row>
    <row r="142" spans="1:27">
      <c r="A142" s="825"/>
      <c r="B142" s="1864">
        <v>46143</v>
      </c>
      <c r="C142" s="1580">
        <v>42454</v>
      </c>
      <c r="D142" s="91">
        <v>11158</v>
      </c>
      <c r="E142" s="1049">
        <v>11222.607129</v>
      </c>
      <c r="F142" s="91">
        <v>-244</v>
      </c>
      <c r="G142" s="92">
        <v>-2.1399754429047535</v>
      </c>
      <c r="H142" s="91">
        <v>251</v>
      </c>
      <c r="I142" s="92">
        <v>2.3012744109287611</v>
      </c>
      <c r="J142" s="810">
        <v>26.282564658218305</v>
      </c>
      <c r="K142" s="91">
        <v>31296</v>
      </c>
      <c r="L142" s="1049">
        <v>31450.705214999998</v>
      </c>
      <c r="M142" s="91">
        <v>-368</v>
      </c>
      <c r="N142" s="92">
        <v>-1.1622031328954017</v>
      </c>
      <c r="O142" s="91">
        <v>-1066</v>
      </c>
      <c r="P142" s="92">
        <v>-3.2939867746121996</v>
      </c>
      <c r="Q142" s="92">
        <v>73.717435341781695</v>
      </c>
      <c r="R142" s="93">
        <v>11.2</v>
      </c>
      <c r="S142" s="92">
        <v>2.9</v>
      </c>
      <c r="T142" s="1907">
        <v>8.3000000000000007</v>
      </c>
      <c r="U142" s="840"/>
      <c r="V142" s="818"/>
      <c r="W142" s="818"/>
      <c r="X142" s="818"/>
      <c r="Y142" s="920"/>
      <c r="Z142" s="818"/>
      <c r="AA142" s="818"/>
    </row>
    <row r="143" spans="1:27">
      <c r="A143" s="825"/>
      <c r="B143" s="1864">
        <v>46174</v>
      </c>
      <c r="C143" s="1580">
        <v>42090</v>
      </c>
      <c r="D143" s="91">
        <v>11196</v>
      </c>
      <c r="E143" s="1049">
        <v>11226.319876</v>
      </c>
      <c r="F143" s="91">
        <v>38</v>
      </c>
      <c r="G143" s="92">
        <v>0.34056282487901057</v>
      </c>
      <c r="H143" s="91">
        <v>240</v>
      </c>
      <c r="I143" s="92">
        <v>2.190580503833516</v>
      </c>
      <c r="J143" s="810">
        <v>26.600142551674981</v>
      </c>
      <c r="K143" s="91">
        <v>30894</v>
      </c>
      <c r="L143" s="1049">
        <v>31197.198291000001</v>
      </c>
      <c r="M143" s="91">
        <v>-402</v>
      </c>
      <c r="N143" s="92">
        <v>-1.2845092024539877</v>
      </c>
      <c r="O143" s="91">
        <v>-1376</v>
      </c>
      <c r="P143" s="92">
        <v>-4.2640223117446547</v>
      </c>
      <c r="Q143" s="92">
        <v>73.399857448325022</v>
      </c>
      <c r="R143" s="93">
        <v>11.1</v>
      </c>
      <c r="S143" s="92">
        <v>3</v>
      </c>
      <c r="T143" s="1907">
        <v>8.1999999999999993</v>
      </c>
      <c r="U143" s="840"/>
      <c r="V143" s="818"/>
      <c r="W143" s="818"/>
      <c r="X143" s="818"/>
      <c r="Y143" s="920"/>
      <c r="Z143" s="818"/>
      <c r="AA143" s="818"/>
    </row>
    <row r="144" spans="1:27">
      <c r="A144" s="825"/>
      <c r="B144" s="1864">
        <v>46204</v>
      </c>
      <c r="C144" s="1580"/>
      <c r="D144" s="91"/>
      <c r="E144" s="1049"/>
      <c r="F144" s="91"/>
      <c r="G144" s="92"/>
      <c r="H144" s="91"/>
      <c r="I144" s="92"/>
      <c r="J144" s="810"/>
      <c r="K144" s="91"/>
      <c r="L144" s="1049"/>
      <c r="M144" s="91"/>
      <c r="N144" s="92"/>
      <c r="O144" s="91"/>
      <c r="P144" s="92"/>
      <c r="Q144" s="92"/>
      <c r="R144" s="93"/>
      <c r="S144" s="92"/>
      <c r="T144" s="1907"/>
      <c r="U144" s="840"/>
      <c r="V144" s="818"/>
      <c r="W144" s="818"/>
      <c r="X144" s="818"/>
      <c r="Y144" s="920"/>
      <c r="Z144" s="818"/>
      <c r="AA144" s="818"/>
    </row>
    <row r="145" spans="1:27">
      <c r="A145" s="825"/>
      <c r="B145" s="1864">
        <v>46235</v>
      </c>
      <c r="C145" s="1580"/>
      <c r="D145" s="91"/>
      <c r="E145" s="1049"/>
      <c r="F145" s="91"/>
      <c r="G145" s="92"/>
      <c r="H145" s="91"/>
      <c r="I145" s="92"/>
      <c r="J145" s="810"/>
      <c r="K145" s="91"/>
      <c r="L145" s="1049"/>
      <c r="M145" s="91"/>
      <c r="N145" s="92"/>
      <c r="O145" s="91"/>
      <c r="P145" s="92"/>
      <c r="Q145" s="92"/>
      <c r="R145" s="93"/>
      <c r="S145" s="92"/>
      <c r="T145" s="1907"/>
      <c r="U145" s="840"/>
      <c r="V145" s="818"/>
      <c r="W145" s="818"/>
      <c r="X145" s="818"/>
      <c r="Y145" s="920"/>
      <c r="Z145" s="818"/>
      <c r="AA145" s="818"/>
    </row>
    <row r="146" spans="1:27">
      <c r="A146" s="825"/>
      <c r="B146" s="1864">
        <v>46266</v>
      </c>
      <c r="C146" s="1580"/>
      <c r="D146" s="91"/>
      <c r="E146" s="1049"/>
      <c r="F146" s="91"/>
      <c r="G146" s="92"/>
      <c r="H146" s="91"/>
      <c r="I146" s="92"/>
      <c r="J146" s="810"/>
      <c r="K146" s="91"/>
      <c r="L146" s="1049"/>
      <c r="M146" s="91"/>
      <c r="N146" s="92"/>
      <c r="O146" s="91"/>
      <c r="P146" s="92"/>
      <c r="Q146" s="92"/>
      <c r="R146" s="93"/>
      <c r="S146" s="92"/>
      <c r="T146" s="1907"/>
      <c r="U146" s="840"/>
      <c r="V146" s="818"/>
      <c r="W146" s="818"/>
      <c r="X146" s="818"/>
      <c r="Y146" s="920"/>
      <c r="Z146" s="818"/>
      <c r="AA146" s="818"/>
    </row>
    <row r="147" spans="1:27">
      <c r="A147" s="825"/>
      <c r="B147" s="1864">
        <v>46296</v>
      </c>
      <c r="C147" s="1580"/>
      <c r="D147" s="91"/>
      <c r="E147" s="1049"/>
      <c r="F147" s="91"/>
      <c r="G147" s="92"/>
      <c r="H147" s="91"/>
      <c r="I147" s="92"/>
      <c r="J147" s="810"/>
      <c r="K147" s="91"/>
      <c r="L147" s="1049"/>
      <c r="M147" s="91"/>
      <c r="N147" s="92"/>
      <c r="O147" s="91"/>
      <c r="P147" s="92"/>
      <c r="Q147" s="92"/>
      <c r="R147" s="93"/>
      <c r="S147" s="92"/>
      <c r="T147" s="1907"/>
      <c r="U147" s="840"/>
      <c r="V147" s="818"/>
      <c r="W147" s="818"/>
      <c r="X147" s="818"/>
      <c r="Y147" s="920"/>
      <c r="Z147" s="818"/>
      <c r="AA147" s="818"/>
    </row>
    <row r="148" spans="1:27">
      <c r="A148" s="825"/>
      <c r="B148" s="1864">
        <v>46327</v>
      </c>
      <c r="C148" s="1580"/>
      <c r="D148" s="91"/>
      <c r="E148" s="1049"/>
      <c r="F148" s="91"/>
      <c r="G148" s="92"/>
      <c r="H148" s="91"/>
      <c r="I148" s="92"/>
      <c r="J148" s="810"/>
      <c r="K148" s="91"/>
      <c r="L148" s="1049"/>
      <c r="M148" s="91"/>
      <c r="N148" s="92"/>
      <c r="O148" s="91"/>
      <c r="P148" s="92"/>
      <c r="Q148" s="92"/>
      <c r="R148" s="93"/>
      <c r="S148" s="92"/>
      <c r="T148" s="1907"/>
      <c r="U148" s="840"/>
      <c r="V148" s="818"/>
      <c r="W148" s="818"/>
      <c r="X148" s="818"/>
      <c r="Y148" s="920"/>
      <c r="Z148" s="818"/>
      <c r="AA148" s="818"/>
    </row>
    <row r="149" spans="1:27">
      <c r="A149" s="825"/>
      <c r="B149" s="1864">
        <v>46357</v>
      </c>
      <c r="C149" s="1580"/>
      <c r="D149" s="91"/>
      <c r="E149" s="1049"/>
      <c r="F149" s="91"/>
      <c r="G149" s="92"/>
      <c r="H149" s="91"/>
      <c r="I149" s="92"/>
      <c r="J149" s="810"/>
      <c r="K149" s="91"/>
      <c r="L149" s="1049"/>
      <c r="M149" s="91"/>
      <c r="N149" s="92"/>
      <c r="O149" s="91"/>
      <c r="P149" s="92"/>
      <c r="Q149" s="92"/>
      <c r="R149" s="93"/>
      <c r="S149" s="92"/>
      <c r="T149" s="1907"/>
      <c r="U149" s="840"/>
      <c r="V149" s="818"/>
      <c r="W149" s="818"/>
      <c r="X149" s="818"/>
      <c r="Y149" s="920"/>
      <c r="Z149" s="818"/>
      <c r="AA149" s="818"/>
    </row>
    <row r="150" spans="1:27" hidden="1">
      <c r="A150" s="825"/>
      <c r="B150" s="1931" t="s">
        <v>64</v>
      </c>
      <c r="C150" s="1944">
        <v>35957.166666666664</v>
      </c>
      <c r="D150" s="1945">
        <v>7047.916666666667</v>
      </c>
      <c r="E150" s="1946"/>
      <c r="F150" s="1945" t="s">
        <v>30</v>
      </c>
      <c r="G150" s="1945" t="s">
        <v>30</v>
      </c>
      <c r="H150" s="1945"/>
      <c r="I150" s="1947"/>
      <c r="J150" s="1948">
        <v>19.600867699067877</v>
      </c>
      <c r="K150" s="1945">
        <v>28909.25</v>
      </c>
      <c r="L150" s="1946"/>
      <c r="M150" s="1949" t="s">
        <v>30</v>
      </c>
      <c r="N150" s="1949" t="s">
        <v>30</v>
      </c>
      <c r="O150" s="1945"/>
      <c r="P150" s="1947"/>
      <c r="Q150" s="1947">
        <v>80.399132300932123</v>
      </c>
      <c r="R150" s="1950"/>
      <c r="S150" s="1947"/>
      <c r="T150" s="1951"/>
      <c r="U150" s="840"/>
      <c r="V150" s="818"/>
      <c r="W150" s="818"/>
      <c r="X150" s="818"/>
      <c r="Y150" s="920"/>
      <c r="Z150" s="818"/>
      <c r="AA150" s="818"/>
    </row>
    <row r="151" spans="1:27" s="83" customFormat="1" hidden="1">
      <c r="A151" s="918"/>
      <c r="B151" s="1932" t="s">
        <v>65</v>
      </c>
      <c r="C151" s="1311">
        <v>35305.25</v>
      </c>
      <c r="D151" s="1904">
        <v>7991.666666666667</v>
      </c>
      <c r="E151" s="884"/>
      <c r="F151" s="884" t="s">
        <v>30</v>
      </c>
      <c r="G151" s="884" t="s">
        <v>30</v>
      </c>
      <c r="H151" s="884">
        <v>943.75</v>
      </c>
      <c r="I151" s="885">
        <v>13.390481820869052</v>
      </c>
      <c r="J151" s="989">
        <v>22.635915810443681</v>
      </c>
      <c r="K151" s="1905">
        <v>27313.583333333332</v>
      </c>
      <c r="L151" s="884"/>
      <c r="M151" s="886" t="s">
        <v>30</v>
      </c>
      <c r="N151" s="886" t="s">
        <v>30</v>
      </c>
      <c r="O151" s="884">
        <v>-1595.6666666666679</v>
      </c>
      <c r="P151" s="885">
        <v>-5.5195713021495463</v>
      </c>
      <c r="Q151" s="152">
        <v>77.364084189556309</v>
      </c>
      <c r="R151" s="1906"/>
      <c r="S151" s="888" t="s">
        <v>55</v>
      </c>
      <c r="T151" s="1934"/>
      <c r="U151" s="921"/>
      <c r="V151" s="921"/>
      <c r="W151" s="921"/>
      <c r="X151" s="921"/>
      <c r="Y151" s="921"/>
      <c r="Z151" s="921"/>
      <c r="AA151" s="921"/>
    </row>
    <row r="152" spans="1:27" s="83" customFormat="1" hidden="1">
      <c r="A152" s="918"/>
      <c r="B152" s="1932" t="s">
        <v>66</v>
      </c>
      <c r="C152" s="1311">
        <v>34839.583333333336</v>
      </c>
      <c r="D152" s="884">
        <v>8174.166666666667</v>
      </c>
      <c r="E152" s="884"/>
      <c r="F152" s="884" t="s">
        <v>30</v>
      </c>
      <c r="G152" s="884" t="s">
        <v>30</v>
      </c>
      <c r="H152" s="884">
        <v>182.5</v>
      </c>
      <c r="I152" s="885">
        <v>2.283628779979145</v>
      </c>
      <c r="J152" s="989">
        <v>23.462297434670813</v>
      </c>
      <c r="K152" s="884">
        <v>26665.416666666668</v>
      </c>
      <c r="L152" s="884"/>
      <c r="M152" s="886" t="s">
        <v>30</v>
      </c>
      <c r="N152" s="886" t="s">
        <v>30</v>
      </c>
      <c r="O152" s="884">
        <v>-648.16666666666424</v>
      </c>
      <c r="P152" s="885">
        <v>-2.3730561411751694</v>
      </c>
      <c r="Q152" s="989">
        <v>76.537702565329198</v>
      </c>
      <c r="R152" s="888"/>
      <c r="S152" s="888" t="s">
        <v>55</v>
      </c>
      <c r="T152" s="1935"/>
      <c r="U152" s="921"/>
      <c r="V152" s="921"/>
      <c r="W152" s="921"/>
      <c r="X152" s="921"/>
      <c r="Y152" s="921"/>
      <c r="Z152" s="921"/>
      <c r="AA152" s="921"/>
    </row>
    <row r="153" spans="1:27" s="83" customFormat="1" hidden="1">
      <c r="A153" s="918"/>
      <c r="B153" s="1932" t="s">
        <v>324</v>
      </c>
      <c r="C153" s="1311">
        <v>37550.083333333336</v>
      </c>
      <c r="D153" s="884">
        <v>9381.5</v>
      </c>
      <c r="E153" s="884"/>
      <c r="F153" s="884" t="s">
        <v>30</v>
      </c>
      <c r="G153" s="884" t="s">
        <v>30</v>
      </c>
      <c r="H153" s="884">
        <v>1207.333333333333</v>
      </c>
      <c r="I153" s="885">
        <v>14.770109083494745</v>
      </c>
      <c r="J153" s="989">
        <v>24.983965858930627</v>
      </c>
      <c r="K153" s="884">
        <v>28168.583333333332</v>
      </c>
      <c r="L153" s="884"/>
      <c r="M153" s="886" t="s">
        <v>30</v>
      </c>
      <c r="N153" s="886" t="s">
        <v>30</v>
      </c>
      <c r="O153" s="884">
        <v>1503.1666666666642</v>
      </c>
      <c r="P153" s="885">
        <v>5.6371392409019085</v>
      </c>
      <c r="Q153" s="989">
        <v>75.016034141069369</v>
      </c>
      <c r="R153" s="888"/>
      <c r="S153" s="888" t="s">
        <v>55</v>
      </c>
      <c r="T153" s="1935"/>
      <c r="U153" s="921"/>
      <c r="V153" s="921"/>
      <c r="W153" s="921"/>
      <c r="X153" s="921"/>
      <c r="Y153" s="921"/>
      <c r="Z153" s="921"/>
      <c r="AA153" s="921"/>
    </row>
    <row r="154" spans="1:27" hidden="1">
      <c r="A154" s="7"/>
      <c r="B154" s="1932" t="s">
        <v>374</v>
      </c>
      <c r="C154" s="1311">
        <v>41877.833333333336</v>
      </c>
      <c r="D154" s="884">
        <v>11203.416666666666</v>
      </c>
      <c r="E154" s="1240"/>
      <c r="F154" s="884" t="s">
        <v>30</v>
      </c>
      <c r="G154" s="884" t="s">
        <v>30</v>
      </c>
      <c r="H154" s="884">
        <v>1821.9166666666661</v>
      </c>
      <c r="I154" s="885">
        <v>19.420313027412099</v>
      </c>
      <c r="J154" s="989">
        <v>26.752617733327494</v>
      </c>
      <c r="K154" s="884">
        <v>30674.416666666668</v>
      </c>
      <c r="L154" s="1241"/>
      <c r="M154" s="886" t="s">
        <v>30</v>
      </c>
      <c r="N154" s="886" t="s">
        <v>30</v>
      </c>
      <c r="O154" s="884">
        <v>2505.8333333333358</v>
      </c>
      <c r="P154" s="885">
        <v>8.8958443656200998</v>
      </c>
      <c r="Q154" s="989">
        <v>73.247382266672503</v>
      </c>
      <c r="R154" s="888"/>
      <c r="S154" s="888"/>
      <c r="T154" s="1935"/>
    </row>
    <row r="155" spans="1:27" hidden="1">
      <c r="A155" s="7"/>
      <c r="B155" s="1933" t="s">
        <v>384</v>
      </c>
      <c r="C155" s="1311">
        <v>37061.25</v>
      </c>
      <c r="D155" s="884">
        <v>7980.833333333333</v>
      </c>
      <c r="E155" s="1240"/>
      <c r="F155" s="884" t="s">
        <v>30</v>
      </c>
      <c r="G155" s="884" t="s">
        <v>30</v>
      </c>
      <c r="H155" s="884">
        <v>-3222.583333333333</v>
      </c>
      <c r="I155" s="885">
        <v>-28.764290655380425</v>
      </c>
      <c r="J155" s="989">
        <v>21.5341720350321</v>
      </c>
      <c r="K155" s="884">
        <v>29080.416666666668</v>
      </c>
      <c r="L155" s="1241"/>
      <c r="M155" s="886" t="s">
        <v>30</v>
      </c>
      <c r="N155" s="886" t="s">
        <v>30</v>
      </c>
      <c r="O155" s="884">
        <v>-1594</v>
      </c>
      <c r="P155" s="885">
        <v>-5.1965128377882763</v>
      </c>
      <c r="Q155" s="989">
        <v>78.4658279649679</v>
      </c>
      <c r="R155" s="888"/>
      <c r="S155" s="888"/>
      <c r="T155" s="1935"/>
    </row>
    <row r="156" spans="1:27" hidden="1">
      <c r="A156" s="7"/>
      <c r="B156" s="1933" t="s">
        <v>399</v>
      </c>
      <c r="C156" s="1311">
        <v>38159.083333333336</v>
      </c>
      <c r="D156" s="884">
        <v>8085.5</v>
      </c>
      <c r="E156" s="1240"/>
      <c r="F156" s="884" t="s">
        <v>30</v>
      </c>
      <c r="G156" s="884" t="s">
        <v>30</v>
      </c>
      <c r="H156" s="884">
        <v>104.66666666666697</v>
      </c>
      <c r="I156" s="885">
        <v>1.3114754098360695</v>
      </c>
      <c r="J156" s="1448">
        <v>21.188926184023462</v>
      </c>
      <c r="K156" s="884">
        <v>30073.583333333332</v>
      </c>
      <c r="L156" s="1241"/>
      <c r="M156" s="886" t="s">
        <v>30</v>
      </c>
      <c r="N156" s="886" t="s">
        <v>30</v>
      </c>
      <c r="O156" s="884">
        <v>993.16666666666424</v>
      </c>
      <c r="P156" s="885">
        <v>3.4152422162680987</v>
      </c>
      <c r="Q156" s="1448">
        <v>78.811073815976528</v>
      </c>
      <c r="R156" s="888"/>
      <c r="S156" s="888"/>
      <c r="T156" s="1935"/>
    </row>
    <row r="157" spans="1:27" hidden="1">
      <c r="A157" s="7"/>
      <c r="B157" s="1933" t="s">
        <v>423</v>
      </c>
      <c r="C157" s="1449">
        <v>40103.333333333336</v>
      </c>
      <c r="D157" s="884">
        <v>9427.6666666666661</v>
      </c>
      <c r="E157" s="1240"/>
      <c r="F157" s="884" t="s">
        <v>30</v>
      </c>
      <c r="G157" s="884" t="s">
        <v>30</v>
      </c>
      <c r="H157" s="884">
        <v>1342.1666666666661</v>
      </c>
      <c r="I157" s="885">
        <v>16.599674314101367</v>
      </c>
      <c r="J157" s="1448">
        <v>23.508436538941066</v>
      </c>
      <c r="K157" s="884">
        <v>30675.666666666668</v>
      </c>
      <c r="L157" s="1241"/>
      <c r="M157" s="886" t="s">
        <v>30</v>
      </c>
      <c r="N157" s="886" t="s">
        <v>30</v>
      </c>
      <c r="O157" s="884">
        <v>602.08333333333576</v>
      </c>
      <c r="P157" s="885">
        <v>2.002033900183724</v>
      </c>
      <c r="Q157" s="1448">
        <v>76.491563461058931</v>
      </c>
      <c r="R157" s="888"/>
      <c r="S157" s="888"/>
      <c r="T157" s="1935"/>
    </row>
    <row r="158" spans="1:27" hidden="1">
      <c r="B158" s="1936" t="s">
        <v>458</v>
      </c>
      <c r="C158" s="1937">
        <v>42467.166666666664</v>
      </c>
      <c r="D158" s="1938">
        <v>10419.833333333334</v>
      </c>
      <c r="E158" s="1938"/>
      <c r="F158" s="1938" t="s">
        <v>30</v>
      </c>
      <c r="G158" s="1938" t="s">
        <v>30</v>
      </c>
      <c r="H158" s="1938">
        <v>992.16666666666788</v>
      </c>
      <c r="I158" s="1939">
        <v>10.523989675776981</v>
      </c>
      <c r="J158" s="1940">
        <v>24.536210327193952</v>
      </c>
      <c r="K158" s="1938">
        <v>32047.333333333332</v>
      </c>
      <c r="L158" s="1938"/>
      <c r="M158" s="1941" t="s">
        <v>30</v>
      </c>
      <c r="N158" s="1941" t="s">
        <v>30</v>
      </c>
      <c r="O158" s="1938">
        <v>1371.6666666666642</v>
      </c>
      <c r="P158" s="1939">
        <v>4.4715137948645429</v>
      </c>
      <c r="Q158" s="1940">
        <v>75.463789672806044</v>
      </c>
      <c r="R158" s="1942"/>
      <c r="S158" s="1942"/>
      <c r="T158" s="1943"/>
    </row>
    <row r="159" spans="1:27">
      <c r="B159" s="1929" t="s">
        <v>477</v>
      </c>
      <c r="C159" s="1923">
        <v>43108.333333333336</v>
      </c>
      <c r="D159" s="1924">
        <v>11256</v>
      </c>
      <c r="E159" s="1924"/>
      <c r="F159" s="1924" t="s">
        <v>30</v>
      </c>
      <c r="G159" s="1924" t="s">
        <v>30</v>
      </c>
      <c r="H159" s="1924">
        <v>836.16666666666606</v>
      </c>
      <c r="I159" s="1925">
        <v>8.0247604728162578</v>
      </c>
      <c r="J159" s="1926">
        <v>26.110960757780781</v>
      </c>
      <c r="K159" s="1924">
        <v>31852.333333333332</v>
      </c>
      <c r="L159" s="1924"/>
      <c r="M159" s="1927" t="s">
        <v>30</v>
      </c>
      <c r="N159" s="1927" t="s">
        <v>30</v>
      </c>
      <c r="O159" s="1924">
        <v>-195</v>
      </c>
      <c r="P159" s="1925">
        <v>-0.608474964115579</v>
      </c>
      <c r="Q159" s="1926">
        <v>73.889039242219212</v>
      </c>
      <c r="R159" s="1928">
        <v>11.456131189422356</v>
      </c>
      <c r="S159" s="1928">
        <v>2.9913059192299567</v>
      </c>
      <c r="T159" s="1930">
        <v>8.4648252701923994</v>
      </c>
    </row>
    <row r="160" spans="1:27">
      <c r="T160" s="9" t="s">
        <v>31</v>
      </c>
    </row>
    <row r="161" spans="20:20">
      <c r="T161" s="11" t="s">
        <v>523</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5" width="12.5703125" style="5"/>
    <col min="6" max="6" width="11.7109375" style="5" customWidth="1"/>
    <col min="7" max="7" width="4" style="5" customWidth="1"/>
    <col min="8" max="12" width="14" style="5" customWidth="1"/>
    <col min="13" max="13" width="17.85546875" style="5" customWidth="1"/>
    <col min="14" max="14" width="11.140625" style="5" customWidth="1"/>
    <col min="15" max="16384" width="12.5703125" style="5"/>
  </cols>
  <sheetData>
    <row r="1" spans="1:17" s="8" customFormat="1" ht="31.5" customHeight="1">
      <c r="A1" s="18"/>
      <c r="B1" s="14"/>
      <c r="C1" s="15"/>
      <c r="D1" s="15"/>
      <c r="E1" s="15"/>
      <c r="F1" s="15"/>
      <c r="G1" s="15"/>
      <c r="H1" s="15"/>
      <c r="I1" s="15"/>
      <c r="J1" s="16"/>
      <c r="K1" s="16"/>
      <c r="L1" s="15"/>
      <c r="M1" s="17" t="s">
        <v>485</v>
      </c>
      <c r="N1" s="18"/>
    </row>
    <row r="2" spans="1:17" ht="23.25" customHeight="1">
      <c r="A2" s="12"/>
      <c r="B2" s="20" t="s">
        <v>244</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5" customFormat="1" ht="15" customHeight="1">
      <c r="A4" s="48"/>
      <c r="B4" s="541" t="s">
        <v>499</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5"/>
      <c r="N5" s="48"/>
      <c r="O5" s="65"/>
      <c r="P5" s="65"/>
      <c r="Q5" s="65"/>
    </row>
    <row r="6" spans="1:17" ht="12.75" customHeight="1">
      <c r="A6" s="12"/>
      <c r="B6" s="12"/>
      <c r="C6" s="12"/>
      <c r="D6" s="12"/>
      <c r="E6" s="12"/>
      <c r="F6" s="12"/>
      <c r="G6" s="12"/>
      <c r="H6" s="27" t="s">
        <v>39</v>
      </c>
      <c r="I6" s="48"/>
      <c r="J6" s="48"/>
      <c r="K6" s="48"/>
      <c r="L6" s="48"/>
      <c r="M6" s="48"/>
      <c r="N6" s="48"/>
      <c r="O6" s="65"/>
      <c r="P6" s="65"/>
      <c r="Q6" s="65"/>
    </row>
    <row r="7" spans="1:17">
      <c r="A7" s="12"/>
      <c r="B7" s="12"/>
      <c r="C7" s="12"/>
      <c r="D7" s="12"/>
      <c r="E7" s="12"/>
      <c r="F7" s="12"/>
      <c r="G7" s="12"/>
      <c r="H7" s="48"/>
      <c r="I7" s="48"/>
      <c r="J7" s="48"/>
      <c r="K7" s="48"/>
      <c r="L7" s="48"/>
      <c r="M7" s="48"/>
      <c r="N7" s="48"/>
      <c r="O7" s="65"/>
      <c r="P7" s="65"/>
      <c r="Q7" s="65"/>
    </row>
    <row r="8" spans="1:17" ht="12.75" customHeight="1">
      <c r="A8" s="12"/>
      <c r="B8" s="12"/>
      <c r="C8" s="12"/>
      <c r="D8" s="12"/>
      <c r="E8" s="12"/>
      <c r="F8" s="12"/>
      <c r="G8" s="12"/>
      <c r="H8" s="2192" t="s">
        <v>524</v>
      </c>
      <c r="I8" s="2192"/>
      <c r="J8" s="2192"/>
      <c r="K8" s="2192"/>
      <c r="L8" s="2192"/>
      <c r="M8" s="2192"/>
      <c r="N8" s="48"/>
      <c r="O8" s="65"/>
      <c r="P8" s="65"/>
      <c r="Q8" s="65"/>
    </row>
    <row r="9" spans="1:17">
      <c r="A9" s="12"/>
      <c r="B9" s="12"/>
      <c r="C9" s="12"/>
      <c r="D9" s="12"/>
      <c r="E9" s="12"/>
      <c r="F9" s="12"/>
      <c r="G9" s="12"/>
      <c r="H9" s="2192"/>
      <c r="I9" s="2192"/>
      <c r="J9" s="2192"/>
      <c r="K9" s="2192"/>
      <c r="L9" s="2192"/>
      <c r="M9" s="2192"/>
      <c r="N9" s="48"/>
      <c r="O9" s="65"/>
      <c r="P9" s="65"/>
      <c r="Q9" s="65"/>
    </row>
    <row r="10" spans="1:17">
      <c r="A10" s="12"/>
      <c r="B10" s="12"/>
      <c r="C10" s="12"/>
      <c r="D10" s="12"/>
      <c r="E10" s="12"/>
      <c r="F10" s="12"/>
      <c r="G10" s="12"/>
      <c r="H10" s="2192"/>
      <c r="I10" s="2192"/>
      <c r="J10" s="2192"/>
      <c r="K10" s="2192"/>
      <c r="L10" s="2192"/>
      <c r="M10" s="2192"/>
      <c r="N10" s="48"/>
      <c r="O10" s="65"/>
      <c r="P10" s="65"/>
      <c r="Q10" s="65"/>
    </row>
    <row r="11" spans="1:17">
      <c r="A11" s="12"/>
      <c r="B11" s="12"/>
      <c r="C11" s="12"/>
      <c r="D11" s="12"/>
      <c r="E11" s="12"/>
      <c r="F11" s="12"/>
      <c r="G11" s="12"/>
      <c r="H11" s="2192"/>
      <c r="I11" s="2192"/>
      <c r="J11" s="2192"/>
      <c r="K11" s="2192"/>
      <c r="L11" s="2192"/>
      <c r="M11" s="2192"/>
      <c r="N11" s="48"/>
      <c r="O11" s="65"/>
      <c r="P11" s="65"/>
      <c r="Q11" s="65"/>
    </row>
    <row r="12" spans="1:17">
      <c r="A12" s="12"/>
      <c r="B12" s="12"/>
      <c r="C12" s="12"/>
      <c r="D12" s="12"/>
      <c r="E12" s="12"/>
      <c r="F12" s="12"/>
      <c r="G12" s="12"/>
      <c r="H12" s="2192"/>
      <c r="I12" s="2192"/>
      <c r="J12" s="2192"/>
      <c r="K12" s="2192"/>
      <c r="L12" s="2192"/>
      <c r="M12" s="2192"/>
      <c r="N12" s="48"/>
      <c r="O12" s="65"/>
      <c r="P12" s="65"/>
      <c r="Q12" s="65"/>
    </row>
    <row r="13" spans="1:17">
      <c r="A13" s="12"/>
      <c r="B13" s="12"/>
      <c r="C13" s="12"/>
      <c r="D13" s="12"/>
      <c r="E13" s="12"/>
      <c r="F13" s="12"/>
      <c r="G13" s="12"/>
      <c r="H13" s="2192"/>
      <c r="I13" s="2192"/>
      <c r="J13" s="2192"/>
      <c r="K13" s="2192"/>
      <c r="L13" s="2192"/>
      <c r="M13" s="2192"/>
      <c r="N13" s="48"/>
      <c r="O13" s="65"/>
      <c r="P13" s="65"/>
      <c r="Q13" s="65"/>
    </row>
    <row r="14" spans="1:17">
      <c r="A14" s="12"/>
      <c r="B14" s="12"/>
      <c r="C14" s="12"/>
      <c r="D14" s="12"/>
      <c r="E14" s="12"/>
      <c r="F14" s="12"/>
      <c r="G14" s="12"/>
      <c r="H14" s="2192"/>
      <c r="I14" s="2192"/>
      <c r="J14" s="2192"/>
      <c r="K14" s="2192"/>
      <c r="L14" s="2192"/>
      <c r="M14" s="2192"/>
      <c r="N14" s="48"/>
      <c r="O14" s="65"/>
      <c r="P14" s="65"/>
      <c r="Q14" s="65"/>
    </row>
    <row r="15" spans="1:17">
      <c r="A15" s="12"/>
      <c r="B15" s="12"/>
      <c r="C15" s="12"/>
      <c r="D15" s="12"/>
      <c r="E15" s="12"/>
      <c r="F15" s="12"/>
      <c r="G15" s="12"/>
      <c r="H15" s="2192"/>
      <c r="I15" s="2192"/>
      <c r="J15" s="2192"/>
      <c r="K15" s="2192"/>
      <c r="L15" s="2192"/>
      <c r="M15" s="2192"/>
      <c r="N15" s="48"/>
      <c r="O15" s="65"/>
      <c r="P15" s="65"/>
      <c r="Q15" s="65"/>
    </row>
    <row r="16" spans="1:17" ht="12" customHeight="1">
      <c r="A16" s="12"/>
      <c r="B16" s="12"/>
      <c r="C16" s="12"/>
      <c r="D16" s="12"/>
      <c r="E16" s="12"/>
      <c r="F16" s="12"/>
      <c r="G16" s="12"/>
      <c r="H16" s="2192"/>
      <c r="I16" s="2192"/>
      <c r="J16" s="2192"/>
      <c r="K16" s="2192"/>
      <c r="L16" s="2192"/>
      <c r="M16" s="2192"/>
      <c r="N16" s="48"/>
      <c r="O16" s="65"/>
      <c r="P16" s="65"/>
      <c r="Q16" s="65"/>
    </row>
    <row r="17" spans="1:17">
      <c r="A17" s="12"/>
      <c r="B17" s="12"/>
      <c r="C17" s="12"/>
      <c r="D17" s="12"/>
      <c r="E17" s="12"/>
      <c r="F17" s="12"/>
      <c r="G17" s="12"/>
      <c r="H17" s="2192"/>
      <c r="I17" s="2192"/>
      <c r="J17" s="2192"/>
      <c r="K17" s="2192"/>
      <c r="L17" s="2192"/>
      <c r="M17" s="2192"/>
      <c r="N17" s="48"/>
      <c r="O17" s="65"/>
      <c r="P17" s="65"/>
      <c r="Q17" s="65"/>
    </row>
    <row r="18" spans="1:17">
      <c r="A18" s="12"/>
      <c r="B18" s="12"/>
      <c r="C18" s="12"/>
      <c r="D18" s="12"/>
      <c r="E18" s="12"/>
      <c r="F18" s="12"/>
      <c r="G18" s="12"/>
      <c r="H18" s="2192"/>
      <c r="I18" s="2192"/>
      <c r="J18" s="2192"/>
      <c r="K18" s="2192"/>
      <c r="L18" s="2192"/>
      <c r="M18" s="2192"/>
      <c r="N18" s="48"/>
      <c r="O18" s="65"/>
      <c r="P18" s="65"/>
      <c r="Q18" s="65"/>
    </row>
    <row r="19" spans="1:17">
      <c r="A19" s="12"/>
      <c r="B19" s="12"/>
      <c r="C19" s="12"/>
      <c r="D19" s="12"/>
      <c r="E19" s="12"/>
      <c r="F19" s="12"/>
      <c r="G19" s="12"/>
      <c r="H19" s="2192"/>
      <c r="I19" s="2192"/>
      <c r="J19" s="2192"/>
      <c r="K19" s="2192"/>
      <c r="L19" s="2192"/>
      <c r="M19" s="2192"/>
      <c r="N19" s="48"/>
      <c r="O19" s="65"/>
      <c r="P19" s="65"/>
      <c r="Q19" s="65"/>
    </row>
    <row r="20" spans="1:17">
      <c r="A20" s="12"/>
      <c r="B20" s="12"/>
      <c r="C20" s="12"/>
      <c r="D20" s="12"/>
      <c r="E20" s="12"/>
      <c r="F20" s="12"/>
      <c r="G20" s="12"/>
      <c r="H20" s="2192"/>
      <c r="I20" s="2192"/>
      <c r="J20" s="2192"/>
      <c r="K20" s="2192"/>
      <c r="L20" s="2192"/>
      <c r="M20" s="2192"/>
      <c r="N20" s="48"/>
      <c r="O20" s="65"/>
      <c r="P20" s="65"/>
      <c r="Q20" s="65"/>
    </row>
    <row r="21" spans="1:17">
      <c r="A21" s="12"/>
      <c r="B21" s="12"/>
      <c r="C21" s="12"/>
      <c r="D21" s="12"/>
      <c r="E21" s="12"/>
      <c r="F21" s="12"/>
      <c r="G21" s="12"/>
      <c r="H21" s="2192"/>
      <c r="I21" s="2192"/>
      <c r="J21" s="2192"/>
      <c r="K21" s="2192"/>
      <c r="L21" s="2192"/>
      <c r="M21" s="2192"/>
      <c r="N21" s="48"/>
      <c r="O21" s="65"/>
      <c r="P21" s="65"/>
      <c r="Q21" s="65"/>
    </row>
    <row r="22" spans="1:17">
      <c r="A22" s="12"/>
      <c r="B22" s="12"/>
      <c r="C22" s="12"/>
      <c r="D22" s="12"/>
      <c r="E22" s="12"/>
      <c r="F22" s="12"/>
      <c r="G22" s="12"/>
      <c r="H22" s="1502"/>
      <c r="I22" s="1502"/>
      <c r="J22" s="1502"/>
      <c r="K22" s="1502"/>
      <c r="L22" s="1502"/>
      <c r="M22" s="1502"/>
      <c r="N22" s="48"/>
      <c r="O22" s="65"/>
      <c r="P22" s="65"/>
      <c r="Q22" s="65"/>
    </row>
    <row r="23" spans="1:17">
      <c r="A23" s="12"/>
      <c r="B23" s="12"/>
      <c r="C23" s="12"/>
      <c r="D23" s="12"/>
      <c r="E23" s="12"/>
      <c r="F23" s="12"/>
      <c r="G23" s="12"/>
      <c r="H23" s="1502"/>
      <c r="I23" s="1502"/>
      <c r="J23" s="1502"/>
      <c r="K23" s="1502"/>
      <c r="L23" s="1502"/>
      <c r="M23" s="1502"/>
      <c r="N23" s="48"/>
      <c r="O23" s="65"/>
      <c r="P23" s="65"/>
      <c r="Q23" s="65"/>
    </row>
    <row r="24" spans="1:17">
      <c r="A24" s="12"/>
      <c r="B24" s="12"/>
      <c r="C24" s="12"/>
      <c r="D24" s="12"/>
      <c r="E24" s="12"/>
      <c r="F24" s="12"/>
      <c r="G24" s="12"/>
      <c r="H24" s="1340"/>
      <c r="I24" s="1340"/>
      <c r="J24" s="1340"/>
      <c r="K24" s="1340"/>
      <c r="L24" s="1340"/>
      <c r="M24" s="1340"/>
      <c r="N24" s="48"/>
      <c r="O24" s="65"/>
      <c r="P24" s="65"/>
      <c r="Q24" s="65"/>
    </row>
    <row r="25" spans="1:17">
      <c r="A25" s="12"/>
      <c r="B25" s="12"/>
      <c r="C25" s="12"/>
      <c r="D25" s="12"/>
      <c r="E25" s="12"/>
      <c r="F25" s="12"/>
      <c r="G25" s="12"/>
      <c r="H25" s="1340"/>
      <c r="I25" s="1340"/>
      <c r="J25" s="1340"/>
      <c r="K25" s="1340"/>
      <c r="L25" s="1340"/>
      <c r="M25" s="1340"/>
      <c r="N25" s="48"/>
      <c r="O25" s="65"/>
      <c r="P25" s="65"/>
      <c r="Q25" s="65"/>
    </row>
    <row r="26" spans="1:17">
      <c r="A26" s="12"/>
      <c r="B26" s="12"/>
      <c r="C26" s="12"/>
      <c r="D26" s="12"/>
      <c r="E26" s="12"/>
      <c r="F26" s="12"/>
      <c r="G26" s="12"/>
      <c r="H26" s="789"/>
      <c r="I26" s="789"/>
      <c r="J26" s="789"/>
      <c r="K26" s="789"/>
      <c r="L26" s="789"/>
      <c r="M26" s="789"/>
      <c r="N26" s="48"/>
      <c r="O26" s="65"/>
      <c r="P26" s="65"/>
      <c r="Q26" s="65"/>
    </row>
    <row r="27" spans="1:17">
      <c r="A27" s="12"/>
      <c r="B27" s="12"/>
      <c r="C27" s="12"/>
      <c r="D27" s="12"/>
      <c r="E27" s="12"/>
      <c r="F27" s="12"/>
      <c r="G27" s="12"/>
      <c r="H27" s="48"/>
      <c r="I27" s="48"/>
      <c r="J27" s="48"/>
      <c r="K27" s="48"/>
      <c r="L27" s="48"/>
      <c r="M27" s="48"/>
      <c r="N27" s="48"/>
      <c r="O27" s="65"/>
      <c r="P27" s="65"/>
      <c r="Q27" s="65"/>
    </row>
    <row r="28" spans="1:17">
      <c r="A28" s="12"/>
      <c r="B28" s="12"/>
      <c r="C28" s="12"/>
      <c r="D28" s="12"/>
      <c r="E28" s="12"/>
      <c r="F28" s="12"/>
      <c r="G28" s="12"/>
      <c r="H28" s="48"/>
      <c r="I28" s="48"/>
      <c r="J28" s="48"/>
      <c r="K28" s="48"/>
      <c r="L28" s="48"/>
      <c r="M28" s="48"/>
      <c r="N28" s="48"/>
      <c r="O28" s="65"/>
      <c r="P28" s="65"/>
      <c r="Q28" s="65"/>
    </row>
    <row r="29" spans="1:17">
      <c r="A29" s="12"/>
      <c r="B29" s="12"/>
      <c r="C29" s="12"/>
      <c r="D29" s="12"/>
      <c r="E29" s="12"/>
      <c r="F29" s="12"/>
      <c r="G29" s="12"/>
      <c r="H29" s="48"/>
      <c r="I29" s="48"/>
      <c r="J29" s="48"/>
      <c r="K29" s="48"/>
      <c r="L29" s="48"/>
      <c r="M29" s="48"/>
      <c r="N29" s="48"/>
      <c r="O29" s="65"/>
      <c r="P29" s="65"/>
      <c r="Q29" s="65"/>
    </row>
    <row r="30" spans="1:17">
      <c r="A30" s="12"/>
      <c r="B30" s="12"/>
      <c r="C30" s="12"/>
      <c r="D30" s="12"/>
      <c r="E30" s="12"/>
      <c r="F30" s="12"/>
      <c r="G30" s="12"/>
      <c r="H30" s="48"/>
      <c r="I30" s="48"/>
      <c r="J30" s="48"/>
      <c r="K30" s="48"/>
      <c r="L30" s="48"/>
      <c r="M30" s="48"/>
      <c r="N30" s="48"/>
      <c r="O30" s="65"/>
      <c r="P30" s="65"/>
      <c r="Q30" s="65"/>
    </row>
    <row r="31" spans="1:17">
      <c r="A31" s="12"/>
      <c r="B31" s="12"/>
      <c r="C31" s="12"/>
      <c r="D31" s="12"/>
      <c r="E31" s="12"/>
      <c r="F31" s="12"/>
      <c r="G31" s="12"/>
      <c r="H31" s="48"/>
      <c r="I31" s="48"/>
      <c r="J31" s="48"/>
      <c r="K31" s="48"/>
      <c r="L31" s="48"/>
      <c r="M31" s="48"/>
      <c r="N31" s="48"/>
      <c r="O31" s="65"/>
      <c r="P31" s="65"/>
      <c r="Q31" s="65"/>
    </row>
    <row r="32" spans="1:17">
      <c r="A32" s="12"/>
      <c r="B32" s="12"/>
      <c r="C32" s="12"/>
      <c r="D32" s="12"/>
      <c r="E32" s="12"/>
      <c r="F32" s="12"/>
      <c r="G32" s="12"/>
      <c r="H32" s="2261"/>
      <c r="I32" s="2261"/>
      <c r="J32" s="2261"/>
      <c r="K32" s="2261"/>
      <c r="L32" s="2261"/>
      <c r="M32" s="2261"/>
      <c r="N32" s="48"/>
      <c r="O32" s="65"/>
      <c r="P32" s="65"/>
      <c r="Q32" s="65"/>
    </row>
    <row r="33" spans="1:17">
      <c r="A33" s="12"/>
      <c r="B33" s="12"/>
      <c r="C33" s="12"/>
      <c r="D33" s="12"/>
      <c r="E33" s="12"/>
      <c r="F33" s="12"/>
      <c r="G33" s="12"/>
      <c r="H33" s="2261"/>
      <c r="I33" s="2261"/>
      <c r="J33" s="2261"/>
      <c r="K33" s="2261"/>
      <c r="L33" s="2261"/>
      <c r="M33" s="2261"/>
      <c r="N33" s="48"/>
      <c r="O33" s="65"/>
      <c r="P33" s="65"/>
      <c r="Q33" s="65"/>
    </row>
    <row r="34" spans="1:17" ht="18.75" customHeight="1">
      <c r="A34" s="12"/>
      <c r="B34" s="12"/>
      <c r="C34" s="12"/>
      <c r="D34" s="12"/>
      <c r="E34" s="12"/>
      <c r="F34" s="12"/>
      <c r="G34" s="12"/>
      <c r="H34" s="48"/>
      <c r="I34" s="48"/>
      <c r="J34" s="48"/>
      <c r="K34" s="48"/>
      <c r="L34" s="48"/>
      <c r="M34" s="558" t="s">
        <v>31</v>
      </c>
      <c r="N34" s="559"/>
      <c r="O34" s="65"/>
      <c r="P34" s="65"/>
      <c r="Q34" s="65"/>
    </row>
    <row r="35" spans="1:17">
      <c r="B35" s="29"/>
      <c r="C35" s="12"/>
      <c r="D35" s="12"/>
      <c r="E35" s="12"/>
      <c r="F35" s="12"/>
      <c r="G35" s="12"/>
      <c r="H35" s="48"/>
      <c r="I35" s="48"/>
      <c r="J35" s="48"/>
      <c r="K35" s="48"/>
      <c r="L35" s="48"/>
      <c r="M35" s="63" t="s">
        <v>525</v>
      </c>
      <c r="N35" s="48"/>
      <c r="O35" s="65"/>
      <c r="P35" s="65"/>
      <c r="Q35" s="65"/>
    </row>
    <row r="36" spans="1:17">
      <c r="H36" s="65"/>
      <c r="I36" s="65"/>
      <c r="J36" s="65"/>
      <c r="K36" s="65"/>
      <c r="L36" s="65"/>
      <c r="M36" s="65"/>
      <c r="N36" s="65"/>
      <c r="O36" s="65"/>
      <c r="P36" s="65"/>
      <c r="Q36" s="65"/>
    </row>
    <row r="37" spans="1:17">
      <c r="H37" s="65"/>
      <c r="I37" s="65"/>
      <c r="J37" s="65"/>
      <c r="K37" s="65"/>
      <c r="L37" s="65"/>
      <c r="M37" s="65"/>
      <c r="N37" s="65"/>
      <c r="O37" s="65"/>
      <c r="P37" s="65"/>
      <c r="Q37" s="65"/>
    </row>
    <row r="38" spans="1:17">
      <c r="H38" s="65"/>
      <c r="I38" s="65"/>
      <c r="J38" s="65"/>
      <c r="K38" s="65"/>
      <c r="L38" s="65"/>
      <c r="M38" s="65"/>
      <c r="N38" s="65"/>
      <c r="O38" s="65"/>
      <c r="P38" s="65"/>
      <c r="Q38" s="65"/>
    </row>
    <row r="39" spans="1:17">
      <c r="H39" s="65"/>
      <c r="I39" s="65"/>
      <c r="J39" s="65"/>
      <c r="K39" s="65"/>
      <c r="L39" s="65"/>
      <c r="M39" s="65"/>
      <c r="N39" s="65"/>
      <c r="O39" s="65"/>
      <c r="P39" s="65"/>
      <c r="Q39" s="65"/>
    </row>
    <row r="40" spans="1:17">
      <c r="H40" s="65"/>
      <c r="I40" s="65"/>
      <c r="J40" s="65"/>
      <c r="K40" s="65"/>
      <c r="L40" s="65"/>
      <c r="M40" s="65"/>
      <c r="N40" s="65"/>
      <c r="O40" s="65"/>
      <c r="P40" s="65"/>
      <c r="Q40" s="65"/>
    </row>
    <row r="41" spans="1:17">
      <c r="H41" s="65"/>
      <c r="I41" s="65"/>
      <c r="J41" s="65"/>
      <c r="K41" s="65"/>
      <c r="L41" s="65"/>
      <c r="M41" s="65"/>
      <c r="N41" s="65"/>
      <c r="O41" s="65"/>
      <c r="P41" s="65"/>
      <c r="Q41" s="65"/>
    </row>
    <row r="42" spans="1:17">
      <c r="H42" s="65"/>
      <c r="I42" s="65"/>
      <c r="J42" s="65"/>
      <c r="K42" s="65"/>
      <c r="L42" s="65"/>
      <c r="M42" s="65"/>
      <c r="N42" s="65"/>
      <c r="O42" s="65"/>
      <c r="P42" s="65"/>
      <c r="Q42" s="65"/>
    </row>
    <row r="43" spans="1:17">
      <c r="H43" s="65"/>
      <c r="I43" s="65"/>
      <c r="J43" s="65"/>
      <c r="K43" s="65"/>
      <c r="L43" s="65"/>
      <c r="M43" s="65"/>
      <c r="N43" s="65"/>
      <c r="O43" s="65"/>
      <c r="P43" s="65"/>
      <c r="Q43" s="65"/>
    </row>
    <row r="44" spans="1:17">
      <c r="H44" s="65"/>
      <c r="I44" s="65"/>
      <c r="J44" s="65"/>
      <c r="K44" s="65"/>
      <c r="L44" s="65"/>
      <c r="M44" s="65"/>
      <c r="N44" s="65"/>
      <c r="O44" s="65"/>
      <c r="P44" s="65"/>
      <c r="Q44" s="65"/>
    </row>
    <row r="45" spans="1:17">
      <c r="H45" s="65"/>
      <c r="I45" s="65"/>
      <c r="J45" s="65"/>
      <c r="K45" s="65"/>
      <c r="L45" s="65"/>
      <c r="M45" s="65"/>
      <c r="N45" s="65"/>
      <c r="O45" s="65"/>
      <c r="P45" s="65"/>
      <c r="Q45" s="65"/>
    </row>
    <row r="46" spans="1:17">
      <c r="H46" s="65"/>
      <c r="I46" s="65"/>
      <c r="J46" s="65"/>
      <c r="K46" s="65"/>
      <c r="L46" s="65"/>
      <c r="M46" s="65"/>
      <c r="N46" s="65"/>
      <c r="O46" s="65"/>
      <c r="P46" s="65"/>
      <c r="Q46" s="65"/>
    </row>
    <row r="47" spans="1:17">
      <c r="H47" s="65"/>
      <c r="I47" s="65"/>
      <c r="J47" s="65"/>
      <c r="K47" s="65"/>
      <c r="L47" s="65"/>
      <c r="M47" s="65"/>
      <c r="N47" s="65"/>
      <c r="O47" s="65"/>
      <c r="P47" s="65"/>
      <c r="Q47" s="65"/>
    </row>
    <row r="48" spans="1:17">
      <c r="H48" s="65"/>
      <c r="I48" s="65"/>
      <c r="J48" s="65"/>
      <c r="K48" s="65"/>
      <c r="L48" s="65"/>
      <c r="M48" s="65"/>
      <c r="N48" s="65"/>
      <c r="O48" s="65"/>
      <c r="P48" s="65"/>
      <c r="Q48" s="65"/>
    </row>
    <row r="49" spans="8:17">
      <c r="H49" s="65"/>
      <c r="I49" s="65"/>
      <c r="J49" s="65"/>
      <c r="K49" s="65"/>
      <c r="L49" s="65"/>
      <c r="M49" s="65"/>
      <c r="N49" s="65"/>
      <c r="O49" s="65"/>
      <c r="P49" s="65"/>
      <c r="Q49" s="65"/>
    </row>
    <row r="50" spans="8:17">
      <c r="H50" s="65"/>
      <c r="I50" s="65"/>
      <c r="J50" s="65"/>
      <c r="K50" s="65"/>
      <c r="L50" s="65"/>
      <c r="M50" s="65"/>
      <c r="N50" s="65"/>
      <c r="O50" s="65"/>
      <c r="P50" s="65"/>
      <c r="Q50" s="65"/>
    </row>
    <row r="51" spans="8:17">
      <c r="H51" s="65"/>
      <c r="I51" s="65"/>
      <c r="J51" s="65"/>
      <c r="K51" s="65"/>
      <c r="L51" s="65"/>
      <c r="M51" s="65"/>
      <c r="N51" s="65"/>
      <c r="O51" s="65"/>
      <c r="P51" s="65"/>
      <c r="Q51" s="65"/>
    </row>
    <row r="52" spans="8:17">
      <c r="H52" s="65"/>
      <c r="I52" s="65"/>
      <c r="J52" s="65"/>
      <c r="K52" s="65"/>
      <c r="L52" s="65"/>
      <c r="M52" s="65"/>
      <c r="N52" s="65"/>
      <c r="O52" s="65"/>
      <c r="P52" s="65"/>
      <c r="Q52" s="65"/>
    </row>
    <row r="53" spans="8:17">
      <c r="H53" s="65"/>
      <c r="I53" s="65"/>
      <c r="J53" s="65"/>
      <c r="K53" s="65"/>
      <c r="L53" s="65"/>
      <c r="M53" s="65"/>
      <c r="N53" s="65"/>
      <c r="O53" s="65"/>
      <c r="P53" s="65"/>
      <c r="Q53" s="65"/>
    </row>
    <row r="54" spans="8:17">
      <c r="H54" s="65"/>
      <c r="I54" s="65"/>
      <c r="J54" s="65"/>
      <c r="K54" s="65"/>
      <c r="L54" s="65"/>
      <c r="M54" s="65"/>
      <c r="N54" s="65"/>
      <c r="O54" s="65"/>
      <c r="P54" s="65"/>
      <c r="Q54" s="65"/>
    </row>
    <row r="55" spans="8:17">
      <c r="H55" s="65"/>
      <c r="I55" s="65"/>
      <c r="J55" s="65"/>
      <c r="K55" s="65"/>
      <c r="L55" s="65"/>
      <c r="M55" s="65"/>
      <c r="N55" s="65"/>
      <c r="O55" s="65"/>
      <c r="P55" s="65"/>
      <c r="Q55" s="65"/>
    </row>
    <row r="56" spans="8:17">
      <c r="H56" s="65"/>
      <c r="I56" s="65"/>
      <c r="J56" s="65"/>
      <c r="K56" s="65"/>
      <c r="L56" s="65"/>
      <c r="M56" s="65"/>
      <c r="N56" s="65"/>
      <c r="O56" s="65"/>
      <c r="P56" s="65"/>
      <c r="Q56" s="65"/>
    </row>
    <row r="57" spans="8:17">
      <c r="H57" s="65"/>
      <c r="I57" s="65"/>
      <c r="J57" s="65"/>
      <c r="K57" s="65"/>
      <c r="L57" s="65"/>
      <c r="M57" s="65"/>
      <c r="N57" s="65"/>
      <c r="O57" s="65"/>
      <c r="P57" s="65"/>
      <c r="Q57" s="65"/>
    </row>
    <row r="58" spans="8:17">
      <c r="H58" s="65"/>
      <c r="I58" s="65"/>
      <c r="J58" s="65"/>
      <c r="K58" s="65"/>
      <c r="L58" s="65"/>
      <c r="M58" s="65"/>
      <c r="N58" s="65"/>
      <c r="O58" s="65"/>
      <c r="P58" s="65"/>
      <c r="Q58" s="65"/>
    </row>
    <row r="59" spans="8:17">
      <c r="H59" s="65"/>
      <c r="I59" s="65"/>
      <c r="J59" s="65"/>
      <c r="K59" s="65"/>
      <c r="L59" s="65"/>
      <c r="M59" s="65"/>
      <c r="N59" s="65"/>
      <c r="O59" s="65"/>
      <c r="P59" s="65"/>
      <c r="Q59" s="65"/>
    </row>
    <row r="60" spans="8:17">
      <c r="H60" s="65"/>
      <c r="I60" s="65"/>
      <c r="J60" s="65"/>
      <c r="K60" s="65"/>
      <c r="L60" s="65"/>
      <c r="M60" s="65"/>
      <c r="N60" s="65"/>
      <c r="O60" s="65"/>
      <c r="P60" s="65"/>
      <c r="Q60" s="65"/>
    </row>
    <row r="61" spans="8:17">
      <c r="H61" s="65"/>
      <c r="I61" s="65"/>
      <c r="J61" s="65"/>
      <c r="K61" s="65"/>
      <c r="L61" s="65"/>
      <c r="M61" s="65"/>
      <c r="N61" s="65"/>
      <c r="O61" s="65"/>
      <c r="P61" s="65"/>
      <c r="Q61" s="65"/>
    </row>
    <row r="62" spans="8:17">
      <c r="H62" s="65"/>
      <c r="I62" s="65"/>
      <c r="J62" s="65"/>
      <c r="K62" s="65"/>
      <c r="L62" s="65"/>
      <c r="M62" s="65"/>
      <c r="N62" s="65"/>
      <c r="O62" s="65"/>
      <c r="P62" s="65"/>
      <c r="Q62" s="65"/>
    </row>
    <row r="63" spans="8:17">
      <c r="H63" s="65"/>
      <c r="I63" s="65"/>
      <c r="J63" s="65"/>
      <c r="K63" s="65"/>
      <c r="L63" s="65"/>
      <c r="M63" s="65"/>
      <c r="N63" s="65"/>
      <c r="O63" s="65"/>
      <c r="P63" s="65"/>
      <c r="Q63" s="65"/>
    </row>
    <row r="64" spans="8:17">
      <c r="H64" s="65"/>
      <c r="I64" s="65"/>
      <c r="J64" s="65"/>
      <c r="K64" s="65"/>
      <c r="L64" s="65"/>
      <c r="M64" s="65"/>
      <c r="N64" s="65"/>
      <c r="O64" s="65"/>
      <c r="P64" s="65"/>
      <c r="Q64" s="65"/>
    </row>
    <row r="65" spans="8:17">
      <c r="H65" s="65"/>
      <c r="I65" s="65"/>
      <c r="J65" s="65"/>
      <c r="K65" s="65"/>
      <c r="L65" s="65"/>
      <c r="M65" s="65"/>
      <c r="N65" s="65"/>
      <c r="O65" s="65"/>
      <c r="P65" s="65"/>
      <c r="Q65" s="65"/>
    </row>
    <row r="66" spans="8:17">
      <c r="H66" s="65"/>
      <c r="I66" s="65"/>
      <c r="J66" s="65"/>
      <c r="K66" s="65"/>
      <c r="L66" s="65"/>
      <c r="M66" s="65"/>
      <c r="N66" s="65"/>
      <c r="O66" s="65"/>
      <c r="P66" s="65"/>
      <c r="Q66" s="65"/>
    </row>
    <row r="67" spans="8:17">
      <c r="H67" s="65"/>
      <c r="I67" s="65"/>
      <c r="J67" s="65"/>
      <c r="K67" s="65"/>
      <c r="L67" s="65"/>
      <c r="M67" s="65"/>
      <c r="N67" s="65"/>
      <c r="O67" s="65"/>
      <c r="P67" s="65"/>
      <c r="Q67" s="65"/>
    </row>
    <row r="68" spans="8:17">
      <c r="H68" s="65"/>
      <c r="I68" s="65"/>
      <c r="J68" s="65"/>
      <c r="K68" s="65"/>
      <c r="L68" s="65"/>
      <c r="M68" s="65"/>
      <c r="N68" s="65"/>
      <c r="O68" s="65"/>
      <c r="P68" s="65"/>
      <c r="Q68" s="65"/>
    </row>
    <row r="69" spans="8:17">
      <c r="H69" s="65"/>
      <c r="I69" s="65"/>
      <c r="J69" s="65"/>
      <c r="K69" s="65"/>
      <c r="L69" s="65"/>
      <c r="M69" s="65"/>
      <c r="N69" s="65"/>
      <c r="O69" s="65"/>
      <c r="P69" s="65"/>
      <c r="Q69" s="65"/>
    </row>
    <row r="70" spans="8:17">
      <c r="H70" s="65"/>
      <c r="I70" s="65"/>
      <c r="J70" s="65"/>
      <c r="K70" s="65"/>
      <c r="L70" s="65"/>
      <c r="M70" s="65"/>
      <c r="N70" s="65"/>
      <c r="O70" s="65"/>
      <c r="P70" s="65"/>
      <c r="Q70" s="65"/>
    </row>
    <row r="71" spans="8:17">
      <c r="H71" s="65"/>
      <c r="I71" s="65"/>
      <c r="J71" s="65"/>
      <c r="K71" s="65"/>
      <c r="L71" s="65"/>
      <c r="M71" s="65"/>
      <c r="N71" s="65"/>
      <c r="O71" s="65"/>
      <c r="P71" s="65"/>
      <c r="Q71" s="65"/>
    </row>
    <row r="72" spans="8:17">
      <c r="H72" s="65"/>
      <c r="I72" s="65"/>
      <c r="J72" s="65"/>
      <c r="K72" s="65"/>
      <c r="L72" s="65"/>
      <c r="M72" s="65"/>
      <c r="N72" s="65"/>
      <c r="O72" s="65"/>
      <c r="P72" s="65"/>
      <c r="Q72" s="65"/>
    </row>
    <row r="73" spans="8:17">
      <c r="H73" s="65"/>
      <c r="I73" s="65"/>
      <c r="J73" s="65"/>
      <c r="K73" s="65"/>
      <c r="L73" s="65"/>
      <c r="M73" s="65"/>
      <c r="N73" s="65"/>
      <c r="O73" s="65"/>
      <c r="P73" s="65"/>
      <c r="Q73" s="65"/>
    </row>
    <row r="74" spans="8:17">
      <c r="H74" s="65"/>
      <c r="I74" s="65"/>
      <c r="J74" s="65"/>
      <c r="K74" s="65"/>
      <c r="L74" s="65"/>
      <c r="M74" s="65"/>
      <c r="N74" s="65"/>
      <c r="O74" s="65"/>
      <c r="P74" s="65"/>
      <c r="Q74" s="65"/>
    </row>
    <row r="75" spans="8:17">
      <c r="H75" s="65"/>
      <c r="I75" s="65"/>
      <c r="J75" s="65"/>
      <c r="K75" s="65"/>
      <c r="L75" s="65"/>
      <c r="M75" s="65"/>
      <c r="N75" s="65"/>
      <c r="O75" s="65"/>
      <c r="P75" s="65"/>
      <c r="Q75" s="65"/>
    </row>
    <row r="76" spans="8:17">
      <c r="H76" s="65"/>
      <c r="I76" s="65"/>
      <c r="J76" s="65"/>
      <c r="K76" s="65"/>
      <c r="L76" s="65"/>
      <c r="M76" s="65"/>
      <c r="N76" s="65"/>
      <c r="O76" s="65"/>
      <c r="P76" s="65"/>
      <c r="Q76" s="65"/>
    </row>
    <row r="77" spans="8:17">
      <c r="H77" s="65"/>
      <c r="I77" s="65"/>
      <c r="J77" s="65"/>
      <c r="K77" s="65"/>
      <c r="L77" s="65"/>
      <c r="M77" s="65"/>
      <c r="N77" s="65"/>
      <c r="O77" s="65"/>
      <c r="P77" s="65"/>
      <c r="Q77" s="65"/>
    </row>
    <row r="78" spans="8:17">
      <c r="H78" s="65"/>
      <c r="I78" s="65"/>
      <c r="J78" s="65"/>
      <c r="K78" s="65"/>
      <c r="L78" s="65"/>
      <c r="M78" s="65"/>
      <c r="N78" s="65"/>
      <c r="O78" s="65"/>
      <c r="P78" s="65"/>
      <c r="Q78" s="65"/>
    </row>
    <row r="79" spans="8:17">
      <c r="H79" s="65"/>
      <c r="I79" s="65"/>
      <c r="J79" s="65"/>
      <c r="K79" s="65"/>
      <c r="L79" s="65"/>
      <c r="M79" s="65"/>
      <c r="N79" s="65"/>
      <c r="O79" s="65"/>
      <c r="P79" s="65"/>
      <c r="Q79" s="65"/>
    </row>
    <row r="80" spans="8:17">
      <c r="H80" s="65"/>
      <c r="I80" s="65"/>
      <c r="J80" s="65"/>
      <c r="K80" s="65"/>
      <c r="L80" s="65"/>
      <c r="M80" s="65"/>
      <c r="N80" s="65"/>
      <c r="O80" s="65"/>
      <c r="P80" s="65"/>
      <c r="Q80" s="65"/>
    </row>
    <row r="81" spans="8:17">
      <c r="H81" s="65"/>
      <c r="I81" s="65"/>
      <c r="J81" s="65"/>
      <c r="K81" s="65"/>
      <c r="L81" s="65"/>
      <c r="M81" s="65"/>
      <c r="N81" s="65"/>
      <c r="O81" s="65"/>
      <c r="P81" s="65"/>
      <c r="Q81" s="65"/>
    </row>
    <row r="82" spans="8:17">
      <c r="H82" s="65"/>
      <c r="I82" s="65"/>
      <c r="J82" s="65"/>
      <c r="K82" s="65"/>
      <c r="L82" s="65"/>
      <c r="M82" s="65"/>
      <c r="N82" s="65"/>
      <c r="O82" s="65"/>
      <c r="P82" s="65"/>
      <c r="Q82" s="65"/>
    </row>
    <row r="83" spans="8:17">
      <c r="H83" s="65"/>
      <c r="I83" s="65"/>
      <c r="J83" s="65"/>
      <c r="K83" s="65"/>
      <c r="L83" s="65"/>
      <c r="M83" s="65"/>
      <c r="N83" s="65"/>
      <c r="O83" s="65"/>
      <c r="P83" s="65"/>
      <c r="Q83" s="65"/>
    </row>
    <row r="84" spans="8:17">
      <c r="H84" s="65"/>
      <c r="I84" s="65"/>
      <c r="J84" s="65"/>
      <c r="K84" s="65"/>
      <c r="L84" s="65"/>
      <c r="M84" s="65"/>
      <c r="N84" s="65"/>
      <c r="O84" s="65"/>
      <c r="P84" s="65"/>
      <c r="Q84" s="65"/>
    </row>
    <row r="85" spans="8:17">
      <c r="H85" s="65"/>
      <c r="I85" s="65"/>
      <c r="J85" s="65"/>
      <c r="K85" s="65"/>
      <c r="L85" s="65"/>
      <c r="M85" s="65"/>
      <c r="N85" s="65"/>
      <c r="O85" s="65"/>
      <c r="P85" s="65"/>
      <c r="Q85" s="65"/>
    </row>
    <row r="86" spans="8:17">
      <c r="H86" s="65"/>
      <c r="I86" s="65"/>
      <c r="J86" s="65"/>
      <c r="K86" s="65"/>
      <c r="L86" s="65"/>
      <c r="M86" s="65"/>
      <c r="N86" s="65"/>
      <c r="O86" s="65"/>
      <c r="P86" s="65"/>
      <c r="Q86" s="65"/>
    </row>
    <row r="87" spans="8:17">
      <c r="H87" s="65"/>
      <c r="I87" s="65"/>
      <c r="J87" s="65"/>
      <c r="K87" s="65"/>
      <c r="L87" s="65"/>
      <c r="M87" s="65"/>
      <c r="N87" s="65"/>
      <c r="O87" s="65"/>
      <c r="P87" s="65"/>
      <c r="Q87" s="65"/>
    </row>
    <row r="88" spans="8:17">
      <c r="H88" s="65"/>
      <c r="I88" s="65"/>
      <c r="J88" s="65"/>
      <c r="K88" s="65"/>
      <c r="L88" s="65"/>
      <c r="M88" s="65"/>
      <c r="N88" s="65"/>
      <c r="O88" s="65"/>
      <c r="P88" s="65"/>
      <c r="Q88" s="65"/>
    </row>
    <row r="89" spans="8:17">
      <c r="H89" s="65"/>
      <c r="I89" s="65"/>
      <c r="J89" s="65"/>
      <c r="K89" s="65"/>
      <c r="L89" s="65"/>
      <c r="M89" s="65"/>
      <c r="N89" s="65"/>
      <c r="O89" s="65"/>
      <c r="P89" s="65"/>
      <c r="Q89" s="65"/>
    </row>
    <row r="90" spans="8:17">
      <c r="H90" s="65"/>
      <c r="I90" s="65"/>
      <c r="J90" s="65"/>
      <c r="K90" s="65"/>
      <c r="L90" s="65"/>
      <c r="M90" s="65"/>
      <c r="N90" s="65"/>
      <c r="O90" s="65"/>
      <c r="P90" s="65"/>
      <c r="Q90" s="65"/>
    </row>
    <row r="91" spans="8:17">
      <c r="H91" s="65"/>
      <c r="I91" s="65"/>
      <c r="J91" s="65"/>
      <c r="K91" s="65"/>
      <c r="L91" s="65"/>
      <c r="M91" s="65"/>
      <c r="N91" s="65"/>
      <c r="O91" s="65"/>
      <c r="P91" s="65"/>
      <c r="Q91" s="65"/>
    </row>
    <row r="92" spans="8:17">
      <c r="H92" s="65"/>
      <c r="I92" s="65"/>
      <c r="J92" s="65"/>
      <c r="K92" s="65"/>
      <c r="L92" s="65"/>
      <c r="M92" s="65"/>
      <c r="N92" s="65"/>
      <c r="O92" s="65"/>
      <c r="P92" s="65"/>
      <c r="Q92" s="65"/>
    </row>
    <row r="93" spans="8:17">
      <c r="H93" s="65"/>
      <c r="I93" s="65"/>
      <c r="J93" s="65"/>
      <c r="K93" s="65"/>
      <c r="L93" s="65"/>
      <c r="M93" s="65"/>
      <c r="N93" s="65"/>
      <c r="O93" s="65"/>
      <c r="P93" s="65"/>
      <c r="Q93" s="65"/>
    </row>
    <row r="94" spans="8:17">
      <c r="H94" s="65"/>
      <c r="I94" s="65"/>
      <c r="J94" s="65"/>
      <c r="K94" s="65"/>
      <c r="L94" s="65"/>
      <c r="M94" s="65"/>
      <c r="N94" s="65"/>
      <c r="O94" s="65"/>
      <c r="P94" s="65"/>
      <c r="Q94" s="65"/>
    </row>
    <row r="95" spans="8:17">
      <c r="H95" s="65"/>
      <c r="I95" s="65"/>
      <c r="J95" s="65"/>
      <c r="K95" s="65"/>
      <c r="L95" s="65"/>
      <c r="M95" s="65"/>
      <c r="N95" s="65"/>
      <c r="O95" s="65"/>
      <c r="P95" s="65"/>
      <c r="Q95" s="65"/>
    </row>
    <row r="96" spans="8:17">
      <c r="H96" s="65"/>
      <c r="I96" s="65"/>
      <c r="J96" s="65"/>
      <c r="K96" s="65"/>
      <c r="L96" s="65"/>
      <c r="M96" s="65"/>
      <c r="N96" s="65"/>
      <c r="O96" s="65"/>
      <c r="P96" s="65"/>
      <c r="Q96" s="65"/>
    </row>
    <row r="97" spans="8:17">
      <c r="H97" s="65"/>
      <c r="I97" s="65"/>
      <c r="J97" s="65"/>
      <c r="K97" s="65"/>
      <c r="L97" s="65"/>
      <c r="M97" s="65"/>
      <c r="N97" s="65"/>
      <c r="O97" s="65"/>
      <c r="P97" s="65"/>
      <c r="Q97" s="65"/>
    </row>
    <row r="98" spans="8:17">
      <c r="H98" s="65"/>
      <c r="I98" s="65"/>
      <c r="J98" s="65"/>
      <c r="K98" s="65"/>
      <c r="L98" s="65"/>
      <c r="M98" s="65"/>
      <c r="N98" s="65"/>
      <c r="O98" s="65"/>
      <c r="P98" s="65"/>
      <c r="Q98" s="65"/>
    </row>
    <row r="99" spans="8:17">
      <c r="H99" s="65"/>
      <c r="I99" s="65"/>
      <c r="J99" s="65"/>
      <c r="K99" s="65"/>
      <c r="L99" s="65"/>
      <c r="M99" s="65"/>
      <c r="N99" s="65"/>
      <c r="O99" s="65"/>
      <c r="P99" s="65"/>
      <c r="Q99" s="65"/>
    </row>
    <row r="100" spans="8:17">
      <c r="H100" s="65"/>
      <c r="I100" s="65"/>
      <c r="J100" s="65"/>
      <c r="K100" s="65"/>
      <c r="L100" s="65"/>
      <c r="M100" s="65"/>
      <c r="N100" s="65"/>
      <c r="O100" s="65"/>
      <c r="P100" s="65"/>
      <c r="Q100" s="65"/>
    </row>
    <row r="101" spans="8:17">
      <c r="H101" s="65"/>
      <c r="I101" s="65"/>
      <c r="J101" s="65"/>
      <c r="K101" s="65"/>
      <c r="L101" s="65"/>
      <c r="M101" s="65"/>
      <c r="N101" s="65"/>
      <c r="O101" s="65"/>
      <c r="P101" s="65"/>
      <c r="Q101" s="65"/>
    </row>
    <row r="102" spans="8:17">
      <c r="H102" s="65"/>
      <c r="I102" s="65"/>
      <c r="J102" s="65"/>
      <c r="K102" s="65"/>
      <c r="L102" s="65"/>
      <c r="M102" s="65"/>
      <c r="N102" s="65"/>
      <c r="O102" s="65"/>
      <c r="P102" s="65"/>
      <c r="Q102" s="65"/>
    </row>
    <row r="103" spans="8:17">
      <c r="H103" s="65"/>
      <c r="I103" s="65"/>
      <c r="J103" s="65"/>
      <c r="K103" s="65"/>
      <c r="L103" s="65"/>
      <c r="M103" s="65"/>
      <c r="N103" s="65"/>
      <c r="O103" s="65"/>
      <c r="P103" s="65"/>
      <c r="Q103" s="65"/>
    </row>
    <row r="104" spans="8:17">
      <c r="H104" s="65"/>
      <c r="I104" s="65"/>
      <c r="J104" s="65"/>
      <c r="K104" s="65"/>
      <c r="L104" s="65"/>
      <c r="M104" s="65"/>
      <c r="N104" s="65"/>
      <c r="O104" s="65"/>
      <c r="P104" s="65"/>
      <c r="Q104" s="65"/>
    </row>
    <row r="105" spans="8:17">
      <c r="H105" s="65"/>
      <c r="I105" s="65"/>
      <c r="J105" s="65"/>
      <c r="K105" s="65"/>
      <c r="L105" s="65"/>
      <c r="M105" s="65"/>
      <c r="N105" s="65"/>
      <c r="O105" s="65"/>
      <c r="P105" s="65"/>
      <c r="Q105" s="65"/>
    </row>
    <row r="106" spans="8:17">
      <c r="H106" s="65"/>
      <c r="I106" s="65"/>
      <c r="J106" s="65"/>
      <c r="K106" s="65"/>
      <c r="L106" s="65"/>
      <c r="M106" s="65"/>
      <c r="N106" s="65"/>
      <c r="O106" s="65"/>
      <c r="P106" s="65"/>
      <c r="Q106" s="65"/>
    </row>
    <row r="107" spans="8:17">
      <c r="H107" s="65"/>
      <c r="I107" s="65"/>
      <c r="J107" s="65"/>
      <c r="K107" s="65"/>
      <c r="L107" s="65"/>
      <c r="M107" s="65"/>
      <c r="N107" s="65"/>
      <c r="O107" s="65"/>
      <c r="P107" s="65"/>
      <c r="Q107" s="65"/>
    </row>
    <row r="108" spans="8:17">
      <c r="H108" s="65"/>
      <c r="I108" s="65"/>
      <c r="J108" s="65"/>
      <c r="K108" s="65"/>
      <c r="L108" s="65"/>
      <c r="M108" s="65"/>
      <c r="N108" s="65"/>
      <c r="O108" s="65"/>
      <c r="P108" s="65"/>
      <c r="Q108" s="65"/>
    </row>
    <row r="109" spans="8:17">
      <c r="H109" s="65"/>
      <c r="I109" s="65"/>
      <c r="J109" s="65"/>
      <c r="K109" s="65"/>
      <c r="L109" s="65"/>
      <c r="M109" s="65"/>
      <c r="N109" s="65"/>
      <c r="O109" s="65"/>
      <c r="P109" s="65"/>
      <c r="Q109" s="65"/>
    </row>
    <row r="110" spans="8:17">
      <c r="H110" s="65"/>
      <c r="I110" s="65"/>
      <c r="J110" s="65"/>
      <c r="K110" s="65"/>
      <c r="L110" s="65"/>
      <c r="M110" s="65"/>
      <c r="N110" s="65"/>
      <c r="O110" s="65"/>
      <c r="P110" s="65"/>
      <c r="Q110" s="65"/>
    </row>
    <row r="111" spans="8:17">
      <c r="H111" s="65"/>
      <c r="I111" s="65"/>
      <c r="J111" s="65"/>
      <c r="K111" s="65"/>
      <c r="L111" s="65"/>
      <c r="M111" s="65"/>
      <c r="N111" s="65"/>
      <c r="O111" s="65"/>
      <c r="P111" s="65"/>
      <c r="Q111" s="65"/>
    </row>
    <row r="112" spans="8:17">
      <c r="H112" s="65"/>
      <c r="I112" s="65"/>
      <c r="J112" s="65"/>
      <c r="K112" s="65"/>
      <c r="L112" s="65"/>
      <c r="M112" s="65"/>
      <c r="N112" s="65"/>
      <c r="O112" s="65"/>
      <c r="P112" s="65"/>
      <c r="Q112" s="65"/>
    </row>
    <row r="113" spans="8:17">
      <c r="H113" s="65"/>
      <c r="I113" s="65"/>
      <c r="J113" s="65"/>
      <c r="K113" s="65"/>
      <c r="L113" s="65"/>
      <c r="M113" s="65"/>
      <c r="N113" s="65"/>
      <c r="O113" s="65"/>
      <c r="P113" s="65"/>
      <c r="Q113" s="65"/>
    </row>
    <row r="114" spans="8:17">
      <c r="H114" s="65"/>
      <c r="I114" s="65"/>
      <c r="J114" s="65"/>
      <c r="K114" s="65"/>
      <c r="L114" s="65"/>
      <c r="M114" s="65"/>
      <c r="N114" s="65"/>
      <c r="O114" s="65"/>
      <c r="P114" s="65"/>
      <c r="Q114" s="65"/>
    </row>
    <row r="115" spans="8:17">
      <c r="H115" s="65"/>
      <c r="I115" s="65"/>
      <c r="J115" s="65"/>
      <c r="K115" s="65"/>
      <c r="L115" s="65"/>
      <c r="M115" s="65"/>
      <c r="N115" s="65"/>
      <c r="O115" s="65"/>
      <c r="P115" s="65"/>
      <c r="Q115" s="65"/>
    </row>
    <row r="116" spans="8:17">
      <c r="H116" s="65"/>
      <c r="I116" s="65"/>
      <c r="J116" s="65"/>
      <c r="K116" s="65"/>
      <c r="L116" s="65"/>
      <c r="M116" s="65"/>
      <c r="N116" s="65"/>
      <c r="O116" s="65"/>
      <c r="P116" s="65"/>
      <c r="Q116" s="65"/>
    </row>
    <row r="117" spans="8:17">
      <c r="H117" s="65"/>
      <c r="I117" s="65"/>
      <c r="J117" s="65"/>
      <c r="K117" s="65"/>
      <c r="L117" s="65"/>
      <c r="M117" s="65"/>
      <c r="N117" s="65"/>
      <c r="O117" s="65"/>
      <c r="P117" s="65"/>
      <c r="Q117" s="65"/>
    </row>
    <row r="118" spans="8:17">
      <c r="H118" s="65"/>
      <c r="I118" s="65"/>
      <c r="J118" s="65"/>
      <c r="K118" s="65"/>
      <c r="L118" s="65"/>
      <c r="M118" s="65"/>
      <c r="N118" s="65"/>
      <c r="O118" s="65"/>
      <c r="P118" s="65"/>
      <c r="Q118" s="65"/>
    </row>
    <row r="119" spans="8:17">
      <c r="H119" s="65"/>
      <c r="I119" s="65"/>
      <c r="J119" s="65"/>
      <c r="K119" s="65"/>
      <c r="L119" s="65"/>
      <c r="M119" s="65"/>
      <c r="N119" s="65"/>
      <c r="O119" s="65"/>
      <c r="P119" s="65"/>
      <c r="Q119" s="65"/>
    </row>
    <row r="120" spans="8:17">
      <c r="H120" s="65"/>
      <c r="I120" s="65"/>
      <c r="J120" s="65"/>
      <c r="K120" s="65"/>
      <c r="L120" s="65"/>
      <c r="M120" s="65"/>
      <c r="N120" s="65"/>
      <c r="O120" s="65"/>
      <c r="P120" s="65"/>
      <c r="Q120" s="65"/>
    </row>
    <row r="121" spans="8:17">
      <c r="H121" s="65"/>
      <c r="I121" s="65"/>
      <c r="J121" s="65"/>
      <c r="K121" s="65"/>
      <c r="L121" s="65"/>
      <c r="M121" s="65"/>
      <c r="N121" s="65"/>
      <c r="O121" s="65"/>
      <c r="P121" s="65"/>
      <c r="Q121" s="65"/>
    </row>
    <row r="122" spans="8:17">
      <c r="H122" s="65"/>
      <c r="I122" s="65"/>
      <c r="J122" s="65"/>
      <c r="K122" s="65"/>
      <c r="L122" s="65"/>
      <c r="M122" s="65"/>
      <c r="N122" s="65"/>
      <c r="O122" s="65"/>
      <c r="P122" s="65"/>
      <c r="Q122" s="65"/>
    </row>
    <row r="123" spans="8:17">
      <c r="H123" s="65"/>
      <c r="I123" s="65"/>
      <c r="J123" s="65"/>
      <c r="K123" s="65"/>
      <c r="L123" s="65"/>
      <c r="M123" s="65"/>
      <c r="N123" s="65"/>
      <c r="O123" s="65"/>
      <c r="P123" s="65"/>
      <c r="Q123" s="65"/>
    </row>
    <row r="124" spans="8:17">
      <c r="H124" s="65"/>
      <c r="I124" s="65"/>
      <c r="J124" s="65"/>
      <c r="K124" s="65"/>
      <c r="L124" s="65"/>
      <c r="M124" s="65"/>
      <c r="N124" s="65"/>
      <c r="O124" s="65"/>
      <c r="P124" s="65"/>
      <c r="Q124" s="65"/>
    </row>
    <row r="125" spans="8:17">
      <c r="H125" s="65"/>
      <c r="I125" s="65"/>
      <c r="J125" s="65"/>
      <c r="K125" s="65"/>
      <c r="L125" s="65"/>
      <c r="M125" s="65"/>
      <c r="N125" s="65"/>
      <c r="O125" s="65"/>
      <c r="P125" s="65"/>
      <c r="Q125" s="65"/>
    </row>
    <row r="126" spans="8:17">
      <c r="H126" s="65"/>
      <c r="I126" s="65"/>
      <c r="J126" s="65"/>
      <c r="K126" s="65"/>
      <c r="L126" s="65"/>
      <c r="M126" s="65"/>
      <c r="N126" s="65"/>
      <c r="O126" s="65"/>
      <c r="P126" s="65"/>
      <c r="Q126" s="65"/>
    </row>
    <row r="127" spans="8:17">
      <c r="H127" s="65"/>
      <c r="I127" s="65"/>
      <c r="J127" s="65"/>
      <c r="K127" s="65"/>
      <c r="L127" s="65"/>
      <c r="M127" s="65"/>
      <c r="N127" s="65"/>
      <c r="O127" s="65"/>
      <c r="P127" s="65"/>
      <c r="Q127" s="65"/>
    </row>
    <row r="128" spans="8:17">
      <c r="H128" s="65"/>
      <c r="I128" s="65"/>
      <c r="J128" s="65"/>
      <c r="K128" s="65"/>
      <c r="L128" s="65"/>
      <c r="M128" s="65"/>
      <c r="N128" s="65"/>
      <c r="O128" s="65"/>
      <c r="P128" s="65"/>
      <c r="Q128" s="65"/>
    </row>
    <row r="129" spans="8:17">
      <c r="H129" s="65"/>
      <c r="I129" s="65"/>
      <c r="J129" s="65"/>
      <c r="K129" s="65"/>
      <c r="L129" s="65"/>
      <c r="M129" s="65"/>
      <c r="N129" s="65"/>
      <c r="O129" s="65"/>
      <c r="P129" s="65"/>
      <c r="Q129" s="65"/>
    </row>
    <row r="130" spans="8:17">
      <c r="H130" s="65"/>
      <c r="I130" s="65"/>
      <c r="J130" s="65"/>
      <c r="K130" s="65"/>
      <c r="L130" s="65"/>
      <c r="M130" s="65"/>
      <c r="N130" s="65"/>
      <c r="O130" s="65"/>
      <c r="P130" s="65"/>
      <c r="Q130" s="65"/>
    </row>
    <row r="131" spans="8:17">
      <c r="H131" s="65"/>
      <c r="I131" s="65"/>
      <c r="J131" s="65"/>
      <c r="K131" s="65"/>
      <c r="L131" s="65"/>
      <c r="M131" s="65"/>
      <c r="N131" s="65"/>
      <c r="O131" s="65"/>
      <c r="P131" s="65"/>
      <c r="Q131" s="65"/>
    </row>
    <row r="132" spans="8:17">
      <c r="H132" s="65"/>
      <c r="I132" s="65"/>
      <c r="J132" s="65"/>
      <c r="K132" s="65"/>
      <c r="L132" s="65"/>
      <c r="M132" s="65"/>
      <c r="N132" s="65"/>
      <c r="O132" s="65"/>
      <c r="P132" s="65"/>
      <c r="Q132" s="65"/>
    </row>
    <row r="133" spans="8:17">
      <c r="H133" s="65"/>
      <c r="I133" s="65"/>
      <c r="J133" s="65"/>
      <c r="K133" s="65"/>
      <c r="L133" s="65"/>
      <c r="M133" s="65"/>
      <c r="N133" s="65"/>
      <c r="O133" s="65"/>
      <c r="P133" s="65"/>
      <c r="Q133" s="65"/>
    </row>
    <row r="134" spans="8:17">
      <c r="H134" s="65"/>
      <c r="I134" s="65"/>
      <c r="J134" s="65"/>
      <c r="K134" s="65"/>
      <c r="L134" s="65"/>
      <c r="M134" s="65"/>
      <c r="N134" s="65"/>
      <c r="O134" s="65"/>
      <c r="P134" s="65"/>
      <c r="Q134" s="65"/>
    </row>
    <row r="135" spans="8:17">
      <c r="H135" s="65"/>
      <c r="I135" s="65"/>
      <c r="J135" s="65"/>
      <c r="K135" s="65"/>
      <c r="L135" s="65"/>
      <c r="M135" s="65"/>
      <c r="N135" s="65"/>
      <c r="O135" s="65"/>
      <c r="P135" s="65"/>
      <c r="Q135" s="65"/>
    </row>
    <row r="136" spans="8:17">
      <c r="H136" s="65"/>
      <c r="I136" s="65"/>
      <c r="J136" s="65"/>
      <c r="K136" s="65"/>
      <c r="L136" s="65"/>
      <c r="M136" s="65"/>
      <c r="N136" s="65"/>
      <c r="O136" s="65"/>
      <c r="P136" s="65"/>
      <c r="Q136" s="65"/>
    </row>
    <row r="137" spans="8:17">
      <c r="H137" s="65"/>
      <c r="I137" s="65"/>
      <c r="J137" s="65"/>
      <c r="K137" s="65"/>
      <c r="L137" s="65"/>
      <c r="M137" s="65"/>
      <c r="N137" s="65"/>
      <c r="O137" s="65"/>
      <c r="P137" s="65"/>
      <c r="Q137" s="65"/>
    </row>
    <row r="138" spans="8:17">
      <c r="H138" s="65"/>
      <c r="I138" s="65"/>
      <c r="J138" s="65"/>
      <c r="K138" s="65"/>
      <c r="L138" s="65"/>
      <c r="M138" s="65"/>
      <c r="N138" s="65"/>
      <c r="O138" s="65"/>
      <c r="P138" s="65"/>
      <c r="Q138" s="65"/>
    </row>
    <row r="139" spans="8:17">
      <c r="H139" s="65"/>
      <c r="I139" s="65"/>
      <c r="J139" s="65"/>
      <c r="K139" s="65"/>
      <c r="L139" s="65"/>
      <c r="M139" s="65"/>
      <c r="N139" s="65"/>
      <c r="O139" s="65"/>
      <c r="P139" s="65"/>
      <c r="Q139" s="65"/>
    </row>
    <row r="140" spans="8:17">
      <c r="H140" s="65"/>
      <c r="I140" s="65"/>
      <c r="J140" s="65"/>
      <c r="K140" s="65"/>
      <c r="L140" s="65"/>
      <c r="M140" s="65"/>
      <c r="N140" s="65"/>
      <c r="O140" s="65"/>
      <c r="P140" s="65"/>
      <c r="Q140" s="65"/>
    </row>
    <row r="141" spans="8:17">
      <c r="H141" s="65"/>
      <c r="I141" s="65"/>
      <c r="J141" s="65"/>
      <c r="K141" s="65"/>
      <c r="L141" s="65"/>
      <c r="M141" s="65"/>
      <c r="N141" s="65"/>
      <c r="O141" s="65"/>
      <c r="P141" s="65"/>
      <c r="Q141" s="65"/>
    </row>
    <row r="142" spans="8:17">
      <c r="H142" s="65"/>
      <c r="I142" s="65"/>
      <c r="J142" s="65"/>
      <c r="K142" s="65"/>
      <c r="L142" s="65"/>
      <c r="M142" s="65"/>
      <c r="N142" s="65"/>
      <c r="O142" s="65"/>
      <c r="P142" s="65"/>
      <c r="Q142" s="65"/>
    </row>
    <row r="143" spans="8:17">
      <c r="H143" s="65"/>
      <c r="I143" s="65"/>
      <c r="J143" s="65"/>
      <c r="K143" s="65"/>
      <c r="L143" s="65"/>
      <c r="M143" s="65"/>
      <c r="N143" s="65"/>
      <c r="O143" s="65"/>
      <c r="P143" s="65"/>
      <c r="Q143" s="65"/>
    </row>
    <row r="144" spans="8:17">
      <c r="H144" s="65"/>
      <c r="I144" s="65"/>
      <c r="J144" s="65"/>
      <c r="K144" s="65"/>
      <c r="L144" s="65"/>
      <c r="M144" s="65"/>
      <c r="N144" s="65"/>
      <c r="O144" s="65"/>
      <c r="P144" s="65"/>
      <c r="Q144" s="65"/>
    </row>
    <row r="145" spans="8:17">
      <c r="H145" s="65"/>
      <c r="I145" s="65"/>
      <c r="J145" s="65"/>
      <c r="K145" s="65"/>
      <c r="L145" s="65"/>
      <c r="M145" s="65"/>
      <c r="N145" s="65"/>
      <c r="O145" s="65"/>
      <c r="P145" s="65"/>
      <c r="Q145" s="65"/>
    </row>
    <row r="146" spans="8:17">
      <c r="H146" s="65"/>
      <c r="I146" s="65"/>
      <c r="J146" s="65"/>
      <c r="K146" s="65"/>
      <c r="L146" s="65"/>
      <c r="M146" s="65"/>
      <c r="N146" s="65"/>
      <c r="O146" s="65"/>
      <c r="P146" s="65"/>
      <c r="Q146" s="65"/>
    </row>
    <row r="147" spans="8:17">
      <c r="H147" s="65"/>
      <c r="I147" s="65"/>
      <c r="J147" s="65"/>
      <c r="K147" s="65"/>
      <c r="L147" s="65"/>
      <c r="M147" s="65"/>
      <c r="N147" s="65"/>
      <c r="O147" s="65"/>
      <c r="P147" s="65"/>
      <c r="Q147" s="65"/>
    </row>
    <row r="148" spans="8:17">
      <c r="H148" s="65"/>
      <c r="I148" s="65"/>
      <c r="J148" s="65"/>
      <c r="K148" s="65"/>
      <c r="L148" s="65"/>
      <c r="M148" s="65"/>
      <c r="N148" s="65"/>
      <c r="O148" s="65"/>
      <c r="P148" s="65"/>
      <c r="Q148" s="65"/>
    </row>
    <row r="149" spans="8:17">
      <c r="H149" s="65"/>
      <c r="I149" s="65"/>
      <c r="J149" s="65"/>
      <c r="K149" s="65"/>
      <c r="L149" s="65"/>
      <c r="M149" s="65"/>
      <c r="N149" s="65"/>
      <c r="O149" s="65"/>
      <c r="P149" s="65"/>
      <c r="Q149" s="65"/>
    </row>
    <row r="150" spans="8:17">
      <c r="H150" s="65"/>
      <c r="I150" s="65"/>
      <c r="J150" s="65"/>
      <c r="K150" s="65"/>
      <c r="L150" s="65"/>
      <c r="M150" s="65"/>
      <c r="N150" s="65"/>
      <c r="O150" s="65"/>
      <c r="P150" s="65"/>
      <c r="Q150" s="65"/>
    </row>
    <row r="151" spans="8:17">
      <c r="H151" s="65"/>
      <c r="I151" s="65"/>
      <c r="J151" s="65"/>
      <c r="K151" s="65"/>
      <c r="L151" s="65"/>
      <c r="M151" s="65"/>
      <c r="N151" s="65"/>
      <c r="O151" s="65"/>
      <c r="P151" s="65"/>
      <c r="Q151" s="65"/>
    </row>
    <row r="152" spans="8:17">
      <c r="H152" s="65"/>
      <c r="I152" s="65"/>
      <c r="J152" s="65"/>
      <c r="K152" s="65"/>
      <c r="L152" s="65"/>
      <c r="M152" s="65"/>
      <c r="N152" s="65"/>
      <c r="O152" s="65"/>
      <c r="P152" s="65"/>
      <c r="Q152" s="65"/>
    </row>
    <row r="153" spans="8:17">
      <c r="H153" s="65"/>
      <c r="I153" s="65"/>
      <c r="J153" s="65"/>
      <c r="K153" s="65"/>
      <c r="L153" s="65"/>
      <c r="M153" s="65"/>
      <c r="N153" s="65"/>
      <c r="O153" s="65"/>
      <c r="P153" s="65"/>
      <c r="Q153" s="65"/>
    </row>
    <row r="154" spans="8:17">
      <c r="H154" s="65"/>
      <c r="I154" s="65"/>
      <c r="J154" s="65"/>
      <c r="K154" s="65"/>
      <c r="L154" s="65"/>
      <c r="M154" s="65"/>
      <c r="N154" s="65"/>
      <c r="O154" s="65"/>
      <c r="P154" s="65"/>
      <c r="Q154" s="65"/>
    </row>
    <row r="178" spans="16:18">
      <c r="P178" s="8"/>
      <c r="Q178" s="8"/>
      <c r="R178" s="8"/>
    </row>
  </sheetData>
  <mergeCells count="2">
    <mergeCell ref="H32:M33"/>
    <mergeCell ref="H8:M21"/>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2578125" defaultRowHeight="15" customHeight="1"/>
  <cols>
    <col min="1" max="1" width="31.7109375" style="1513" customWidth="1"/>
    <col min="2" max="2" width="109.42578125" style="1513" customWidth="1"/>
    <col min="3" max="16384" width="11.42578125" style="1513"/>
  </cols>
  <sheetData>
    <row r="1" spans="1:2" ht="33" customHeight="1">
      <c r="A1" s="1511"/>
      <c r="B1" s="1512" t="s">
        <v>485</v>
      </c>
    </row>
    <row r="4" spans="1:2" ht="15" customHeight="1">
      <c r="A4" s="1514" t="s">
        <v>259</v>
      </c>
    </row>
    <row r="6" spans="1:2" ht="15" customHeight="1">
      <c r="A6" s="1515" t="s">
        <v>260</v>
      </c>
      <c r="B6" s="1513" t="s">
        <v>261</v>
      </c>
    </row>
    <row r="7" spans="1:2" ht="9" customHeight="1"/>
    <row r="8" spans="1:2" ht="15" customHeight="1">
      <c r="A8" s="1520" t="s">
        <v>414</v>
      </c>
      <c r="B8" s="1513">
        <v>1474</v>
      </c>
    </row>
    <row r="9" spans="1:2" ht="9" customHeight="1"/>
    <row r="10" spans="1:2" ht="15" customHeight="1">
      <c r="A10" s="1515" t="s">
        <v>262</v>
      </c>
      <c r="B10" s="1513" t="s">
        <v>45</v>
      </c>
    </row>
    <row r="11" spans="1:2" ht="9" customHeight="1"/>
    <row r="12" spans="1:2" ht="15" customHeight="1">
      <c r="A12" s="1515" t="s">
        <v>263</v>
      </c>
      <c r="B12" s="1513" t="s">
        <v>23</v>
      </c>
    </row>
    <row r="13" spans="1:2" ht="9" customHeight="1"/>
    <row r="14" spans="1:2" ht="15" customHeight="1">
      <c r="A14" s="1515" t="s">
        <v>264</v>
      </c>
      <c r="B14" s="1516" t="s">
        <v>457</v>
      </c>
    </row>
    <row r="15" spans="1:2" ht="9" customHeight="1"/>
    <row r="16" spans="1:2" ht="15" customHeight="1">
      <c r="A16" s="1515" t="s">
        <v>265</v>
      </c>
      <c r="B16" s="1517" t="s">
        <v>486</v>
      </c>
    </row>
    <row r="17" spans="1:2" ht="9" customHeight="1"/>
    <row r="18" spans="1:2" ht="15" customHeight="1">
      <c r="A18" s="1515" t="s">
        <v>266</v>
      </c>
      <c r="B18" s="1513" t="s">
        <v>267</v>
      </c>
    </row>
    <row r="19" spans="1:2" ht="9" customHeight="1"/>
    <row r="20" spans="1:2" ht="15" customHeight="1">
      <c r="A20" s="1515" t="s">
        <v>268</v>
      </c>
      <c r="B20" s="1517">
        <v>46254</v>
      </c>
    </row>
    <row r="21" spans="1:2" ht="9" customHeight="1"/>
    <row r="22" spans="1:2" ht="15" customHeight="1">
      <c r="A22" s="1515" t="s">
        <v>415</v>
      </c>
    </row>
    <row r="23" spans="1:2" ht="9" customHeight="1"/>
    <row r="24" spans="1:2" ht="15" customHeight="1">
      <c r="A24" s="1515" t="s">
        <v>269</v>
      </c>
      <c r="B24" s="1513" t="s">
        <v>270</v>
      </c>
    </row>
    <row r="25" spans="1:2" ht="15" customHeight="1">
      <c r="B25" s="1513" t="s">
        <v>271</v>
      </c>
    </row>
    <row r="26" spans="1:2" ht="15" customHeight="1">
      <c r="A26" s="1515" t="s">
        <v>272</v>
      </c>
      <c r="B26" s="1513" t="s">
        <v>46</v>
      </c>
    </row>
    <row r="27" spans="1:2" ht="15" customHeight="1">
      <c r="B27" s="1513" t="s">
        <v>49</v>
      </c>
    </row>
    <row r="29" spans="1:2" ht="15" customHeight="1">
      <c r="A29" s="1513" t="s">
        <v>273</v>
      </c>
      <c r="B29" s="1519" t="s">
        <v>48</v>
      </c>
    </row>
    <row r="30" spans="1:2" ht="15" customHeight="1">
      <c r="A30" s="1513" t="s">
        <v>274</v>
      </c>
      <c r="B30" s="1513" t="s">
        <v>47</v>
      </c>
    </row>
    <row r="31" spans="1:2" ht="9" customHeight="1"/>
    <row r="32" spans="1:2" ht="15" customHeight="1">
      <c r="A32" s="1515" t="s">
        <v>275</v>
      </c>
      <c r="B32" s="1518" t="s">
        <v>416</v>
      </c>
    </row>
    <row r="33" spans="1:2" ht="9" customHeight="1"/>
    <row r="34" spans="1:2" ht="12.75">
      <c r="A34" s="1515" t="s">
        <v>276</v>
      </c>
      <c r="B34" s="1513" t="s">
        <v>487</v>
      </c>
    </row>
    <row r="36" spans="1:2" ht="9" customHeight="1"/>
    <row r="37" spans="1:2" ht="15" customHeight="1">
      <c r="A37" s="1515" t="s">
        <v>277</v>
      </c>
      <c r="B37" s="1513" t="s">
        <v>31</v>
      </c>
    </row>
    <row r="38" spans="1:2" ht="15" customHeight="1">
      <c r="B38" s="1518" t="s">
        <v>417</v>
      </c>
    </row>
    <row r="39" spans="1:2" ht="76.5">
      <c r="B39" s="1518" t="s">
        <v>418</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election activeCell="B1" sqref="B1"/>
    </sheetView>
  </sheetViews>
  <sheetFormatPr baseColWidth="10" defaultColWidth="12.5703125" defaultRowHeight="12.75"/>
  <cols>
    <col min="1" max="1" width="4" style="12" hidden="1" customWidth="1"/>
    <col min="2" max="2" width="36.85546875" style="5" customWidth="1"/>
    <col min="3" max="3" width="12.85546875" style="5" customWidth="1"/>
    <col min="4" max="7" width="8.7109375" style="5" customWidth="1"/>
    <col min="8" max="8" width="12.85546875" style="5" customWidth="1"/>
    <col min="9" max="9" width="10.140625" style="5" customWidth="1"/>
    <col min="10" max="10" width="2.7109375" style="5" customWidth="1"/>
    <col min="11" max="11" width="28.42578125" style="5" customWidth="1"/>
    <col min="12" max="12" width="12.85546875" style="5" customWidth="1"/>
    <col min="13" max="15" width="8.7109375" style="5" customWidth="1"/>
    <col min="16" max="16" width="8.7109375" style="65" customWidth="1"/>
    <col min="17" max="17" width="12.85546875" style="12" customWidth="1"/>
    <col min="18" max="18" width="10.140625" style="12" customWidth="1"/>
    <col min="19" max="26" width="11.140625" style="12" customWidth="1"/>
    <col min="27" max="27" width="27.85546875" style="826" customWidth="1"/>
    <col min="28" max="28" width="11.140625" style="826" customWidth="1"/>
    <col min="29" max="34" width="11.140625" style="12" customWidth="1"/>
    <col min="35" max="16384" width="12.5703125" style="12"/>
  </cols>
  <sheetData>
    <row r="1" spans="2:30" s="18" customFormat="1" ht="31.5" customHeight="1">
      <c r="B1" s="31"/>
      <c r="C1" s="32"/>
      <c r="D1" s="32"/>
      <c r="E1" s="32"/>
      <c r="F1" s="32"/>
      <c r="G1" s="33"/>
      <c r="H1" s="33"/>
      <c r="I1" s="33"/>
      <c r="J1" s="33"/>
      <c r="K1" s="33"/>
      <c r="L1" s="33"/>
      <c r="M1" s="33"/>
      <c r="N1" s="32"/>
      <c r="O1" s="32"/>
      <c r="P1" s="15"/>
      <c r="Q1" s="32"/>
      <c r="R1" s="17" t="s">
        <v>485</v>
      </c>
      <c r="S1" s="666"/>
      <c r="T1" s="666"/>
      <c r="U1" s="666"/>
      <c r="V1" s="666"/>
      <c r="W1" s="666"/>
      <c r="X1" s="666"/>
      <c r="Y1" s="666"/>
      <c r="Z1" s="666"/>
      <c r="AA1" s="666"/>
      <c r="AB1" s="666"/>
      <c r="AC1" s="666"/>
      <c r="AD1" s="666"/>
    </row>
    <row r="2" spans="2:30" ht="24" customHeight="1">
      <c r="B2" s="67"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 customHeight="1">
      <c r="B4" s="560">
        <v>46174</v>
      </c>
      <c r="C4" s="6"/>
      <c r="D4" s="6"/>
      <c r="E4" s="6"/>
      <c r="F4" s="6"/>
      <c r="G4" s="6"/>
      <c r="H4" s="6"/>
      <c r="I4" s="6"/>
      <c r="J4" s="6"/>
      <c r="K4" s="6"/>
      <c r="L4" s="6"/>
      <c r="M4" s="6"/>
      <c r="N4" s="6"/>
      <c r="O4" s="6"/>
      <c r="P4" s="6"/>
      <c r="Q4" s="6"/>
      <c r="R4" s="6"/>
      <c r="S4" s="6"/>
    </row>
    <row r="5" spans="2:30" ht="24" customHeight="1">
      <c r="B5" s="2255" t="s">
        <v>41</v>
      </c>
      <c r="C5" s="2251" t="s">
        <v>26</v>
      </c>
      <c r="D5" s="2251"/>
      <c r="E5" s="2251"/>
      <c r="F5" s="2251"/>
      <c r="G5" s="2251"/>
      <c r="H5" s="2263" t="s">
        <v>42</v>
      </c>
      <c r="I5" s="2263"/>
      <c r="J5" s="36"/>
      <c r="K5" s="6"/>
      <c r="L5" s="6"/>
      <c r="M5" s="6"/>
      <c r="N5" s="6"/>
      <c r="O5" s="6"/>
      <c r="P5" s="6"/>
      <c r="Q5" s="6"/>
      <c r="R5" s="6"/>
      <c r="S5" s="6"/>
      <c r="AB5" s="927"/>
      <c r="AC5" s="925"/>
    </row>
    <row r="6" spans="2:30" ht="19.5" customHeight="1">
      <c r="B6" s="2255"/>
      <c r="C6" s="2242">
        <v>46174</v>
      </c>
      <c r="D6" s="2236" t="s">
        <v>34</v>
      </c>
      <c r="E6" s="2236"/>
      <c r="F6" s="2236"/>
      <c r="G6" s="2236"/>
      <c r="H6" s="2263"/>
      <c r="I6" s="2263"/>
      <c r="J6" s="36"/>
      <c r="K6" s="6"/>
      <c r="L6" s="6"/>
      <c r="M6" s="6"/>
      <c r="N6" s="6"/>
      <c r="O6" s="6"/>
      <c r="P6" s="6"/>
      <c r="Q6" s="6"/>
      <c r="R6" s="6"/>
      <c r="S6" s="6"/>
      <c r="AB6" s="927"/>
      <c r="AC6" s="925"/>
      <c r="AD6" s="925"/>
    </row>
    <row r="7" spans="2:30" ht="18.75" customHeight="1">
      <c r="B7" s="2255"/>
      <c r="C7" s="2242"/>
      <c r="D7" s="2236" t="s">
        <v>35</v>
      </c>
      <c r="E7" s="2236"/>
      <c r="F7" s="2236" t="s">
        <v>43</v>
      </c>
      <c r="G7" s="2236"/>
      <c r="H7" s="2242">
        <v>46174</v>
      </c>
      <c r="I7" s="2263" t="s">
        <v>44</v>
      </c>
      <c r="J7" s="38"/>
      <c r="K7" s="6"/>
      <c r="L7" s="6"/>
      <c r="M7" s="6"/>
      <c r="N7" s="6"/>
      <c r="O7" s="6"/>
      <c r="P7" s="6"/>
      <c r="Q7" s="6"/>
      <c r="R7" s="6"/>
      <c r="S7" s="6"/>
      <c r="W7" s="2262"/>
      <c r="Z7" s="2262"/>
    </row>
    <row r="8" spans="2:30" ht="18.75" customHeight="1">
      <c r="B8" s="2255"/>
      <c r="C8" s="2242"/>
      <c r="D8" s="39" t="s">
        <v>28</v>
      </c>
      <c r="E8" s="39" t="s">
        <v>29</v>
      </c>
      <c r="F8" s="39" t="s">
        <v>28</v>
      </c>
      <c r="G8" s="39" t="s">
        <v>29</v>
      </c>
      <c r="H8" s="2242"/>
      <c r="I8" s="2263"/>
      <c r="J8" s="38"/>
      <c r="K8" s="6"/>
      <c r="L8" s="6"/>
      <c r="M8" s="6"/>
      <c r="N8" s="6"/>
      <c r="O8" s="6"/>
      <c r="P8" s="6"/>
      <c r="Q8" s="6"/>
      <c r="R8" s="6"/>
      <c r="S8" s="6"/>
      <c r="W8" s="2262"/>
      <c r="Z8" s="2262"/>
    </row>
    <row r="9" spans="2:30" ht="10.5" customHeight="1">
      <c r="B9" s="2256"/>
      <c r="C9" s="1122">
        <v>1</v>
      </c>
      <c r="D9" s="1116">
        <v>2</v>
      </c>
      <c r="E9" s="1123">
        <v>3</v>
      </c>
      <c r="F9" s="1123">
        <v>4</v>
      </c>
      <c r="G9" s="1123">
        <v>5</v>
      </c>
      <c r="H9" s="1123">
        <v>6</v>
      </c>
      <c r="I9" s="1122">
        <v>7</v>
      </c>
      <c r="J9" s="41"/>
      <c r="K9" s="6"/>
      <c r="L9" s="6"/>
      <c r="M9" s="6"/>
      <c r="N9" s="6"/>
      <c r="O9" s="6"/>
      <c r="P9" s="6"/>
      <c r="Q9" s="6"/>
      <c r="R9" s="6"/>
      <c r="S9" s="6"/>
    </row>
    <row r="10" spans="2:30" s="44" customFormat="1" ht="14.1" customHeight="1">
      <c r="B10" s="923" t="s">
        <v>53</v>
      </c>
      <c r="C10" s="1151">
        <v>33558</v>
      </c>
      <c r="D10" s="1152">
        <v>-205</v>
      </c>
      <c r="E10" s="92">
        <v>-0.60717353315759859</v>
      </c>
      <c r="F10" s="90">
        <v>-729</v>
      </c>
      <c r="G10" s="94">
        <v>-2.1261702686149269</v>
      </c>
      <c r="H10" s="93">
        <v>10.6</v>
      </c>
      <c r="I10" s="94">
        <v>-0.3</v>
      </c>
      <c r="J10" s="43"/>
      <c r="K10" s="6" t="s">
        <v>22</v>
      </c>
      <c r="L10" s="6" t="s">
        <v>55</v>
      </c>
      <c r="M10" s="6" t="s">
        <v>55</v>
      </c>
      <c r="N10" s="6" t="s">
        <v>55</v>
      </c>
      <c r="O10" s="6" t="s">
        <v>55</v>
      </c>
      <c r="P10" s="6" t="s">
        <v>55</v>
      </c>
      <c r="Q10" s="6" t="s">
        <v>55</v>
      </c>
      <c r="R10" s="6" t="s">
        <v>55</v>
      </c>
      <c r="S10" s="6"/>
      <c r="T10" s="922"/>
      <c r="U10" s="922"/>
      <c r="V10" s="922"/>
      <c r="W10" s="803"/>
      <c r="X10" s="922"/>
      <c r="Y10" s="922"/>
      <c r="Z10" s="803"/>
      <c r="AA10" s="835"/>
      <c r="AB10" s="835"/>
    </row>
    <row r="11" spans="2:30" s="46" customFormat="1" ht="14.1" customHeight="1">
      <c r="B11" s="923" t="s">
        <v>54</v>
      </c>
      <c r="C11" s="1151">
        <v>8532</v>
      </c>
      <c r="D11" s="1153">
        <v>-159</v>
      </c>
      <c r="E11" s="92">
        <v>-1.8294787711425613</v>
      </c>
      <c r="F11" s="90">
        <v>-407</v>
      </c>
      <c r="G11" s="94">
        <v>-4.5530820002237382</v>
      </c>
      <c r="H11" s="93">
        <v>13.7</v>
      </c>
      <c r="I11" s="94">
        <v>-0.6</v>
      </c>
      <c r="J11" s="43"/>
      <c r="K11" s="6" t="s">
        <v>22</v>
      </c>
      <c r="L11" s="6" t="s">
        <v>55</v>
      </c>
      <c r="M11" s="6" t="s">
        <v>55</v>
      </c>
      <c r="N11" s="6" t="s">
        <v>55</v>
      </c>
      <c r="O11" s="6" t="s">
        <v>55</v>
      </c>
      <c r="P11" s="6" t="s">
        <v>55</v>
      </c>
      <c r="Q11" s="6" t="s">
        <v>55</v>
      </c>
      <c r="R11" s="6" t="s">
        <v>55</v>
      </c>
      <c r="S11" s="6"/>
      <c r="T11" s="922"/>
      <c r="U11" s="922"/>
      <c r="V11" s="922"/>
      <c r="W11" s="803"/>
      <c r="X11" s="922"/>
      <c r="Y11" s="922"/>
      <c r="Z11" s="803"/>
      <c r="AA11" s="835"/>
      <c r="AB11" s="835"/>
      <c r="AC11" s="44"/>
    </row>
    <row r="12" spans="2:30" s="46" customFormat="1" ht="14.1" customHeight="1">
      <c r="B12" s="923" t="s">
        <v>22</v>
      </c>
      <c r="C12" s="1151" t="s">
        <v>55</v>
      </c>
      <c r="D12" s="1153" t="s">
        <v>55</v>
      </c>
      <c r="E12" s="92" t="s">
        <v>55</v>
      </c>
      <c r="F12" s="90" t="s">
        <v>55</v>
      </c>
      <c r="G12" s="94" t="s">
        <v>55</v>
      </c>
      <c r="H12" s="93" t="s">
        <v>55</v>
      </c>
      <c r="I12" s="94" t="s">
        <v>55</v>
      </c>
      <c r="J12" s="43"/>
      <c r="K12" s="6" t="s">
        <v>22</v>
      </c>
      <c r="L12" s="6" t="s">
        <v>55</v>
      </c>
      <c r="M12" s="6" t="s">
        <v>55</v>
      </c>
      <c r="N12" s="6" t="s">
        <v>55</v>
      </c>
      <c r="O12" s="6" t="s">
        <v>55</v>
      </c>
      <c r="P12" s="6" t="s">
        <v>55</v>
      </c>
      <c r="Q12" s="6" t="s">
        <v>55</v>
      </c>
      <c r="R12" s="6" t="s">
        <v>55</v>
      </c>
      <c r="S12" s="6"/>
      <c r="T12" s="922"/>
      <c r="U12" s="922"/>
      <c r="V12" s="922"/>
      <c r="W12" s="803"/>
      <c r="X12" s="922"/>
      <c r="Y12" s="922"/>
      <c r="Z12" s="803"/>
      <c r="AA12" s="835"/>
      <c r="AB12" s="835"/>
    </row>
    <row r="13" spans="2:30" s="46" customFormat="1" ht="14.1" customHeight="1">
      <c r="B13" s="923" t="s">
        <v>22</v>
      </c>
      <c r="C13" s="1151" t="s">
        <v>55</v>
      </c>
      <c r="D13" s="1153" t="s">
        <v>55</v>
      </c>
      <c r="E13" s="92" t="s">
        <v>55</v>
      </c>
      <c r="F13" s="90" t="s">
        <v>55</v>
      </c>
      <c r="G13" s="94" t="s">
        <v>55</v>
      </c>
      <c r="H13" s="93" t="s">
        <v>55</v>
      </c>
      <c r="I13" s="94" t="s">
        <v>55</v>
      </c>
      <c r="J13" s="43"/>
      <c r="K13" s="6" t="s">
        <v>22</v>
      </c>
      <c r="L13" s="6" t="s">
        <v>55</v>
      </c>
      <c r="M13" s="6" t="s">
        <v>55</v>
      </c>
      <c r="N13" s="6" t="s">
        <v>55</v>
      </c>
      <c r="O13" s="6" t="s">
        <v>55</v>
      </c>
      <c r="P13" s="6" t="s">
        <v>55</v>
      </c>
      <c r="Q13" s="6" t="s">
        <v>55</v>
      </c>
      <c r="R13" s="6" t="s">
        <v>55</v>
      </c>
      <c r="S13" s="6"/>
      <c r="T13" s="922"/>
      <c r="U13" s="922"/>
      <c r="V13" s="922"/>
      <c r="W13" s="803"/>
      <c r="X13" s="922"/>
      <c r="Y13" s="922"/>
      <c r="Z13" s="803"/>
      <c r="AA13" s="835"/>
      <c r="AB13" s="835"/>
    </row>
    <row r="14" spans="2:30" s="46" customFormat="1" ht="14.1" customHeight="1">
      <c r="B14" s="923" t="s">
        <v>22</v>
      </c>
      <c r="C14" s="1151" t="s">
        <v>55</v>
      </c>
      <c r="D14" s="1153" t="s">
        <v>55</v>
      </c>
      <c r="E14" s="92" t="s">
        <v>55</v>
      </c>
      <c r="F14" s="90" t="s">
        <v>55</v>
      </c>
      <c r="G14" s="94" t="s">
        <v>55</v>
      </c>
      <c r="H14" s="93" t="s">
        <v>55</v>
      </c>
      <c r="I14" s="94" t="s">
        <v>55</v>
      </c>
      <c r="J14" s="43"/>
      <c r="K14" s="6" t="s">
        <v>22</v>
      </c>
      <c r="L14" s="6" t="s">
        <v>55</v>
      </c>
      <c r="M14" s="6" t="s">
        <v>55</v>
      </c>
      <c r="N14" s="6" t="s">
        <v>55</v>
      </c>
      <c r="O14" s="6" t="s">
        <v>55</v>
      </c>
      <c r="P14" s="6" t="s">
        <v>55</v>
      </c>
      <c r="Q14" s="6" t="s">
        <v>55</v>
      </c>
      <c r="R14" s="6" t="s">
        <v>55</v>
      </c>
      <c r="S14" s="6"/>
      <c r="T14" s="922"/>
      <c r="U14" s="922"/>
      <c r="V14" s="922"/>
      <c r="W14" s="803"/>
      <c r="X14" s="922"/>
      <c r="Y14" s="922"/>
      <c r="Z14" s="803"/>
      <c r="AA14" s="835"/>
      <c r="AB14" s="835"/>
    </row>
    <row r="15" spans="2:30" s="46" customFormat="1" ht="14.1" customHeight="1">
      <c r="B15" s="923" t="s">
        <v>22</v>
      </c>
      <c r="C15" s="1151" t="s">
        <v>55</v>
      </c>
      <c r="D15" s="1153" t="s">
        <v>55</v>
      </c>
      <c r="E15" s="92" t="s">
        <v>55</v>
      </c>
      <c r="F15" s="90" t="s">
        <v>55</v>
      </c>
      <c r="G15" s="94" t="s">
        <v>55</v>
      </c>
      <c r="H15" s="93" t="s">
        <v>55</v>
      </c>
      <c r="I15" s="94" t="s">
        <v>55</v>
      </c>
      <c r="J15" s="43"/>
      <c r="K15" s="6" t="s">
        <v>22</v>
      </c>
      <c r="L15" s="6" t="s">
        <v>55</v>
      </c>
      <c r="M15" s="6" t="s">
        <v>55</v>
      </c>
      <c r="N15" s="6" t="s">
        <v>55</v>
      </c>
      <c r="O15" s="6" t="s">
        <v>55</v>
      </c>
      <c r="P15" s="6" t="s">
        <v>55</v>
      </c>
      <c r="Q15" s="6" t="s">
        <v>55</v>
      </c>
      <c r="R15" s="6" t="s">
        <v>55</v>
      </c>
      <c r="S15" s="6"/>
      <c r="T15" s="922"/>
      <c r="U15" s="922"/>
      <c r="V15" s="922"/>
      <c r="W15" s="803"/>
      <c r="X15" s="922"/>
      <c r="Y15" s="922"/>
      <c r="Z15" s="803"/>
      <c r="AA15" s="835"/>
      <c r="AB15" s="835"/>
    </row>
    <row r="16" spans="2:30" s="46" customFormat="1" ht="14.1" customHeight="1">
      <c r="B16" s="923" t="s">
        <v>22</v>
      </c>
      <c r="C16" s="1151" t="s">
        <v>55</v>
      </c>
      <c r="D16" s="1153" t="s">
        <v>55</v>
      </c>
      <c r="E16" s="92" t="s">
        <v>55</v>
      </c>
      <c r="F16" s="90" t="s">
        <v>55</v>
      </c>
      <c r="G16" s="94" t="s">
        <v>55</v>
      </c>
      <c r="H16" s="93" t="s">
        <v>55</v>
      </c>
      <c r="I16" s="94" t="s">
        <v>55</v>
      </c>
      <c r="J16" s="43"/>
      <c r="K16" s="6" t="s">
        <v>22</v>
      </c>
      <c r="L16" s="6" t="s">
        <v>55</v>
      </c>
      <c r="M16" s="6" t="s">
        <v>55</v>
      </c>
      <c r="N16" s="6" t="s">
        <v>55</v>
      </c>
      <c r="O16" s="6" t="s">
        <v>55</v>
      </c>
      <c r="P16" s="6" t="s">
        <v>55</v>
      </c>
      <c r="Q16" s="6" t="s">
        <v>55</v>
      </c>
      <c r="R16" s="6" t="s">
        <v>55</v>
      </c>
      <c r="S16" s="6"/>
      <c r="T16" s="922"/>
      <c r="U16" s="922"/>
      <c r="V16" s="922"/>
      <c r="W16" s="803"/>
      <c r="X16" s="922"/>
      <c r="Y16" s="922"/>
      <c r="Z16" s="803"/>
      <c r="AA16" s="835"/>
      <c r="AB16" s="835"/>
    </row>
    <row r="17" spans="2:28" s="46" customFormat="1" ht="14.1" customHeight="1">
      <c r="B17" s="923" t="s">
        <v>22</v>
      </c>
      <c r="C17" s="1151" t="s">
        <v>55</v>
      </c>
      <c r="D17" s="1153" t="s">
        <v>55</v>
      </c>
      <c r="E17" s="92" t="s">
        <v>55</v>
      </c>
      <c r="F17" s="90" t="s">
        <v>55</v>
      </c>
      <c r="G17" s="94" t="s">
        <v>55</v>
      </c>
      <c r="H17" s="93" t="s">
        <v>55</v>
      </c>
      <c r="I17" s="94" t="s">
        <v>55</v>
      </c>
      <c r="J17" s="43"/>
      <c r="K17" s="6" t="s">
        <v>22</v>
      </c>
      <c r="L17" s="6" t="s">
        <v>55</v>
      </c>
      <c r="M17" s="6" t="s">
        <v>55</v>
      </c>
      <c r="N17" s="6" t="s">
        <v>55</v>
      </c>
      <c r="O17" s="6" t="s">
        <v>55</v>
      </c>
      <c r="P17" s="6" t="s">
        <v>55</v>
      </c>
      <c r="Q17" s="6" t="s">
        <v>55</v>
      </c>
      <c r="R17" s="6" t="s">
        <v>55</v>
      </c>
      <c r="S17" s="6"/>
      <c r="T17" s="922"/>
      <c r="U17" s="922"/>
      <c r="V17" s="922"/>
      <c r="W17" s="803"/>
      <c r="X17" s="922"/>
      <c r="Y17" s="922"/>
      <c r="Z17" s="803"/>
      <c r="AA17" s="835"/>
      <c r="AB17" s="835"/>
    </row>
    <row r="18" spans="2:28" s="46" customFormat="1" ht="14.1" customHeight="1">
      <c r="B18" s="923" t="s">
        <v>22</v>
      </c>
      <c r="C18" s="1151" t="s">
        <v>55</v>
      </c>
      <c r="D18" s="1153" t="s">
        <v>55</v>
      </c>
      <c r="E18" s="92" t="s">
        <v>55</v>
      </c>
      <c r="F18" s="90" t="s">
        <v>55</v>
      </c>
      <c r="G18" s="94" t="s">
        <v>55</v>
      </c>
      <c r="H18" s="93" t="s">
        <v>55</v>
      </c>
      <c r="I18" s="94" t="s">
        <v>55</v>
      </c>
      <c r="J18" s="43"/>
      <c r="K18" s="6" t="s">
        <v>22</v>
      </c>
      <c r="L18" s="6" t="s">
        <v>55</v>
      </c>
      <c r="M18" s="6" t="s">
        <v>55</v>
      </c>
      <c r="N18" s="6" t="s">
        <v>55</v>
      </c>
      <c r="O18" s="6" t="s">
        <v>55</v>
      </c>
      <c r="P18" s="6" t="s">
        <v>55</v>
      </c>
      <c r="Q18" s="6" t="s">
        <v>55</v>
      </c>
      <c r="R18" s="6" t="s">
        <v>55</v>
      </c>
      <c r="S18" s="6"/>
      <c r="T18" s="922"/>
      <c r="U18" s="922"/>
      <c r="V18" s="922"/>
      <c r="W18" s="803"/>
      <c r="X18" s="922"/>
      <c r="Y18" s="922"/>
      <c r="Z18" s="803"/>
      <c r="AA18" s="835"/>
      <c r="AB18" s="835"/>
    </row>
    <row r="19" spans="2:28" s="46" customFormat="1" ht="14.1" customHeight="1">
      <c r="B19" s="923" t="s">
        <v>22</v>
      </c>
      <c r="C19" s="1151" t="s">
        <v>55</v>
      </c>
      <c r="D19" s="1153" t="s">
        <v>55</v>
      </c>
      <c r="E19" s="92" t="s">
        <v>55</v>
      </c>
      <c r="F19" s="90" t="s">
        <v>55</v>
      </c>
      <c r="G19" s="94" t="s">
        <v>55</v>
      </c>
      <c r="H19" s="93" t="s">
        <v>55</v>
      </c>
      <c r="I19" s="94" t="s">
        <v>55</v>
      </c>
      <c r="J19" s="43"/>
      <c r="K19" s="6" t="s">
        <v>22</v>
      </c>
      <c r="L19" s="6" t="s">
        <v>55</v>
      </c>
      <c r="M19" s="6" t="s">
        <v>55</v>
      </c>
      <c r="N19" s="6" t="s">
        <v>55</v>
      </c>
      <c r="O19" s="6" t="s">
        <v>55</v>
      </c>
      <c r="P19" s="6" t="s">
        <v>55</v>
      </c>
      <c r="Q19" s="6" t="s">
        <v>55</v>
      </c>
      <c r="R19" s="6" t="s">
        <v>55</v>
      </c>
      <c r="S19" s="6"/>
      <c r="T19" s="922"/>
      <c r="U19" s="922"/>
      <c r="V19" s="922"/>
      <c r="W19" s="803"/>
      <c r="X19" s="922"/>
      <c r="Y19" s="922"/>
      <c r="Z19" s="803"/>
      <c r="AA19" s="835"/>
      <c r="AB19" s="835"/>
    </row>
    <row r="20" spans="2:28" s="46" customFormat="1" ht="14.1" customHeight="1">
      <c r="B20" s="923" t="s">
        <v>22</v>
      </c>
      <c r="C20" s="1151" t="s">
        <v>55</v>
      </c>
      <c r="D20" s="1153" t="s">
        <v>55</v>
      </c>
      <c r="E20" s="92" t="s">
        <v>55</v>
      </c>
      <c r="F20" s="90" t="s">
        <v>55</v>
      </c>
      <c r="G20" s="94" t="s">
        <v>55</v>
      </c>
      <c r="H20" s="93" t="s">
        <v>55</v>
      </c>
      <c r="I20" s="94" t="s">
        <v>55</v>
      </c>
      <c r="J20" s="43"/>
      <c r="K20" s="6" t="s">
        <v>22</v>
      </c>
      <c r="L20" s="6" t="s">
        <v>55</v>
      </c>
      <c r="M20" s="6" t="s">
        <v>55</v>
      </c>
      <c r="N20" s="6" t="s">
        <v>55</v>
      </c>
      <c r="O20" s="6" t="s">
        <v>55</v>
      </c>
      <c r="P20" s="6" t="s">
        <v>55</v>
      </c>
      <c r="Q20" s="6" t="s">
        <v>55</v>
      </c>
      <c r="R20" s="6" t="s">
        <v>55</v>
      </c>
      <c r="S20" s="6"/>
      <c r="T20" s="922"/>
      <c r="U20" s="922"/>
      <c r="V20" s="922"/>
      <c r="W20" s="803"/>
      <c r="X20" s="922"/>
      <c r="Y20" s="922"/>
      <c r="Z20" s="803"/>
      <c r="AA20" s="835"/>
      <c r="AB20" s="835"/>
    </row>
    <row r="21" spans="2:28" s="47" customFormat="1" ht="14.1" customHeight="1">
      <c r="B21" s="923" t="s">
        <v>22</v>
      </c>
      <c r="C21" s="1151" t="s">
        <v>55</v>
      </c>
      <c r="D21" s="1153" t="s">
        <v>55</v>
      </c>
      <c r="E21" s="92" t="s">
        <v>55</v>
      </c>
      <c r="F21" s="90" t="s">
        <v>55</v>
      </c>
      <c r="G21" s="94" t="s">
        <v>55</v>
      </c>
      <c r="H21" s="93" t="s">
        <v>55</v>
      </c>
      <c r="I21" s="94" t="s">
        <v>55</v>
      </c>
      <c r="J21" s="43"/>
      <c r="K21" s="6" t="s">
        <v>22</v>
      </c>
      <c r="L21" s="6" t="s">
        <v>55</v>
      </c>
      <c r="M21" s="6" t="s">
        <v>55</v>
      </c>
      <c r="N21" s="6" t="s">
        <v>55</v>
      </c>
      <c r="O21" s="6" t="s">
        <v>55</v>
      </c>
      <c r="P21" s="6" t="s">
        <v>55</v>
      </c>
      <c r="Q21" s="6" t="s">
        <v>55</v>
      </c>
      <c r="R21" s="6" t="s">
        <v>55</v>
      </c>
      <c r="S21" s="6"/>
      <c r="T21" s="922"/>
      <c r="U21" s="922"/>
      <c r="V21" s="922"/>
      <c r="W21" s="803"/>
      <c r="X21" s="922"/>
      <c r="Y21" s="922"/>
      <c r="Z21" s="803"/>
      <c r="AA21" s="835"/>
      <c r="AB21" s="835"/>
    </row>
    <row r="22" spans="2:28" s="47" customFormat="1" ht="14.1" customHeight="1">
      <c r="B22" s="923" t="s">
        <v>22</v>
      </c>
      <c r="C22" s="1151" t="s">
        <v>55</v>
      </c>
      <c r="D22" s="1153" t="s">
        <v>55</v>
      </c>
      <c r="E22" s="92" t="s">
        <v>55</v>
      </c>
      <c r="F22" s="90" t="s">
        <v>55</v>
      </c>
      <c r="G22" s="94" t="s">
        <v>55</v>
      </c>
      <c r="H22" s="93" t="s">
        <v>55</v>
      </c>
      <c r="I22" s="94" t="s">
        <v>55</v>
      </c>
      <c r="J22" s="43"/>
      <c r="K22" s="6" t="s">
        <v>22</v>
      </c>
      <c r="L22" s="6" t="s">
        <v>55</v>
      </c>
      <c r="M22" s="6" t="s">
        <v>55</v>
      </c>
      <c r="N22" s="6" t="s">
        <v>55</v>
      </c>
      <c r="O22" s="6" t="s">
        <v>55</v>
      </c>
      <c r="P22" s="6" t="s">
        <v>55</v>
      </c>
      <c r="Q22" s="6" t="s">
        <v>55</v>
      </c>
      <c r="R22" s="6" t="s">
        <v>55</v>
      </c>
      <c r="S22" s="6"/>
      <c r="T22" s="922"/>
      <c r="U22" s="922"/>
      <c r="V22" s="922"/>
      <c r="W22" s="803"/>
      <c r="X22" s="922"/>
      <c r="Y22" s="922"/>
      <c r="Z22" s="803"/>
      <c r="AA22" s="835"/>
      <c r="AB22" s="835"/>
    </row>
    <row r="23" spans="2:28" s="47" customFormat="1" ht="14.1" customHeight="1">
      <c r="B23" s="923" t="s">
        <v>22</v>
      </c>
      <c r="C23" s="1151" t="s">
        <v>55</v>
      </c>
      <c r="D23" s="1153" t="s">
        <v>55</v>
      </c>
      <c r="E23" s="92" t="s">
        <v>55</v>
      </c>
      <c r="F23" s="90" t="s">
        <v>55</v>
      </c>
      <c r="G23" s="94" t="s">
        <v>55</v>
      </c>
      <c r="H23" s="93" t="s">
        <v>55</v>
      </c>
      <c r="I23" s="94" t="s">
        <v>55</v>
      </c>
      <c r="J23" s="43"/>
      <c r="K23" s="6" t="s">
        <v>22</v>
      </c>
      <c r="L23" s="6" t="s">
        <v>55</v>
      </c>
      <c r="M23" s="6" t="s">
        <v>55</v>
      </c>
      <c r="N23" s="6" t="s">
        <v>55</v>
      </c>
      <c r="O23" s="6" t="s">
        <v>55</v>
      </c>
      <c r="P23" s="6" t="s">
        <v>55</v>
      </c>
      <c r="Q23" s="6" t="s">
        <v>55</v>
      </c>
      <c r="R23" s="6" t="s">
        <v>55</v>
      </c>
      <c r="S23" s="6"/>
      <c r="T23" s="922"/>
      <c r="U23" s="922"/>
      <c r="V23" s="922"/>
      <c r="W23" s="803"/>
      <c r="X23" s="922"/>
      <c r="Y23" s="922"/>
      <c r="Z23" s="803"/>
      <c r="AA23" s="835"/>
      <c r="AB23" s="835"/>
    </row>
    <row r="24" spans="2:28" s="47" customFormat="1" ht="14.1" customHeight="1">
      <c r="B24" s="923" t="s">
        <v>22</v>
      </c>
      <c r="C24" s="1151" t="s">
        <v>55</v>
      </c>
      <c r="D24" s="1153" t="s">
        <v>55</v>
      </c>
      <c r="E24" s="92" t="s">
        <v>55</v>
      </c>
      <c r="F24" s="90" t="s">
        <v>55</v>
      </c>
      <c r="G24" s="94" t="s">
        <v>55</v>
      </c>
      <c r="H24" s="93" t="s">
        <v>55</v>
      </c>
      <c r="I24" s="94" t="s">
        <v>55</v>
      </c>
      <c r="J24" s="43"/>
      <c r="K24" s="6" t="s">
        <v>22</v>
      </c>
      <c r="L24" s="6" t="s">
        <v>55</v>
      </c>
      <c r="M24" s="6" t="s">
        <v>55</v>
      </c>
      <c r="N24" s="6" t="s">
        <v>55</v>
      </c>
      <c r="O24" s="6" t="s">
        <v>55</v>
      </c>
      <c r="P24" s="6" t="s">
        <v>55</v>
      </c>
      <c r="Q24" s="6" t="s">
        <v>55</v>
      </c>
      <c r="R24" s="6" t="s">
        <v>55</v>
      </c>
      <c r="S24" s="6"/>
      <c r="T24" s="922"/>
      <c r="U24" s="922"/>
      <c r="V24" s="922"/>
      <c r="W24" s="803"/>
      <c r="X24" s="922"/>
      <c r="Y24" s="922"/>
      <c r="Z24" s="803"/>
      <c r="AA24" s="835"/>
      <c r="AB24" s="835"/>
    </row>
    <row r="25" spans="2:28" s="47" customFormat="1" ht="14.1" customHeight="1">
      <c r="B25" s="923" t="s">
        <v>22</v>
      </c>
      <c r="C25" s="1151" t="s">
        <v>55</v>
      </c>
      <c r="D25" s="1153" t="s">
        <v>55</v>
      </c>
      <c r="E25" s="92" t="s">
        <v>55</v>
      </c>
      <c r="F25" s="90" t="s">
        <v>55</v>
      </c>
      <c r="G25" s="94" t="s">
        <v>55</v>
      </c>
      <c r="H25" s="93" t="s">
        <v>55</v>
      </c>
      <c r="I25" s="94" t="s">
        <v>55</v>
      </c>
      <c r="J25" s="43"/>
      <c r="K25" s="6" t="s">
        <v>22</v>
      </c>
      <c r="L25" s="6" t="s">
        <v>55</v>
      </c>
      <c r="M25" s="6" t="s">
        <v>55</v>
      </c>
      <c r="N25" s="6" t="s">
        <v>55</v>
      </c>
      <c r="O25" s="6" t="s">
        <v>55</v>
      </c>
      <c r="P25" s="6" t="s">
        <v>55</v>
      </c>
      <c r="Q25" s="6" t="s">
        <v>55</v>
      </c>
      <c r="R25" s="6" t="s">
        <v>55</v>
      </c>
      <c r="S25" s="6"/>
      <c r="T25" s="922"/>
      <c r="U25" s="922"/>
      <c r="V25" s="922"/>
      <c r="W25" s="803"/>
      <c r="X25" s="922"/>
      <c r="Y25" s="922"/>
      <c r="Z25" s="803"/>
      <c r="AA25" s="835"/>
      <c r="AB25" s="835"/>
    </row>
    <row r="26" spans="2:28" s="47" customFormat="1" ht="14.1" customHeight="1">
      <c r="B26" s="923" t="s">
        <v>22</v>
      </c>
      <c r="C26" s="1151" t="s">
        <v>55</v>
      </c>
      <c r="D26" s="1153" t="s">
        <v>55</v>
      </c>
      <c r="E26" s="92" t="s">
        <v>55</v>
      </c>
      <c r="F26" s="90" t="s">
        <v>55</v>
      </c>
      <c r="G26" s="94" t="s">
        <v>55</v>
      </c>
      <c r="H26" s="93" t="s">
        <v>55</v>
      </c>
      <c r="I26" s="94" t="s">
        <v>55</v>
      </c>
      <c r="J26" s="43"/>
      <c r="K26" s="6" t="s">
        <v>22</v>
      </c>
      <c r="L26" s="6" t="s">
        <v>55</v>
      </c>
      <c r="M26" s="6" t="s">
        <v>55</v>
      </c>
      <c r="N26" s="6" t="s">
        <v>55</v>
      </c>
      <c r="O26" s="6" t="s">
        <v>55</v>
      </c>
      <c r="P26" s="6" t="s">
        <v>55</v>
      </c>
      <c r="Q26" s="6" t="s">
        <v>55</v>
      </c>
      <c r="R26" s="6" t="s">
        <v>55</v>
      </c>
      <c r="S26" s="6"/>
      <c r="T26" s="922"/>
      <c r="U26" s="922"/>
      <c r="V26" s="922"/>
      <c r="W26" s="803"/>
      <c r="X26" s="922"/>
      <c r="Y26" s="922"/>
      <c r="Z26" s="803"/>
      <c r="AA26" s="835"/>
      <c r="AB26" s="835"/>
    </row>
    <row r="27" spans="2:28" s="48" customFormat="1" ht="14.1" customHeight="1">
      <c r="B27" s="923" t="s">
        <v>22</v>
      </c>
      <c r="C27" s="1151" t="s">
        <v>55</v>
      </c>
      <c r="D27" s="1153" t="s">
        <v>55</v>
      </c>
      <c r="E27" s="92" t="s">
        <v>55</v>
      </c>
      <c r="F27" s="90" t="s">
        <v>55</v>
      </c>
      <c r="G27" s="94" t="s">
        <v>55</v>
      </c>
      <c r="H27" s="93" t="s">
        <v>55</v>
      </c>
      <c r="I27" s="94" t="s">
        <v>55</v>
      </c>
      <c r="J27" s="43"/>
      <c r="K27" s="6" t="s">
        <v>22</v>
      </c>
      <c r="L27" s="6" t="s">
        <v>55</v>
      </c>
      <c r="M27" s="6" t="s">
        <v>55</v>
      </c>
      <c r="N27" s="6" t="s">
        <v>55</v>
      </c>
      <c r="O27" s="6" t="s">
        <v>55</v>
      </c>
      <c r="P27" s="6" t="s">
        <v>55</v>
      </c>
      <c r="Q27" s="6" t="s">
        <v>55</v>
      </c>
      <c r="R27" s="6" t="s">
        <v>55</v>
      </c>
      <c r="S27" s="6"/>
      <c r="T27" s="922"/>
      <c r="U27" s="922"/>
      <c r="V27" s="922"/>
      <c r="W27" s="803"/>
      <c r="X27" s="922"/>
      <c r="Y27" s="922"/>
      <c r="Z27" s="803"/>
      <c r="AA27" s="835"/>
      <c r="AB27" s="835"/>
    </row>
    <row r="28" spans="2:28" s="48" customFormat="1" ht="14.1" customHeight="1">
      <c r="B28" s="923" t="s">
        <v>22</v>
      </c>
      <c r="C28" s="1151" t="s">
        <v>55</v>
      </c>
      <c r="D28" s="1153" t="s">
        <v>55</v>
      </c>
      <c r="E28" s="92" t="s">
        <v>55</v>
      </c>
      <c r="F28" s="90" t="s">
        <v>55</v>
      </c>
      <c r="G28" s="94" t="s">
        <v>55</v>
      </c>
      <c r="H28" s="93" t="s">
        <v>55</v>
      </c>
      <c r="I28" s="94" t="s">
        <v>55</v>
      </c>
      <c r="J28" s="43"/>
      <c r="K28" s="6" t="s">
        <v>22</v>
      </c>
      <c r="L28" s="6" t="s">
        <v>55</v>
      </c>
      <c r="M28" s="6" t="s">
        <v>55</v>
      </c>
      <c r="N28" s="6" t="s">
        <v>55</v>
      </c>
      <c r="O28" s="6" t="s">
        <v>55</v>
      </c>
      <c r="P28" s="6" t="s">
        <v>55</v>
      </c>
      <c r="Q28" s="6" t="s">
        <v>55</v>
      </c>
      <c r="R28" s="6" t="s">
        <v>55</v>
      </c>
      <c r="S28" s="6"/>
      <c r="T28" s="922"/>
      <c r="U28" s="922"/>
      <c r="V28" s="922"/>
      <c r="W28" s="803"/>
      <c r="X28" s="922"/>
      <c r="Y28" s="922"/>
      <c r="Z28" s="803"/>
      <c r="AA28" s="835"/>
      <c r="AB28" s="835"/>
    </row>
    <row r="29" spans="2:28" s="48" customFormat="1" ht="14.1" customHeight="1">
      <c r="B29" s="923" t="s">
        <v>22</v>
      </c>
      <c r="C29" s="1151" t="s">
        <v>55</v>
      </c>
      <c r="D29" s="1153" t="s">
        <v>55</v>
      </c>
      <c r="E29" s="92" t="s">
        <v>55</v>
      </c>
      <c r="F29" s="90" t="s">
        <v>55</v>
      </c>
      <c r="G29" s="94" t="s">
        <v>55</v>
      </c>
      <c r="H29" s="93" t="s">
        <v>55</v>
      </c>
      <c r="I29" s="94" t="s">
        <v>55</v>
      </c>
      <c r="J29" s="49"/>
      <c r="K29" s="6" t="s">
        <v>22</v>
      </c>
      <c r="L29" s="6" t="s">
        <v>55</v>
      </c>
      <c r="M29" s="6" t="s">
        <v>55</v>
      </c>
      <c r="N29" s="6" t="s">
        <v>55</v>
      </c>
      <c r="O29" s="6" t="s">
        <v>55</v>
      </c>
      <c r="P29" s="6" t="s">
        <v>55</v>
      </c>
      <c r="Q29" s="6" t="s">
        <v>55</v>
      </c>
      <c r="R29" s="6" t="s">
        <v>55</v>
      </c>
      <c r="S29" s="6"/>
      <c r="T29" s="922"/>
      <c r="U29" s="922"/>
      <c r="V29" s="922"/>
      <c r="W29" s="803"/>
      <c r="X29" s="922"/>
      <c r="Y29" s="922"/>
      <c r="Z29" s="803"/>
      <c r="AA29" s="835"/>
      <c r="AB29" s="835"/>
    </row>
    <row r="30" spans="2:28" s="48" customFormat="1" ht="14.1" customHeight="1">
      <c r="B30" s="923" t="s">
        <v>22</v>
      </c>
      <c r="C30" s="1151" t="s">
        <v>55</v>
      </c>
      <c r="D30" s="1153" t="s">
        <v>55</v>
      </c>
      <c r="E30" s="92" t="s">
        <v>55</v>
      </c>
      <c r="F30" s="90" t="s">
        <v>55</v>
      </c>
      <c r="G30" s="94" t="s">
        <v>55</v>
      </c>
      <c r="H30" s="93" t="s">
        <v>55</v>
      </c>
      <c r="I30" s="94" t="s">
        <v>55</v>
      </c>
      <c r="J30" s="49"/>
      <c r="K30" s="6" t="s">
        <v>22</v>
      </c>
      <c r="L30" s="6" t="s">
        <v>55</v>
      </c>
      <c r="M30" s="6" t="s">
        <v>55</v>
      </c>
      <c r="N30" s="6" t="s">
        <v>55</v>
      </c>
      <c r="O30" s="6" t="s">
        <v>55</v>
      </c>
      <c r="P30" s="6" t="s">
        <v>55</v>
      </c>
      <c r="Q30" s="6" t="s">
        <v>55</v>
      </c>
      <c r="R30" s="6" t="s">
        <v>55</v>
      </c>
      <c r="S30" s="6"/>
      <c r="T30" s="922"/>
      <c r="U30" s="922"/>
      <c r="V30" s="922"/>
      <c r="W30" s="803"/>
      <c r="X30" s="922"/>
      <c r="Y30" s="922"/>
      <c r="Z30" s="803"/>
      <c r="AA30" s="835"/>
      <c r="AB30" s="835"/>
    </row>
    <row r="31" spans="2:28" ht="14.1" customHeight="1">
      <c r="B31" s="923" t="s">
        <v>22</v>
      </c>
      <c r="C31" s="1151" t="s">
        <v>55</v>
      </c>
      <c r="D31" s="1153" t="s">
        <v>55</v>
      </c>
      <c r="E31" s="92" t="s">
        <v>55</v>
      </c>
      <c r="F31" s="90" t="s">
        <v>55</v>
      </c>
      <c r="G31" s="94" t="s">
        <v>55</v>
      </c>
      <c r="H31" s="93" t="s">
        <v>55</v>
      </c>
      <c r="I31" s="94" t="s">
        <v>55</v>
      </c>
      <c r="J31" s="50"/>
      <c r="K31" s="6" t="s">
        <v>22</v>
      </c>
      <c r="L31" s="6" t="s">
        <v>55</v>
      </c>
      <c r="M31" s="6" t="s">
        <v>55</v>
      </c>
      <c r="N31" s="6" t="s">
        <v>55</v>
      </c>
      <c r="O31" s="6" t="s">
        <v>55</v>
      </c>
      <c r="P31" s="6" t="s">
        <v>55</v>
      </c>
      <c r="Q31" s="6" t="s">
        <v>55</v>
      </c>
      <c r="R31" s="6" t="s">
        <v>55</v>
      </c>
      <c r="S31" s="6"/>
      <c r="T31" s="922"/>
      <c r="U31" s="922"/>
      <c r="V31" s="922"/>
      <c r="W31" s="803"/>
      <c r="X31" s="922"/>
      <c r="Y31" s="922"/>
      <c r="Z31" s="803"/>
      <c r="AA31" s="835"/>
      <c r="AB31" s="835"/>
    </row>
    <row r="32" spans="2:28" ht="14.1" customHeight="1">
      <c r="B32" s="923" t="s">
        <v>22</v>
      </c>
      <c r="C32" s="1151" t="s">
        <v>55</v>
      </c>
      <c r="D32" s="1153" t="s">
        <v>55</v>
      </c>
      <c r="E32" s="92" t="s">
        <v>55</v>
      </c>
      <c r="F32" s="90" t="s">
        <v>55</v>
      </c>
      <c r="G32" s="94" t="s">
        <v>55</v>
      </c>
      <c r="H32" s="93" t="s">
        <v>55</v>
      </c>
      <c r="I32" s="94" t="s">
        <v>55</v>
      </c>
      <c r="J32" s="51"/>
      <c r="K32" s="6" t="s">
        <v>22</v>
      </c>
      <c r="L32" s="6" t="s">
        <v>55</v>
      </c>
      <c r="M32" s="6" t="s">
        <v>55</v>
      </c>
      <c r="N32" s="6" t="s">
        <v>55</v>
      </c>
      <c r="O32" s="6" t="s">
        <v>55</v>
      </c>
      <c r="P32" s="6" t="s">
        <v>55</v>
      </c>
      <c r="Q32" s="6" t="s">
        <v>55</v>
      </c>
      <c r="R32" s="6" t="s">
        <v>55</v>
      </c>
      <c r="S32" s="6"/>
      <c r="T32" s="922"/>
      <c r="U32" s="922"/>
      <c r="V32" s="922"/>
      <c r="W32" s="803"/>
      <c r="X32" s="922"/>
      <c r="Y32" s="922"/>
      <c r="Z32" s="803"/>
      <c r="AA32" s="835"/>
      <c r="AB32" s="835"/>
    </row>
    <row r="33" spans="2:28" ht="14.1" customHeight="1">
      <c r="B33" s="923" t="s">
        <v>22</v>
      </c>
      <c r="C33" s="1151" t="s">
        <v>55</v>
      </c>
      <c r="D33" s="1153" t="s">
        <v>55</v>
      </c>
      <c r="E33" s="92" t="s">
        <v>55</v>
      </c>
      <c r="F33" s="90" t="s">
        <v>55</v>
      </c>
      <c r="G33" s="94" t="s">
        <v>55</v>
      </c>
      <c r="H33" s="93" t="s">
        <v>55</v>
      </c>
      <c r="I33" s="94" t="s">
        <v>55</v>
      </c>
      <c r="J33" s="52"/>
      <c r="K33" s="6" t="s">
        <v>22</v>
      </c>
      <c r="L33" s="6" t="s">
        <v>55</v>
      </c>
      <c r="M33" s="6" t="s">
        <v>55</v>
      </c>
      <c r="N33" s="6" t="s">
        <v>55</v>
      </c>
      <c r="O33" s="6" t="s">
        <v>55</v>
      </c>
      <c r="P33" s="6" t="s">
        <v>55</v>
      </c>
      <c r="Q33" s="6" t="s">
        <v>55</v>
      </c>
      <c r="R33" s="6" t="s">
        <v>55</v>
      </c>
      <c r="S33" s="6"/>
      <c r="T33" s="922"/>
      <c r="U33" s="922"/>
      <c r="V33" s="922"/>
      <c r="W33" s="803"/>
      <c r="X33" s="922"/>
      <c r="Y33" s="922"/>
      <c r="Z33" s="803"/>
      <c r="AA33" s="835"/>
      <c r="AB33" s="835"/>
    </row>
    <row r="34" spans="2:28" ht="14.1" customHeight="1">
      <c r="B34" s="923" t="s">
        <v>22</v>
      </c>
      <c r="C34" s="1151" t="s">
        <v>55</v>
      </c>
      <c r="D34" s="1153" t="s">
        <v>55</v>
      </c>
      <c r="E34" s="92" t="s">
        <v>55</v>
      </c>
      <c r="F34" s="90" t="s">
        <v>55</v>
      </c>
      <c r="G34" s="94" t="s">
        <v>55</v>
      </c>
      <c r="H34" s="93" t="s">
        <v>55</v>
      </c>
      <c r="I34" s="94" t="s">
        <v>55</v>
      </c>
      <c r="J34" s="43"/>
      <c r="K34" s="6" t="s">
        <v>22</v>
      </c>
      <c r="L34" s="6" t="s">
        <v>55</v>
      </c>
      <c r="M34" s="6" t="s">
        <v>55</v>
      </c>
      <c r="N34" s="6" t="s">
        <v>55</v>
      </c>
      <c r="O34" s="6" t="s">
        <v>55</v>
      </c>
      <c r="P34" s="6" t="s">
        <v>55</v>
      </c>
      <c r="Q34" s="6" t="s">
        <v>55</v>
      </c>
      <c r="R34" s="6" t="s">
        <v>55</v>
      </c>
      <c r="S34" s="6"/>
      <c r="T34" s="922"/>
      <c r="U34" s="922"/>
      <c r="V34" s="922"/>
      <c r="W34" s="803"/>
      <c r="X34" s="922"/>
      <c r="Y34" s="922"/>
      <c r="Z34" s="803"/>
      <c r="AA34" s="835"/>
      <c r="AB34" s="835"/>
    </row>
    <row r="35" spans="2:28" s="18" customFormat="1" ht="14.1" customHeight="1">
      <c r="B35" s="923" t="s">
        <v>22</v>
      </c>
      <c r="C35" s="1151" t="s">
        <v>55</v>
      </c>
      <c r="D35" s="1153" t="s">
        <v>55</v>
      </c>
      <c r="E35" s="92" t="s">
        <v>55</v>
      </c>
      <c r="F35" s="90" t="s">
        <v>55</v>
      </c>
      <c r="G35" s="94" t="s">
        <v>55</v>
      </c>
      <c r="H35" s="93" t="s">
        <v>55</v>
      </c>
      <c r="I35" s="94" t="s">
        <v>55</v>
      </c>
      <c r="J35" s="54"/>
      <c r="K35" s="6" t="s">
        <v>22</v>
      </c>
      <c r="L35" s="6" t="s">
        <v>55</v>
      </c>
      <c r="M35" s="6" t="s">
        <v>55</v>
      </c>
      <c r="N35" s="6" t="s">
        <v>55</v>
      </c>
      <c r="O35" s="6" t="s">
        <v>55</v>
      </c>
      <c r="P35" s="6" t="s">
        <v>55</v>
      </c>
      <c r="Q35" s="6" t="s">
        <v>55</v>
      </c>
      <c r="R35" s="6" t="s">
        <v>55</v>
      </c>
      <c r="S35" s="6"/>
      <c r="T35" s="922"/>
      <c r="U35" s="922"/>
      <c r="V35" s="922"/>
      <c r="W35" s="803"/>
      <c r="X35" s="922"/>
      <c r="Y35" s="922"/>
      <c r="Z35" s="803"/>
      <c r="AA35" s="835"/>
      <c r="AB35" s="835"/>
    </row>
    <row r="36" spans="2:28" s="18" customFormat="1" ht="14.1" customHeight="1">
      <c r="B36" s="923" t="s">
        <v>22</v>
      </c>
      <c r="C36" s="1151" t="s">
        <v>55</v>
      </c>
      <c r="D36" s="1153" t="s">
        <v>55</v>
      </c>
      <c r="E36" s="92" t="s">
        <v>55</v>
      </c>
      <c r="F36" s="90" t="s">
        <v>55</v>
      </c>
      <c r="G36" s="94" t="s">
        <v>55</v>
      </c>
      <c r="H36" s="93" t="s">
        <v>55</v>
      </c>
      <c r="I36" s="94" t="s">
        <v>55</v>
      </c>
      <c r="J36" s="54"/>
      <c r="K36" s="6" t="s">
        <v>22</v>
      </c>
      <c r="L36" s="6" t="s">
        <v>55</v>
      </c>
      <c r="M36" s="6" t="s">
        <v>55</v>
      </c>
      <c r="N36" s="6" t="s">
        <v>55</v>
      </c>
      <c r="O36" s="6" t="s">
        <v>55</v>
      </c>
      <c r="P36" s="6" t="s">
        <v>55</v>
      </c>
      <c r="Q36" s="6" t="s">
        <v>55</v>
      </c>
      <c r="R36" s="6" t="s">
        <v>55</v>
      </c>
      <c r="S36" s="6"/>
      <c r="T36" s="922"/>
      <c r="U36" s="922"/>
      <c r="V36" s="922"/>
      <c r="W36" s="803"/>
      <c r="X36" s="922"/>
      <c r="Y36" s="922"/>
      <c r="Z36" s="803"/>
      <c r="AA36" s="835"/>
      <c r="AB36" s="835"/>
    </row>
    <row r="37" spans="2:28" s="18" customFormat="1" ht="14.1" customHeight="1">
      <c r="B37" s="923" t="s">
        <v>22</v>
      </c>
      <c r="C37" s="1151" t="s">
        <v>55</v>
      </c>
      <c r="D37" s="1153" t="s">
        <v>55</v>
      </c>
      <c r="E37" s="92" t="s">
        <v>55</v>
      </c>
      <c r="F37" s="90" t="s">
        <v>55</v>
      </c>
      <c r="G37" s="94" t="s">
        <v>55</v>
      </c>
      <c r="H37" s="93" t="s">
        <v>55</v>
      </c>
      <c r="I37" s="94" t="s">
        <v>55</v>
      </c>
      <c r="J37" s="54"/>
      <c r="K37" s="6" t="s">
        <v>22</v>
      </c>
      <c r="L37" s="6" t="s">
        <v>55</v>
      </c>
      <c r="M37" s="6" t="s">
        <v>55</v>
      </c>
      <c r="N37" s="6" t="s">
        <v>55</v>
      </c>
      <c r="O37" s="6" t="s">
        <v>55</v>
      </c>
      <c r="P37" s="6" t="s">
        <v>55</v>
      </c>
      <c r="Q37" s="6" t="s">
        <v>55</v>
      </c>
      <c r="R37" s="6" t="s">
        <v>55</v>
      </c>
      <c r="S37" s="6"/>
      <c r="T37" s="922"/>
      <c r="U37" s="922"/>
      <c r="V37" s="922"/>
      <c r="W37" s="803"/>
      <c r="X37" s="922"/>
      <c r="Y37" s="922"/>
      <c r="Z37" s="803"/>
      <c r="AA37" s="835"/>
      <c r="AB37" s="835"/>
    </row>
    <row r="38" spans="2:28" s="18" customFormat="1" ht="14.1" customHeight="1">
      <c r="B38" s="923" t="s">
        <v>22</v>
      </c>
      <c r="C38" s="1151" t="s">
        <v>55</v>
      </c>
      <c r="D38" s="1153" t="s">
        <v>55</v>
      </c>
      <c r="E38" s="92" t="s">
        <v>55</v>
      </c>
      <c r="F38" s="90" t="s">
        <v>55</v>
      </c>
      <c r="G38" s="94" t="s">
        <v>55</v>
      </c>
      <c r="H38" s="93" t="s">
        <v>55</v>
      </c>
      <c r="I38" s="94" t="s">
        <v>55</v>
      </c>
      <c r="J38" s="54"/>
      <c r="K38" s="6" t="s">
        <v>22</v>
      </c>
      <c r="L38" s="6" t="s">
        <v>55</v>
      </c>
      <c r="M38" s="6" t="s">
        <v>55</v>
      </c>
      <c r="N38" s="6" t="s">
        <v>55</v>
      </c>
      <c r="O38" s="6" t="s">
        <v>55</v>
      </c>
      <c r="P38" s="6" t="s">
        <v>55</v>
      </c>
      <c r="Q38" s="6" t="s">
        <v>55</v>
      </c>
      <c r="R38" s="6" t="s">
        <v>55</v>
      </c>
      <c r="S38" s="6"/>
      <c r="T38" s="922"/>
      <c r="U38" s="922"/>
      <c r="V38" s="922"/>
      <c r="W38" s="803"/>
      <c r="X38" s="922"/>
      <c r="Y38" s="922"/>
      <c r="Z38" s="803"/>
      <c r="AA38" s="835"/>
      <c r="AB38" s="835"/>
    </row>
    <row r="39" spans="2:28" s="18" customFormat="1">
      <c r="B39" s="924" t="s">
        <v>22</v>
      </c>
      <c r="C39" s="562" t="s">
        <v>55</v>
      </c>
      <c r="D39" s="1154" t="s">
        <v>55</v>
      </c>
      <c r="E39" s="104" t="s">
        <v>55</v>
      </c>
      <c r="F39" s="102" t="s">
        <v>55</v>
      </c>
      <c r="G39" s="105" t="s">
        <v>55</v>
      </c>
      <c r="H39" s="563" t="s">
        <v>55</v>
      </c>
      <c r="I39" s="105" t="s">
        <v>55</v>
      </c>
      <c r="J39" s="54"/>
      <c r="K39" s="6" t="s">
        <v>22</v>
      </c>
      <c r="L39" s="6" t="s">
        <v>55</v>
      </c>
      <c r="M39" s="6" t="s">
        <v>55</v>
      </c>
      <c r="N39" s="6" t="s">
        <v>55</v>
      </c>
      <c r="O39" s="6" t="s">
        <v>55</v>
      </c>
      <c r="P39" s="6" t="s">
        <v>55</v>
      </c>
      <c r="Q39" s="6" t="s">
        <v>55</v>
      </c>
      <c r="R39" s="6" t="s">
        <v>55</v>
      </c>
      <c r="S39" s="6"/>
      <c r="T39" s="922"/>
      <c r="U39" s="922"/>
      <c r="V39" s="922"/>
      <c r="W39" s="803"/>
      <c r="X39" s="922"/>
      <c r="Y39" s="922"/>
      <c r="Z39" s="803"/>
      <c r="AA39" s="835"/>
      <c r="AB39" s="835"/>
    </row>
    <row r="40" spans="2:28" s="18" customFormat="1">
      <c r="B40" s="22"/>
      <c r="C40" s="55"/>
      <c r="D40" s="55"/>
      <c r="E40" s="56"/>
      <c r="F40" s="55"/>
      <c r="G40" s="57"/>
      <c r="H40" s="55"/>
      <c r="I40" s="55"/>
      <c r="J40" s="56"/>
      <c r="K40" s="6"/>
      <c r="L40" s="6"/>
      <c r="M40" s="6"/>
      <c r="N40" s="6"/>
      <c r="O40" s="6"/>
      <c r="P40" s="6"/>
      <c r="Q40" s="6"/>
      <c r="R40" s="6"/>
      <c r="S40" s="6"/>
      <c r="AA40" s="818"/>
      <c r="AB40" s="818"/>
    </row>
    <row r="41" spans="2:28" s="18" customFormat="1">
      <c r="B41" s="60"/>
      <c r="C41" s="61"/>
      <c r="D41" s="61"/>
      <c r="E41" s="61"/>
      <c r="F41" s="61"/>
      <c r="G41" s="61"/>
      <c r="H41" s="61"/>
      <c r="I41" s="61"/>
      <c r="J41" s="61"/>
      <c r="K41" s="6"/>
      <c r="L41" s="58"/>
      <c r="M41" s="58"/>
      <c r="N41" s="58" t="s">
        <v>22</v>
      </c>
      <c r="O41" s="59"/>
      <c r="AA41" s="818"/>
      <c r="AB41" s="818"/>
    </row>
    <row r="42" spans="2:28" s="18" customFormat="1">
      <c r="B42" s="62"/>
      <c r="C42" s="58"/>
      <c r="D42" s="58"/>
      <c r="E42" s="58"/>
      <c r="F42" s="58"/>
      <c r="G42" s="58"/>
      <c r="H42" s="58"/>
      <c r="I42" s="58"/>
      <c r="J42" s="58"/>
      <c r="K42" s="58"/>
      <c r="L42" s="58"/>
      <c r="M42" s="58"/>
      <c r="N42" s="58"/>
      <c r="O42" s="58"/>
      <c r="P42" s="58"/>
      <c r="Q42" s="59"/>
      <c r="R42" s="9" t="s">
        <v>31</v>
      </c>
      <c r="S42" s="9"/>
      <c r="AA42" s="818"/>
      <c r="AB42" s="818"/>
    </row>
    <row r="43" spans="2:28" s="18" customFormat="1">
      <c r="B43" s="62"/>
      <c r="C43" s="58"/>
      <c r="D43" s="58"/>
      <c r="E43" s="58"/>
      <c r="F43" s="58"/>
      <c r="G43" s="58"/>
      <c r="H43" s="58"/>
      <c r="I43" s="58"/>
      <c r="J43" s="58"/>
      <c r="K43" s="58"/>
      <c r="L43" s="58"/>
      <c r="M43" s="58"/>
      <c r="N43" s="58"/>
      <c r="O43" s="58"/>
      <c r="P43" s="58"/>
      <c r="Q43" s="59"/>
      <c r="R43" s="11" t="s">
        <v>526</v>
      </c>
      <c r="S43" s="11"/>
      <c r="AA43" s="818"/>
      <c r="AB43" s="818"/>
    </row>
    <row r="44" spans="2:28" s="18" customFormat="1">
      <c r="B44" s="62"/>
      <c r="C44" s="58"/>
      <c r="D44" s="58"/>
      <c r="E44" s="58"/>
      <c r="F44" s="58"/>
      <c r="G44" s="58"/>
      <c r="H44" s="58"/>
      <c r="I44" s="58"/>
      <c r="J44" s="58"/>
      <c r="K44" s="58"/>
      <c r="L44" s="58"/>
      <c r="M44" s="58"/>
      <c r="N44" s="58"/>
      <c r="O44" s="59"/>
      <c r="P44" s="59"/>
      <c r="R44" s="63"/>
      <c r="S44" s="63"/>
      <c r="AA44" s="818"/>
      <c r="AB44" s="818"/>
    </row>
    <row r="45" spans="2:28" s="18" customFormat="1">
      <c r="B45" s="62"/>
      <c r="C45" s="58"/>
      <c r="D45" s="58"/>
      <c r="E45" s="58"/>
      <c r="F45" s="58"/>
      <c r="G45" s="58"/>
      <c r="H45" s="58"/>
      <c r="I45" s="58"/>
      <c r="J45" s="58"/>
      <c r="K45" s="58"/>
      <c r="L45" s="58"/>
      <c r="M45" s="58"/>
      <c r="N45" s="58"/>
      <c r="O45" s="59"/>
      <c r="P45" s="59"/>
      <c r="R45" s="11"/>
      <c r="S45" s="11"/>
      <c r="AA45" s="818"/>
      <c r="AB45" s="818"/>
    </row>
    <row r="46" spans="2:28">
      <c r="B46" s="62"/>
      <c r="C46" s="58"/>
      <c r="D46" s="58"/>
      <c r="E46" s="58"/>
      <c r="F46" s="58"/>
      <c r="G46" s="58"/>
      <c r="H46" s="58"/>
      <c r="I46" s="58"/>
      <c r="J46" s="58"/>
      <c r="K46" s="58"/>
      <c r="L46" s="58"/>
      <c r="M46" s="58"/>
      <c r="N46" s="58"/>
      <c r="O46" s="59"/>
      <c r="P46" s="59"/>
    </row>
    <row r="47" spans="2:28">
      <c r="B47" s="62"/>
      <c r="C47" s="58"/>
      <c r="D47" s="58"/>
      <c r="E47" s="58"/>
      <c r="F47" s="58"/>
      <c r="G47" s="58"/>
      <c r="H47" s="58"/>
      <c r="I47" s="58"/>
      <c r="J47" s="58"/>
      <c r="K47" s="58"/>
      <c r="L47" s="58"/>
      <c r="M47" s="58"/>
      <c r="N47" s="58"/>
      <c r="O47" s="59"/>
      <c r="P47" s="59"/>
    </row>
    <row r="48" spans="2:28">
      <c r="B48" s="62"/>
      <c r="C48" s="58"/>
      <c r="D48" s="58"/>
      <c r="E48" s="58"/>
      <c r="F48" s="58"/>
      <c r="G48" s="58"/>
      <c r="H48" s="58"/>
      <c r="I48" s="58"/>
      <c r="J48" s="58"/>
      <c r="K48" s="58"/>
      <c r="L48" s="58"/>
      <c r="M48" s="58"/>
      <c r="N48" s="58"/>
      <c r="O48" s="59"/>
      <c r="P48" s="59"/>
    </row>
    <row r="49" spans="2:16">
      <c r="B49" s="62"/>
      <c r="C49" s="58"/>
      <c r="D49" s="58"/>
      <c r="E49" s="58"/>
      <c r="F49" s="58"/>
      <c r="G49" s="58"/>
      <c r="H49" s="58"/>
      <c r="I49" s="58"/>
      <c r="J49" s="58"/>
      <c r="K49" s="58"/>
      <c r="L49" s="58"/>
      <c r="M49" s="58"/>
      <c r="N49" s="58"/>
      <c r="O49" s="59"/>
      <c r="P49" s="59"/>
    </row>
    <row r="50" spans="2:16">
      <c r="B50" s="62"/>
      <c r="C50" s="58"/>
      <c r="D50" s="58"/>
      <c r="E50" s="58"/>
      <c r="F50" s="58"/>
      <c r="G50" s="58"/>
      <c r="H50" s="58"/>
      <c r="I50" s="58"/>
      <c r="J50" s="58"/>
      <c r="K50" s="58"/>
      <c r="L50" s="58"/>
      <c r="M50" s="58"/>
      <c r="N50" s="58"/>
      <c r="O50" s="59"/>
      <c r="P50" s="59"/>
    </row>
    <row r="51" spans="2:16">
      <c r="B51" s="62"/>
      <c r="C51" s="58"/>
      <c r="D51" s="58"/>
      <c r="E51" s="58"/>
      <c r="F51" s="58"/>
      <c r="G51" s="58"/>
      <c r="H51" s="58"/>
      <c r="I51" s="58"/>
      <c r="J51" s="58"/>
      <c r="K51" s="58"/>
      <c r="L51" s="58"/>
      <c r="M51" s="58"/>
      <c r="N51" s="58"/>
      <c r="O51" s="59"/>
      <c r="P51" s="59"/>
    </row>
    <row r="52" spans="2:16">
      <c r="B52" s="62"/>
      <c r="C52" s="58"/>
      <c r="D52" s="58"/>
      <c r="E52" s="58"/>
      <c r="F52" s="58"/>
      <c r="G52" s="58"/>
      <c r="H52" s="58"/>
      <c r="I52" s="58"/>
      <c r="J52" s="58"/>
      <c r="K52" s="58"/>
      <c r="L52" s="58"/>
      <c r="M52" s="58"/>
      <c r="N52" s="58"/>
      <c r="O52" s="59"/>
      <c r="P52" s="59"/>
    </row>
    <row r="53" spans="2:16">
      <c r="B53" s="58"/>
      <c r="C53" s="58"/>
      <c r="D53" s="58"/>
      <c r="E53" s="58"/>
      <c r="F53" s="58"/>
      <c r="G53" s="58"/>
      <c r="H53" s="58"/>
      <c r="I53" s="58"/>
      <c r="J53" s="58"/>
      <c r="K53" s="58"/>
      <c r="L53" s="58"/>
      <c r="M53" s="58"/>
      <c r="N53" s="58"/>
      <c r="O53" s="59"/>
      <c r="P53" s="59"/>
    </row>
    <row r="54" spans="2:16">
      <c r="B54" s="62"/>
      <c r="C54" s="58"/>
      <c r="D54" s="58"/>
      <c r="E54" s="58"/>
      <c r="F54" s="58"/>
      <c r="G54" s="58"/>
      <c r="H54" s="58"/>
      <c r="I54" s="58"/>
      <c r="J54" s="58"/>
      <c r="K54" s="58"/>
      <c r="L54" s="58"/>
      <c r="M54" s="58"/>
      <c r="N54" s="58"/>
      <c r="O54" s="59"/>
      <c r="P54" s="59"/>
    </row>
    <row r="55" spans="2:16">
      <c r="B55" s="62"/>
      <c r="C55" s="58"/>
      <c r="D55" s="58"/>
      <c r="E55" s="58"/>
      <c r="F55" s="58"/>
      <c r="G55" s="58"/>
      <c r="H55" s="58"/>
      <c r="I55" s="58"/>
      <c r="J55" s="58"/>
      <c r="K55" s="58"/>
      <c r="L55" s="58"/>
      <c r="M55" s="58"/>
      <c r="N55" s="58"/>
      <c r="O55" s="59"/>
      <c r="P55" s="59"/>
    </row>
    <row r="56" spans="2:16">
      <c r="B56" s="62"/>
      <c r="C56" s="58"/>
      <c r="D56" s="58"/>
      <c r="E56" s="58"/>
      <c r="F56" s="58"/>
      <c r="G56" s="58"/>
      <c r="H56" s="58"/>
      <c r="I56" s="58"/>
      <c r="J56" s="58"/>
      <c r="K56" s="58"/>
      <c r="L56" s="58"/>
      <c r="M56" s="58"/>
      <c r="N56" s="58"/>
      <c r="O56" s="59"/>
      <c r="P56" s="59"/>
    </row>
    <row r="57" spans="2:16">
      <c r="B57" s="62"/>
      <c r="C57" s="58"/>
      <c r="D57" s="58"/>
      <c r="E57" s="58"/>
      <c r="F57" s="58"/>
      <c r="G57" s="58"/>
      <c r="H57" s="58"/>
      <c r="I57" s="58"/>
      <c r="J57" s="58"/>
      <c r="K57" s="58"/>
      <c r="L57" s="58"/>
      <c r="M57" s="58"/>
      <c r="N57" s="58"/>
      <c r="O57" s="59"/>
      <c r="P57" s="59"/>
    </row>
    <row r="58" spans="2:16">
      <c r="B58" s="62"/>
      <c r="C58" s="58"/>
      <c r="D58" s="58"/>
      <c r="E58" s="58"/>
      <c r="F58" s="58"/>
      <c r="G58" s="58"/>
      <c r="H58" s="58"/>
      <c r="I58" s="58"/>
      <c r="J58" s="58"/>
      <c r="K58" s="58"/>
      <c r="L58" s="58"/>
      <c r="M58" s="58"/>
      <c r="N58" s="58"/>
      <c r="O58" s="59"/>
      <c r="P58" s="59"/>
    </row>
    <row r="59" spans="2:16">
      <c r="B59" s="58"/>
      <c r="C59" s="58"/>
      <c r="D59" s="58"/>
      <c r="E59" s="58"/>
      <c r="F59" s="58"/>
      <c r="G59" s="58"/>
      <c r="H59" s="58"/>
      <c r="I59" s="58"/>
      <c r="J59" s="58"/>
      <c r="K59" s="58"/>
      <c r="L59" s="58"/>
      <c r="M59" s="58"/>
      <c r="N59" s="58"/>
      <c r="O59" s="59"/>
      <c r="P59" s="59"/>
    </row>
    <row r="60" spans="2:16">
      <c r="B60" s="58"/>
      <c r="C60" s="58"/>
      <c r="D60" s="58"/>
      <c r="E60" s="58"/>
      <c r="F60" s="58"/>
      <c r="G60" s="58"/>
      <c r="H60" s="58"/>
      <c r="I60" s="58"/>
      <c r="J60" s="58"/>
      <c r="K60" s="58"/>
      <c r="L60" s="58"/>
      <c r="M60" s="58"/>
      <c r="N60" s="58"/>
      <c r="O60" s="59"/>
      <c r="P60" s="59"/>
    </row>
    <row r="61" spans="2:16">
      <c r="B61" s="64"/>
    </row>
    <row r="62" spans="2:16">
      <c r="B62" s="64"/>
    </row>
    <row r="63" spans="2:16">
      <c r="B63" s="66"/>
    </row>
    <row r="64" spans="2:16">
      <c r="B64" s="64"/>
    </row>
    <row r="65" spans="2:28" s="5" customFormat="1">
      <c r="B65" s="64"/>
      <c r="P65" s="65"/>
      <c r="Q65" s="12"/>
      <c r="R65" s="12"/>
      <c r="S65" s="12"/>
      <c r="AA65" s="7"/>
      <c r="AB65" s="7"/>
    </row>
    <row r="66" spans="2:28" s="5" customFormat="1">
      <c r="B66" s="64"/>
      <c r="P66" s="65"/>
      <c r="Q66" s="12"/>
      <c r="R66" s="12"/>
      <c r="S66" s="12"/>
      <c r="AA66" s="7"/>
      <c r="AB66" s="7"/>
    </row>
    <row r="67" spans="2:28" s="5" customFormat="1">
      <c r="B67" s="64"/>
      <c r="P67" s="65"/>
      <c r="Q67" s="12"/>
      <c r="R67" s="12"/>
      <c r="S67" s="12"/>
      <c r="AA67" s="7"/>
      <c r="AB67" s="7"/>
    </row>
    <row r="68" spans="2:28" s="5" customFormat="1">
      <c r="B68" s="66"/>
      <c r="P68" s="65"/>
      <c r="Q68" s="12"/>
      <c r="R68" s="12"/>
      <c r="S68" s="12"/>
      <c r="AA68" s="7"/>
      <c r="AB68" s="7"/>
    </row>
    <row r="69" spans="2:28" s="5" customFormat="1">
      <c r="B69" s="64"/>
      <c r="P69" s="65"/>
      <c r="Q69" s="12"/>
      <c r="R69" s="12"/>
      <c r="S69" s="12"/>
      <c r="AA69" s="7"/>
      <c r="AB69" s="7"/>
    </row>
    <row r="70" spans="2:28" s="5" customFormat="1">
      <c r="B70" s="66"/>
      <c r="P70" s="65"/>
      <c r="Q70" s="12"/>
      <c r="R70" s="12"/>
      <c r="S70" s="12"/>
      <c r="AA70" s="7"/>
      <c r="AB70" s="7"/>
    </row>
    <row r="71" spans="2:28" s="5" customFormat="1">
      <c r="B71" s="64"/>
      <c r="P71" s="65"/>
      <c r="Q71" s="12"/>
      <c r="R71" s="12"/>
      <c r="S71" s="12"/>
      <c r="AA71" s="7"/>
      <c r="AB71" s="7"/>
    </row>
    <row r="72" spans="2:28" s="5" customFormat="1">
      <c r="B72" s="64"/>
      <c r="P72" s="65"/>
      <c r="Q72" s="12"/>
      <c r="R72" s="12"/>
      <c r="S72" s="12"/>
      <c r="AA72" s="7"/>
      <c r="AB72" s="7"/>
    </row>
    <row r="73" spans="2:28" s="5" customFormat="1">
      <c r="B73" s="66"/>
      <c r="P73" s="65"/>
      <c r="Q73" s="12"/>
      <c r="R73" s="12"/>
      <c r="S73" s="12"/>
      <c r="AA73" s="7"/>
      <c r="AB73" s="7"/>
    </row>
    <row r="74" spans="2:28" s="5" customFormat="1">
      <c r="B74" s="64"/>
      <c r="P74" s="65"/>
      <c r="Q74" s="12"/>
      <c r="R74" s="12"/>
      <c r="S74" s="12"/>
      <c r="AA74" s="7"/>
      <c r="AB74" s="7"/>
    </row>
    <row r="75" spans="2:28" s="5" customFormat="1">
      <c r="B75" s="66"/>
      <c r="P75" s="65"/>
      <c r="Q75" s="12"/>
      <c r="R75" s="12"/>
      <c r="S75" s="12"/>
      <c r="AA75" s="7"/>
      <c r="AB75" s="7"/>
    </row>
    <row r="76" spans="2:28" s="5" customFormat="1">
      <c r="B76" s="66"/>
      <c r="P76" s="65"/>
      <c r="Q76" s="12"/>
      <c r="R76" s="12"/>
      <c r="S76" s="12"/>
      <c r="AA76" s="7"/>
      <c r="AB76" s="7"/>
    </row>
    <row r="77" spans="2:28" s="5" customFormat="1">
      <c r="B77" s="64"/>
      <c r="P77" s="65"/>
      <c r="Q77" s="12"/>
      <c r="R77" s="12"/>
      <c r="S77" s="12"/>
      <c r="AA77" s="7"/>
      <c r="AB77" s="7"/>
    </row>
    <row r="78" spans="2:28" s="5" customFormat="1">
      <c r="B78" s="66"/>
      <c r="P78" s="65"/>
      <c r="Q78" s="12"/>
      <c r="R78" s="12"/>
      <c r="S78" s="12"/>
      <c r="AA78" s="7"/>
      <c r="AB78" s="7"/>
    </row>
    <row r="79" spans="2:28" s="5" customFormat="1">
      <c r="B79" s="64"/>
      <c r="P79" s="65"/>
      <c r="Q79" s="12"/>
      <c r="R79" s="12"/>
      <c r="S79" s="12"/>
      <c r="AA79" s="7"/>
      <c r="AB79" s="7"/>
    </row>
    <row r="80" spans="2:28" s="5" customFormat="1">
      <c r="B80" s="66"/>
      <c r="P80" s="65"/>
      <c r="Q80" s="12"/>
      <c r="R80" s="12"/>
      <c r="S80" s="12"/>
      <c r="AA80" s="7"/>
      <c r="AB80" s="7"/>
    </row>
    <row r="81" spans="2:28" s="5" customFormat="1">
      <c r="B81" s="64"/>
      <c r="P81" s="65"/>
      <c r="Q81" s="12"/>
      <c r="R81" s="12"/>
      <c r="S81" s="12"/>
      <c r="AA81" s="7"/>
      <c r="AB81" s="7"/>
    </row>
    <row r="82" spans="2:28" s="5" customFormat="1">
      <c r="B82" s="64"/>
      <c r="P82" s="65"/>
      <c r="Q82" s="12"/>
      <c r="R82" s="12"/>
      <c r="S82" s="12"/>
      <c r="AA82" s="7"/>
      <c r="AB82" s="7"/>
    </row>
    <row r="83" spans="2:28" s="5" customFormat="1">
      <c r="B83" s="64"/>
      <c r="P83" s="65"/>
      <c r="Q83" s="12"/>
      <c r="R83" s="12"/>
      <c r="S83" s="12"/>
      <c r="AA83" s="7"/>
      <c r="AB83" s="7"/>
    </row>
    <row r="84" spans="2:28" s="5" customFormat="1">
      <c r="B84" s="64"/>
      <c r="P84" s="65"/>
      <c r="Q84" s="12"/>
      <c r="R84" s="12"/>
      <c r="S84" s="12"/>
      <c r="AA84" s="7"/>
      <c r="AB84" s="7"/>
    </row>
    <row r="85" spans="2:28" s="5" customFormat="1">
      <c r="B85" s="66"/>
      <c r="P85" s="65"/>
      <c r="Q85" s="12"/>
      <c r="R85" s="12"/>
      <c r="S85" s="12"/>
      <c r="AA85" s="7"/>
      <c r="AB85" s="7"/>
    </row>
    <row r="86" spans="2:28" s="5" customFormat="1">
      <c r="B86" s="64"/>
      <c r="P86" s="65"/>
      <c r="Q86" s="12"/>
      <c r="R86" s="12"/>
      <c r="S86" s="12"/>
      <c r="AA86" s="7"/>
      <c r="AB86" s="7"/>
    </row>
    <row r="87" spans="2:28" s="5" customFormat="1">
      <c r="B87" s="64"/>
      <c r="P87" s="65"/>
      <c r="Q87" s="12"/>
      <c r="R87" s="12"/>
      <c r="S87" s="12"/>
      <c r="AA87" s="7"/>
      <c r="AB87" s="7"/>
    </row>
    <row r="88" spans="2:28" s="5" customFormat="1">
      <c r="B88" s="66"/>
      <c r="P88" s="65"/>
      <c r="Q88" s="12"/>
      <c r="R88" s="12"/>
      <c r="S88" s="12"/>
      <c r="AA88" s="7"/>
      <c r="AB88" s="7"/>
    </row>
  </sheetData>
  <mergeCells count="11">
    <mergeCell ref="Z7:Z8"/>
    <mergeCell ref="W7:W8"/>
    <mergeCell ref="B5:B9"/>
    <mergeCell ref="C5:G5"/>
    <mergeCell ref="H5:I6"/>
    <mergeCell ref="D7:E7"/>
    <mergeCell ref="F7:G7"/>
    <mergeCell ref="H7:H8"/>
    <mergeCell ref="I7:I8"/>
    <mergeCell ref="C6:C8"/>
    <mergeCell ref="D6:G6"/>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election activeCell="B1" sqref="B1"/>
    </sheetView>
  </sheetViews>
  <sheetFormatPr baseColWidth="10" defaultColWidth="12.5703125" defaultRowHeight="12.75"/>
  <cols>
    <col min="1" max="1" width="4" style="12" hidden="1" customWidth="1"/>
    <col min="2" max="2" width="36.85546875" style="5" customWidth="1"/>
    <col min="3" max="4" width="10" style="5" customWidth="1"/>
    <col min="5" max="5" width="11.28515625" style="5" customWidth="1"/>
    <col min="6" max="7" width="10" style="5" customWidth="1"/>
    <col min="8" max="8" width="2.7109375" style="5" customWidth="1"/>
    <col min="9" max="9" width="28.42578125" style="5" customWidth="1"/>
    <col min="10" max="11" width="10" style="5" customWidth="1"/>
    <col min="12" max="12" width="11.28515625" style="5" customWidth="1"/>
    <col min="13" max="13" width="10" style="5" customWidth="1"/>
    <col min="14" max="14" width="10" style="65" customWidth="1"/>
    <col min="15" max="15" width="11.140625" style="65" customWidth="1"/>
    <col min="16" max="27" width="11.140625" style="12" customWidth="1"/>
    <col min="28" max="16384" width="12.5703125" style="12"/>
  </cols>
  <sheetData>
    <row r="1" spans="2:22" s="18" customFormat="1" ht="31.5" customHeight="1">
      <c r="B1" s="31"/>
      <c r="C1" s="32"/>
      <c r="D1" s="32"/>
      <c r="E1" s="32"/>
      <c r="F1" s="32"/>
      <c r="G1" s="33"/>
      <c r="H1" s="33"/>
      <c r="I1" s="33"/>
      <c r="J1" s="33"/>
      <c r="K1" s="32"/>
      <c r="L1" s="15"/>
      <c r="M1" s="32"/>
      <c r="N1" s="17" t="s">
        <v>485</v>
      </c>
      <c r="Q1" s="818"/>
      <c r="R1" s="818"/>
      <c r="S1" s="818"/>
      <c r="T1" s="818"/>
      <c r="U1" s="818"/>
      <c r="V1" s="818"/>
    </row>
    <row r="2" spans="2:22" ht="24" customHeight="1">
      <c r="B2" s="67" t="s">
        <v>50</v>
      </c>
      <c r="C2" s="6"/>
      <c r="D2" s="6"/>
      <c r="E2" s="6"/>
      <c r="F2" s="6"/>
      <c r="G2" s="6"/>
      <c r="H2" s="6"/>
      <c r="I2" s="6"/>
      <c r="J2" s="6"/>
      <c r="K2" s="6"/>
      <c r="L2" s="6"/>
      <c r="M2" s="6"/>
      <c r="N2" s="4"/>
      <c r="O2" s="4"/>
      <c r="Q2" s="826"/>
      <c r="R2" s="826"/>
      <c r="S2" s="826"/>
      <c r="T2" s="826"/>
      <c r="U2" s="826"/>
      <c r="V2" s="826"/>
    </row>
    <row r="3" spans="2:22" ht="15" customHeight="1">
      <c r="B3" s="22" t="s">
        <v>23</v>
      </c>
      <c r="C3" s="68"/>
      <c r="D3" s="68"/>
      <c r="E3" s="35"/>
      <c r="F3" s="68"/>
      <c r="G3" s="68"/>
      <c r="H3" s="68"/>
      <c r="I3" s="68"/>
      <c r="J3" s="68"/>
      <c r="K3" s="68"/>
      <c r="L3" s="68"/>
      <c r="M3" s="68"/>
      <c r="N3" s="68"/>
      <c r="O3" s="68"/>
      <c r="Q3" s="826"/>
      <c r="R3" s="826"/>
      <c r="S3" s="826"/>
      <c r="T3" s="826"/>
      <c r="U3" s="826"/>
      <c r="V3" s="826"/>
    </row>
    <row r="4" spans="2:22" ht="14.25" customHeight="1">
      <c r="B4" s="561">
        <v>46174</v>
      </c>
      <c r="C4" s="68"/>
      <c r="D4" s="68"/>
      <c r="E4" s="35"/>
      <c r="F4" s="68"/>
      <c r="G4" s="68"/>
      <c r="H4" s="68"/>
      <c r="I4" s="68"/>
      <c r="J4" s="68"/>
      <c r="K4" s="68"/>
      <c r="L4" s="68"/>
      <c r="M4" s="68"/>
      <c r="N4" s="68"/>
      <c r="O4" s="68"/>
      <c r="Q4" s="826"/>
      <c r="R4" s="826"/>
      <c r="S4" s="826"/>
      <c r="T4" s="826"/>
      <c r="U4" s="826"/>
      <c r="V4" s="826"/>
    </row>
    <row r="5" spans="2:22" s="44" customFormat="1" ht="24" customHeight="1">
      <c r="B5" s="2255" t="s">
        <v>41</v>
      </c>
      <c r="C5" s="2251" t="s">
        <v>26</v>
      </c>
      <c r="D5" s="2251"/>
      <c r="E5" s="2251"/>
      <c r="F5" s="2251"/>
      <c r="G5" s="2251"/>
      <c r="H5" s="36"/>
      <c r="I5" s="68"/>
      <c r="J5" s="68"/>
      <c r="K5" s="68"/>
      <c r="L5" s="68"/>
      <c r="M5" s="68"/>
      <c r="N5" s="68"/>
      <c r="O5" s="68"/>
      <c r="Q5" s="835"/>
      <c r="R5" s="835"/>
      <c r="S5" s="835"/>
      <c r="T5" s="835"/>
      <c r="U5" s="835"/>
      <c r="V5" s="835"/>
    </row>
    <row r="6" spans="2:22" s="46" customFormat="1" ht="18.75" customHeight="1">
      <c r="B6" s="2255"/>
      <c r="C6" s="2242" t="s">
        <v>27</v>
      </c>
      <c r="D6" s="2236" t="s">
        <v>20</v>
      </c>
      <c r="E6" s="2236"/>
      <c r="F6" s="2236" t="s">
        <v>21</v>
      </c>
      <c r="G6" s="2236"/>
      <c r="H6" s="38"/>
      <c r="I6" s="68"/>
      <c r="J6" s="68"/>
      <c r="K6" s="68"/>
      <c r="L6" s="68"/>
      <c r="M6" s="68"/>
      <c r="N6" s="68"/>
      <c r="O6" s="68"/>
      <c r="Q6" s="929"/>
      <c r="R6" s="833"/>
      <c r="S6" s="833"/>
      <c r="T6" s="833"/>
      <c r="U6" s="833"/>
      <c r="V6" s="833"/>
    </row>
    <row r="7" spans="2:22" s="46" customFormat="1" ht="46.5" customHeight="1">
      <c r="B7" s="2255"/>
      <c r="C7" s="2242"/>
      <c r="D7" s="39" t="s">
        <v>28</v>
      </c>
      <c r="E7" s="1028" t="s">
        <v>51</v>
      </c>
      <c r="F7" s="39" t="s">
        <v>28</v>
      </c>
      <c r="G7" s="37" t="s">
        <v>52</v>
      </c>
      <c r="H7" s="38"/>
      <c r="I7" s="68"/>
      <c r="J7" s="68"/>
      <c r="K7" s="68"/>
      <c r="L7" s="68"/>
      <c r="M7" s="68"/>
      <c r="N7" s="68"/>
      <c r="O7" s="68"/>
      <c r="Q7" s="929"/>
      <c r="R7" s="833"/>
      <c r="S7" s="833"/>
      <c r="T7" s="833"/>
      <c r="U7" s="833"/>
      <c r="V7" s="833"/>
    </row>
    <row r="8" spans="2:22" s="46" customFormat="1" ht="10.5" customHeight="1">
      <c r="B8" s="2256"/>
      <c r="C8" s="1123">
        <v>1</v>
      </c>
      <c r="D8" s="1122">
        <v>2</v>
      </c>
      <c r="E8" s="1116">
        <v>3</v>
      </c>
      <c r="F8" s="1122">
        <v>4</v>
      </c>
      <c r="G8" s="1116">
        <v>5</v>
      </c>
      <c r="H8" s="41"/>
      <c r="I8" s="68"/>
      <c r="J8" s="68"/>
      <c r="K8" s="68"/>
      <c r="L8" s="68"/>
      <c r="M8" s="68"/>
      <c r="N8" s="68"/>
      <c r="O8" s="68"/>
      <c r="Q8" s="833"/>
      <c r="R8" s="833"/>
      <c r="S8" s="833"/>
      <c r="T8" s="833"/>
      <c r="U8" s="833"/>
      <c r="V8" s="833"/>
    </row>
    <row r="9" spans="2:22" s="46" customFormat="1" ht="14.1" customHeight="1">
      <c r="B9" s="923" t="s">
        <v>53</v>
      </c>
      <c r="C9" s="1151">
        <v>33558</v>
      </c>
      <c r="D9" s="90">
        <v>9222</v>
      </c>
      <c r="E9" s="89">
        <v>27.480779545860894</v>
      </c>
      <c r="F9" s="90">
        <v>24336</v>
      </c>
      <c r="G9" s="89">
        <v>72.519220454139102</v>
      </c>
      <c r="H9" s="71"/>
      <c r="I9" s="68" t="s">
        <v>22</v>
      </c>
      <c r="J9" s="68" t="s">
        <v>55</v>
      </c>
      <c r="K9" s="68" t="s">
        <v>55</v>
      </c>
      <c r="L9" s="68" t="s">
        <v>55</v>
      </c>
      <c r="M9" s="68" t="s">
        <v>55</v>
      </c>
      <c r="N9" s="68" t="s">
        <v>55</v>
      </c>
      <c r="O9" s="68"/>
      <c r="Q9" s="833"/>
      <c r="R9" s="833"/>
      <c r="S9" s="833"/>
      <c r="T9" s="833"/>
      <c r="U9" s="833"/>
      <c r="V9" s="833"/>
    </row>
    <row r="10" spans="2:22" s="46" customFormat="1" ht="14.1" customHeight="1">
      <c r="B10" s="923" t="s">
        <v>54</v>
      </c>
      <c r="C10" s="1151">
        <v>8532</v>
      </c>
      <c r="D10" s="90">
        <v>1974</v>
      </c>
      <c r="E10" s="92">
        <v>23.136427566807313</v>
      </c>
      <c r="F10" s="90">
        <v>6558</v>
      </c>
      <c r="G10" s="92">
        <v>76.863572433192687</v>
      </c>
      <c r="H10" s="71"/>
      <c r="I10" s="68" t="s">
        <v>22</v>
      </c>
      <c r="J10" s="68" t="s">
        <v>55</v>
      </c>
      <c r="K10" s="68" t="s">
        <v>55</v>
      </c>
      <c r="L10" s="68" t="s">
        <v>55</v>
      </c>
      <c r="M10" s="68" t="s">
        <v>55</v>
      </c>
      <c r="N10" s="68" t="s">
        <v>55</v>
      </c>
      <c r="O10" s="68"/>
      <c r="Q10" s="833"/>
      <c r="R10" s="833"/>
      <c r="S10" s="833"/>
      <c r="T10" s="833"/>
      <c r="U10" s="833"/>
      <c r="V10" s="833"/>
    </row>
    <row r="11" spans="2:22" s="46" customFormat="1" ht="14.1" customHeight="1">
      <c r="B11" s="923" t="s">
        <v>22</v>
      </c>
      <c r="C11" s="1151" t="s">
        <v>55</v>
      </c>
      <c r="D11" s="90" t="s">
        <v>55</v>
      </c>
      <c r="E11" s="92" t="s">
        <v>55</v>
      </c>
      <c r="F11" s="90" t="s">
        <v>55</v>
      </c>
      <c r="G11" s="92" t="s">
        <v>55</v>
      </c>
      <c r="H11" s="71"/>
      <c r="I11" s="68" t="s">
        <v>22</v>
      </c>
      <c r="J11" s="68" t="s">
        <v>55</v>
      </c>
      <c r="K11" s="68" t="s">
        <v>55</v>
      </c>
      <c r="L11" s="68" t="s">
        <v>55</v>
      </c>
      <c r="M11" s="68" t="s">
        <v>55</v>
      </c>
      <c r="N11" s="68" t="s">
        <v>55</v>
      </c>
      <c r="O11" s="68"/>
      <c r="Q11" s="833"/>
      <c r="R11" s="833"/>
      <c r="S11" s="833"/>
      <c r="T11" s="833"/>
      <c r="U11" s="833"/>
      <c r="V11" s="833"/>
    </row>
    <row r="12" spans="2:22" s="46" customFormat="1" ht="14.1" customHeight="1">
      <c r="B12" s="923" t="s">
        <v>22</v>
      </c>
      <c r="C12" s="1151" t="s">
        <v>55</v>
      </c>
      <c r="D12" s="90" t="s">
        <v>55</v>
      </c>
      <c r="E12" s="92" t="s">
        <v>55</v>
      </c>
      <c r="F12" s="90" t="s">
        <v>55</v>
      </c>
      <c r="G12" s="92" t="s">
        <v>55</v>
      </c>
      <c r="H12" s="71"/>
      <c r="I12" s="68" t="s">
        <v>22</v>
      </c>
      <c r="J12" s="68" t="s">
        <v>55</v>
      </c>
      <c r="K12" s="68" t="s">
        <v>55</v>
      </c>
      <c r="L12" s="68" t="s">
        <v>55</v>
      </c>
      <c r="M12" s="68" t="s">
        <v>55</v>
      </c>
      <c r="N12" s="68" t="s">
        <v>55</v>
      </c>
      <c r="O12" s="68"/>
      <c r="Q12" s="833"/>
      <c r="R12" s="833"/>
      <c r="S12" s="833"/>
      <c r="T12" s="833"/>
      <c r="U12" s="833"/>
      <c r="V12" s="833"/>
    </row>
    <row r="13" spans="2:22" s="46" customFormat="1" ht="14.1" customHeight="1">
      <c r="B13" s="923" t="s">
        <v>22</v>
      </c>
      <c r="C13" s="1151" t="s">
        <v>55</v>
      </c>
      <c r="D13" s="90" t="s">
        <v>55</v>
      </c>
      <c r="E13" s="92" t="s">
        <v>55</v>
      </c>
      <c r="F13" s="90" t="s">
        <v>55</v>
      </c>
      <c r="G13" s="92" t="s">
        <v>55</v>
      </c>
      <c r="H13" s="71"/>
      <c r="I13" s="68" t="s">
        <v>22</v>
      </c>
      <c r="J13" s="68" t="s">
        <v>55</v>
      </c>
      <c r="K13" s="68" t="s">
        <v>55</v>
      </c>
      <c r="L13" s="68" t="s">
        <v>55</v>
      </c>
      <c r="M13" s="68" t="s">
        <v>55</v>
      </c>
      <c r="N13" s="68" t="s">
        <v>55</v>
      </c>
      <c r="O13" s="68"/>
      <c r="Q13" s="833"/>
      <c r="R13" s="833"/>
      <c r="S13" s="833"/>
      <c r="T13" s="833"/>
      <c r="U13" s="833"/>
      <c r="V13" s="833"/>
    </row>
    <row r="14" spans="2:22" s="46" customFormat="1" ht="14.1" customHeight="1">
      <c r="B14" s="923" t="s">
        <v>22</v>
      </c>
      <c r="C14" s="1151" t="s">
        <v>55</v>
      </c>
      <c r="D14" s="90" t="s">
        <v>55</v>
      </c>
      <c r="E14" s="92" t="s">
        <v>55</v>
      </c>
      <c r="F14" s="90" t="s">
        <v>55</v>
      </c>
      <c r="G14" s="92" t="s">
        <v>55</v>
      </c>
      <c r="H14" s="71"/>
      <c r="I14" s="68" t="s">
        <v>22</v>
      </c>
      <c r="J14" s="68" t="s">
        <v>55</v>
      </c>
      <c r="K14" s="68" t="s">
        <v>55</v>
      </c>
      <c r="L14" s="68" t="s">
        <v>55</v>
      </c>
      <c r="M14" s="68" t="s">
        <v>55</v>
      </c>
      <c r="N14" s="68" t="s">
        <v>55</v>
      </c>
      <c r="O14" s="68"/>
      <c r="Q14" s="833"/>
      <c r="R14" s="833"/>
      <c r="S14" s="833"/>
      <c r="T14" s="833"/>
      <c r="U14" s="833"/>
      <c r="V14" s="833"/>
    </row>
    <row r="15" spans="2:22" s="47" customFormat="1" ht="14.1" customHeight="1">
      <c r="B15" s="923" t="s">
        <v>22</v>
      </c>
      <c r="C15" s="1151" t="s">
        <v>55</v>
      </c>
      <c r="D15" s="90" t="s">
        <v>55</v>
      </c>
      <c r="E15" s="92" t="s">
        <v>55</v>
      </c>
      <c r="F15" s="90" t="s">
        <v>55</v>
      </c>
      <c r="G15" s="92" t="s">
        <v>55</v>
      </c>
      <c r="H15" s="71"/>
      <c r="I15" s="68" t="s">
        <v>22</v>
      </c>
      <c r="J15" s="68" t="s">
        <v>55</v>
      </c>
      <c r="K15" s="68" t="s">
        <v>55</v>
      </c>
      <c r="L15" s="68" t="s">
        <v>55</v>
      </c>
      <c r="M15" s="68" t="s">
        <v>55</v>
      </c>
      <c r="N15" s="68" t="s">
        <v>55</v>
      </c>
      <c r="O15" s="68"/>
      <c r="P15" s="46"/>
      <c r="Q15" s="833"/>
      <c r="R15" s="833"/>
      <c r="S15" s="833"/>
      <c r="T15" s="833"/>
      <c r="U15" s="833"/>
      <c r="V15" s="833"/>
    </row>
    <row r="16" spans="2:22" s="47" customFormat="1" ht="14.1" customHeight="1">
      <c r="B16" s="923" t="s">
        <v>22</v>
      </c>
      <c r="C16" s="1151" t="s">
        <v>55</v>
      </c>
      <c r="D16" s="90" t="s">
        <v>55</v>
      </c>
      <c r="E16" s="92" t="s">
        <v>55</v>
      </c>
      <c r="F16" s="90" t="s">
        <v>55</v>
      </c>
      <c r="G16" s="92" t="s">
        <v>55</v>
      </c>
      <c r="H16" s="71"/>
      <c r="I16" s="68" t="s">
        <v>22</v>
      </c>
      <c r="J16" s="68" t="s">
        <v>55</v>
      </c>
      <c r="K16" s="68" t="s">
        <v>55</v>
      </c>
      <c r="L16" s="68" t="s">
        <v>55</v>
      </c>
      <c r="M16" s="68" t="s">
        <v>55</v>
      </c>
      <c r="N16" s="68" t="s">
        <v>55</v>
      </c>
      <c r="O16" s="68"/>
      <c r="P16" s="46"/>
      <c r="Q16" s="833"/>
      <c r="R16" s="833"/>
      <c r="S16" s="833"/>
      <c r="T16" s="833"/>
      <c r="U16" s="833"/>
      <c r="V16" s="833"/>
    </row>
    <row r="17" spans="2:25" s="47" customFormat="1" ht="14.1" customHeight="1">
      <c r="B17" s="923" t="s">
        <v>22</v>
      </c>
      <c r="C17" s="1151" t="s">
        <v>55</v>
      </c>
      <c r="D17" s="90" t="s">
        <v>55</v>
      </c>
      <c r="E17" s="92" t="s">
        <v>55</v>
      </c>
      <c r="F17" s="90" t="s">
        <v>55</v>
      </c>
      <c r="G17" s="92" t="s">
        <v>55</v>
      </c>
      <c r="H17" s="71"/>
      <c r="I17" s="68" t="s">
        <v>22</v>
      </c>
      <c r="J17" s="68" t="s">
        <v>55</v>
      </c>
      <c r="K17" s="68" t="s">
        <v>55</v>
      </c>
      <c r="L17" s="68" t="s">
        <v>55</v>
      </c>
      <c r="M17" s="68" t="s">
        <v>55</v>
      </c>
      <c r="N17" s="68" t="s">
        <v>55</v>
      </c>
      <c r="O17" s="68"/>
      <c r="P17" s="46"/>
      <c r="Q17" s="833"/>
      <c r="R17" s="833"/>
      <c r="S17" s="833"/>
      <c r="T17" s="833"/>
      <c r="U17" s="833"/>
      <c r="V17" s="833"/>
    </row>
    <row r="18" spans="2:25" s="47" customFormat="1" ht="14.1" customHeight="1">
      <c r="B18" s="923" t="s">
        <v>22</v>
      </c>
      <c r="C18" s="1151" t="s">
        <v>55</v>
      </c>
      <c r="D18" s="90" t="s">
        <v>55</v>
      </c>
      <c r="E18" s="92" t="s">
        <v>55</v>
      </c>
      <c r="F18" s="90" t="s">
        <v>55</v>
      </c>
      <c r="G18" s="92" t="s">
        <v>55</v>
      </c>
      <c r="H18" s="71"/>
      <c r="I18" s="68" t="s">
        <v>22</v>
      </c>
      <c r="J18" s="68" t="s">
        <v>55</v>
      </c>
      <c r="K18" s="68" t="s">
        <v>55</v>
      </c>
      <c r="L18" s="68" t="s">
        <v>55</v>
      </c>
      <c r="M18" s="68" t="s">
        <v>55</v>
      </c>
      <c r="N18" s="68" t="s">
        <v>55</v>
      </c>
      <c r="O18" s="68"/>
      <c r="P18" s="46"/>
      <c r="Q18" s="833"/>
      <c r="R18" s="833"/>
      <c r="S18" s="833"/>
      <c r="T18" s="833"/>
      <c r="U18" s="833"/>
      <c r="V18" s="833"/>
    </row>
    <row r="19" spans="2:25" s="47" customFormat="1" ht="14.1" customHeight="1">
      <c r="B19" s="923" t="s">
        <v>22</v>
      </c>
      <c r="C19" s="1151" t="s">
        <v>55</v>
      </c>
      <c r="D19" s="90" t="s">
        <v>55</v>
      </c>
      <c r="E19" s="92" t="s">
        <v>55</v>
      </c>
      <c r="F19" s="90" t="s">
        <v>55</v>
      </c>
      <c r="G19" s="92" t="s">
        <v>55</v>
      </c>
      <c r="H19" s="71"/>
      <c r="I19" s="68" t="s">
        <v>22</v>
      </c>
      <c r="J19" s="68" t="s">
        <v>55</v>
      </c>
      <c r="K19" s="68" t="s">
        <v>55</v>
      </c>
      <c r="L19" s="68" t="s">
        <v>55</v>
      </c>
      <c r="M19" s="68" t="s">
        <v>55</v>
      </c>
      <c r="N19" s="68" t="s">
        <v>55</v>
      </c>
      <c r="O19" s="68"/>
      <c r="P19" s="46"/>
      <c r="Q19" s="833"/>
      <c r="R19" s="833"/>
      <c r="S19" s="833"/>
      <c r="T19" s="833"/>
      <c r="U19" s="833"/>
      <c r="V19" s="833"/>
      <c r="Y19" s="47" t="s">
        <v>22</v>
      </c>
    </row>
    <row r="20" spans="2:25" s="47" customFormat="1" ht="14.1" customHeight="1">
      <c r="B20" s="923" t="s">
        <v>22</v>
      </c>
      <c r="C20" s="1151" t="s">
        <v>55</v>
      </c>
      <c r="D20" s="90" t="s">
        <v>55</v>
      </c>
      <c r="E20" s="92" t="s">
        <v>55</v>
      </c>
      <c r="F20" s="90" t="s">
        <v>55</v>
      </c>
      <c r="G20" s="92" t="s">
        <v>55</v>
      </c>
      <c r="H20" s="71"/>
      <c r="I20" s="68" t="s">
        <v>22</v>
      </c>
      <c r="J20" s="68" t="s">
        <v>55</v>
      </c>
      <c r="K20" s="68" t="s">
        <v>55</v>
      </c>
      <c r="L20" s="68" t="s">
        <v>55</v>
      </c>
      <c r="M20" s="68" t="s">
        <v>55</v>
      </c>
      <c r="N20" s="68" t="s">
        <v>55</v>
      </c>
      <c r="O20" s="68"/>
      <c r="P20" s="46"/>
      <c r="Q20" s="833"/>
      <c r="R20" s="833"/>
      <c r="S20" s="833"/>
      <c r="T20" s="833"/>
      <c r="U20" s="833"/>
      <c r="V20" s="833"/>
    </row>
    <row r="21" spans="2:25" s="48" customFormat="1" ht="14.1" customHeight="1">
      <c r="B21" s="923" t="s">
        <v>22</v>
      </c>
      <c r="C21" s="1151" t="s">
        <v>55</v>
      </c>
      <c r="D21" s="90" t="s">
        <v>55</v>
      </c>
      <c r="E21" s="92" t="s">
        <v>55</v>
      </c>
      <c r="F21" s="90" t="s">
        <v>55</v>
      </c>
      <c r="G21" s="92" t="s">
        <v>55</v>
      </c>
      <c r="H21" s="71"/>
      <c r="I21" s="68" t="s">
        <v>22</v>
      </c>
      <c r="J21" s="68" t="s">
        <v>55</v>
      </c>
      <c r="K21" s="68" t="s">
        <v>55</v>
      </c>
      <c r="L21" s="68" t="s">
        <v>55</v>
      </c>
      <c r="M21" s="68" t="s">
        <v>55</v>
      </c>
      <c r="N21" s="68" t="s">
        <v>55</v>
      </c>
      <c r="O21" s="68"/>
      <c r="P21" s="46"/>
      <c r="Q21" s="833"/>
      <c r="R21" s="833"/>
      <c r="S21" s="833"/>
      <c r="T21" s="833"/>
      <c r="U21" s="833"/>
      <c r="V21" s="833"/>
    </row>
    <row r="22" spans="2:25" s="48" customFormat="1" ht="14.1" customHeight="1">
      <c r="B22" s="923" t="s">
        <v>22</v>
      </c>
      <c r="C22" s="1151" t="s">
        <v>55</v>
      </c>
      <c r="D22" s="90" t="s">
        <v>55</v>
      </c>
      <c r="E22" s="92" t="s">
        <v>55</v>
      </c>
      <c r="F22" s="90" t="s">
        <v>55</v>
      </c>
      <c r="G22" s="92" t="s">
        <v>55</v>
      </c>
      <c r="H22" s="71"/>
      <c r="I22" s="68" t="s">
        <v>22</v>
      </c>
      <c r="J22" s="68" t="s">
        <v>55</v>
      </c>
      <c r="K22" s="68" t="s">
        <v>55</v>
      </c>
      <c r="L22" s="68" t="s">
        <v>55</v>
      </c>
      <c r="M22" s="68" t="s">
        <v>55</v>
      </c>
      <c r="N22" s="68" t="s">
        <v>55</v>
      </c>
      <c r="O22" s="68"/>
      <c r="P22" s="46"/>
      <c r="Q22" s="833"/>
      <c r="R22" s="833"/>
      <c r="S22" s="833"/>
      <c r="T22" s="833"/>
      <c r="U22" s="833"/>
      <c r="V22" s="833"/>
    </row>
    <row r="23" spans="2:25" s="48" customFormat="1" ht="14.1" customHeight="1">
      <c r="B23" s="923" t="s">
        <v>22</v>
      </c>
      <c r="C23" s="1151" t="s">
        <v>55</v>
      </c>
      <c r="D23" s="90" t="s">
        <v>55</v>
      </c>
      <c r="E23" s="92" t="s">
        <v>55</v>
      </c>
      <c r="F23" s="90" t="s">
        <v>55</v>
      </c>
      <c r="G23" s="92" t="s">
        <v>55</v>
      </c>
      <c r="H23" s="71"/>
      <c r="I23" s="68" t="s">
        <v>22</v>
      </c>
      <c r="J23" s="68" t="s">
        <v>55</v>
      </c>
      <c r="K23" s="68" t="s">
        <v>55</v>
      </c>
      <c r="L23" s="68" t="s">
        <v>55</v>
      </c>
      <c r="M23" s="68" t="s">
        <v>55</v>
      </c>
      <c r="N23" s="68" t="s">
        <v>55</v>
      </c>
      <c r="O23" s="68"/>
      <c r="P23" s="46"/>
      <c r="Q23" s="833"/>
      <c r="R23" s="833"/>
      <c r="S23" s="833"/>
      <c r="T23" s="833"/>
      <c r="U23" s="833"/>
      <c r="V23" s="833"/>
    </row>
    <row r="24" spans="2:25" s="48" customFormat="1" ht="14.1" customHeight="1">
      <c r="B24" s="923" t="s">
        <v>22</v>
      </c>
      <c r="C24" s="1151" t="s">
        <v>55</v>
      </c>
      <c r="D24" s="90" t="s">
        <v>55</v>
      </c>
      <c r="E24" s="92" t="s">
        <v>55</v>
      </c>
      <c r="F24" s="90" t="s">
        <v>55</v>
      </c>
      <c r="G24" s="92" t="s">
        <v>55</v>
      </c>
      <c r="H24" s="71"/>
      <c r="I24" s="68" t="s">
        <v>22</v>
      </c>
      <c r="J24" s="68" t="s">
        <v>55</v>
      </c>
      <c r="K24" s="68" t="s">
        <v>55</v>
      </c>
      <c r="L24" s="68" t="s">
        <v>55</v>
      </c>
      <c r="M24" s="68" t="s">
        <v>55</v>
      </c>
      <c r="N24" s="68" t="s">
        <v>55</v>
      </c>
      <c r="O24" s="68"/>
      <c r="P24" s="46"/>
      <c r="Q24" s="833"/>
      <c r="R24" s="833"/>
      <c r="S24" s="833"/>
      <c r="T24" s="833"/>
      <c r="U24" s="833"/>
      <c r="V24" s="833"/>
    </row>
    <row r="25" spans="2:25" ht="14.1" customHeight="1">
      <c r="B25" s="923" t="s">
        <v>22</v>
      </c>
      <c r="C25" s="1151" t="s">
        <v>55</v>
      </c>
      <c r="D25" s="90" t="s">
        <v>55</v>
      </c>
      <c r="E25" s="92" t="s">
        <v>55</v>
      </c>
      <c r="F25" s="90" t="s">
        <v>55</v>
      </c>
      <c r="G25" s="92" t="s">
        <v>55</v>
      </c>
      <c r="H25" s="71"/>
      <c r="I25" s="68" t="s">
        <v>22</v>
      </c>
      <c r="J25" s="68" t="s">
        <v>55</v>
      </c>
      <c r="K25" s="68" t="s">
        <v>55</v>
      </c>
      <c r="L25" s="68" t="s">
        <v>55</v>
      </c>
      <c r="M25" s="68" t="s">
        <v>55</v>
      </c>
      <c r="N25" s="68" t="s">
        <v>55</v>
      </c>
      <c r="O25" s="68"/>
      <c r="P25" s="46"/>
      <c r="Q25" s="833"/>
      <c r="R25" s="833"/>
      <c r="S25" s="833"/>
      <c r="T25" s="833"/>
      <c r="U25" s="833"/>
      <c r="V25" s="833"/>
    </row>
    <row r="26" spans="2:25" ht="14.1" customHeight="1">
      <c r="B26" s="923" t="s">
        <v>22</v>
      </c>
      <c r="C26" s="1151" t="s">
        <v>55</v>
      </c>
      <c r="D26" s="90" t="s">
        <v>55</v>
      </c>
      <c r="E26" s="92" t="s">
        <v>55</v>
      </c>
      <c r="F26" s="90" t="s">
        <v>55</v>
      </c>
      <c r="G26" s="92" t="s">
        <v>55</v>
      </c>
      <c r="H26" s="71"/>
      <c r="I26" s="68" t="s">
        <v>22</v>
      </c>
      <c r="J26" s="68" t="s">
        <v>55</v>
      </c>
      <c r="K26" s="68" t="s">
        <v>55</v>
      </c>
      <c r="L26" s="68" t="s">
        <v>55</v>
      </c>
      <c r="M26" s="68" t="s">
        <v>55</v>
      </c>
      <c r="N26" s="68" t="s">
        <v>55</v>
      </c>
      <c r="O26" s="68"/>
      <c r="P26" s="46"/>
      <c r="Q26" s="833"/>
      <c r="R26" s="833"/>
      <c r="S26" s="833"/>
      <c r="T26" s="833"/>
      <c r="U26" s="833"/>
      <c r="V26" s="833"/>
    </row>
    <row r="27" spans="2:25" ht="14.1" customHeight="1">
      <c r="B27" s="923" t="s">
        <v>22</v>
      </c>
      <c r="C27" s="1151" t="s">
        <v>55</v>
      </c>
      <c r="D27" s="90" t="s">
        <v>55</v>
      </c>
      <c r="E27" s="92" t="s">
        <v>55</v>
      </c>
      <c r="F27" s="90" t="s">
        <v>55</v>
      </c>
      <c r="G27" s="92" t="s">
        <v>55</v>
      </c>
      <c r="H27" s="49"/>
      <c r="I27" s="68" t="s">
        <v>22</v>
      </c>
      <c r="J27" s="68" t="s">
        <v>55</v>
      </c>
      <c r="K27" s="68" t="s">
        <v>55</v>
      </c>
      <c r="L27" s="68" t="s">
        <v>55</v>
      </c>
      <c r="M27" s="68" t="s">
        <v>55</v>
      </c>
      <c r="N27" s="68" t="s">
        <v>55</v>
      </c>
      <c r="O27" s="68"/>
      <c r="P27" s="46"/>
      <c r="Q27" s="833"/>
      <c r="R27" s="833"/>
      <c r="S27" s="833"/>
      <c r="T27" s="833"/>
      <c r="U27" s="833"/>
      <c r="V27" s="833"/>
    </row>
    <row r="28" spans="2:25" ht="14.1" customHeight="1">
      <c r="B28" s="923" t="s">
        <v>22</v>
      </c>
      <c r="C28" s="1151" t="s">
        <v>55</v>
      </c>
      <c r="D28" s="90" t="s">
        <v>55</v>
      </c>
      <c r="E28" s="92" t="s">
        <v>55</v>
      </c>
      <c r="F28" s="90" t="s">
        <v>55</v>
      </c>
      <c r="G28" s="92" t="s">
        <v>55</v>
      </c>
      <c r="H28" s="72"/>
      <c r="I28" s="68" t="s">
        <v>22</v>
      </c>
      <c r="J28" s="68" t="s">
        <v>55</v>
      </c>
      <c r="K28" s="68" t="s">
        <v>55</v>
      </c>
      <c r="L28" s="68" t="s">
        <v>55</v>
      </c>
      <c r="M28" s="68" t="s">
        <v>55</v>
      </c>
      <c r="N28" s="68" t="s">
        <v>55</v>
      </c>
      <c r="O28" s="68"/>
      <c r="P28" s="46"/>
      <c r="Q28" s="833"/>
      <c r="R28" s="833"/>
      <c r="S28" s="833"/>
      <c r="T28" s="833"/>
      <c r="U28" s="833"/>
      <c r="V28" s="833"/>
    </row>
    <row r="29" spans="2:25" s="18" customFormat="1" ht="14.1" customHeight="1">
      <c r="B29" s="923" t="s">
        <v>22</v>
      </c>
      <c r="C29" s="1151" t="s">
        <v>55</v>
      </c>
      <c r="D29" s="90" t="s">
        <v>55</v>
      </c>
      <c r="E29" s="92" t="s">
        <v>55</v>
      </c>
      <c r="F29" s="90" t="s">
        <v>55</v>
      </c>
      <c r="G29" s="92" t="s">
        <v>55</v>
      </c>
      <c r="H29" s="73"/>
      <c r="I29" s="68" t="s">
        <v>22</v>
      </c>
      <c r="J29" s="68" t="s">
        <v>55</v>
      </c>
      <c r="K29" s="68" t="s">
        <v>55</v>
      </c>
      <c r="L29" s="68" t="s">
        <v>55</v>
      </c>
      <c r="M29" s="68" t="s">
        <v>55</v>
      </c>
      <c r="N29" s="68" t="s">
        <v>55</v>
      </c>
      <c r="O29" s="68"/>
      <c r="P29" s="46"/>
      <c r="Q29" s="833"/>
      <c r="R29" s="833"/>
      <c r="S29" s="833"/>
      <c r="T29" s="833"/>
      <c r="U29" s="833"/>
      <c r="V29" s="833"/>
    </row>
    <row r="30" spans="2:25" s="18" customFormat="1" ht="14.1" customHeight="1">
      <c r="B30" s="923" t="s">
        <v>22</v>
      </c>
      <c r="C30" s="1151" t="s">
        <v>55</v>
      </c>
      <c r="D30" s="90" t="s">
        <v>55</v>
      </c>
      <c r="E30" s="92" t="s">
        <v>55</v>
      </c>
      <c r="F30" s="90" t="s">
        <v>55</v>
      </c>
      <c r="G30" s="92" t="s">
        <v>55</v>
      </c>
      <c r="H30" s="74"/>
      <c r="I30" s="68" t="s">
        <v>22</v>
      </c>
      <c r="J30" s="68" t="s">
        <v>55</v>
      </c>
      <c r="K30" s="68" t="s">
        <v>55</v>
      </c>
      <c r="L30" s="68" t="s">
        <v>55</v>
      </c>
      <c r="M30" s="68" t="s">
        <v>55</v>
      </c>
      <c r="N30" s="68" t="s">
        <v>55</v>
      </c>
      <c r="O30" s="68"/>
      <c r="P30" s="46"/>
      <c r="Q30" s="833"/>
      <c r="R30" s="833"/>
      <c r="S30" s="833"/>
      <c r="T30" s="833"/>
      <c r="U30" s="833"/>
      <c r="V30" s="833"/>
    </row>
    <row r="31" spans="2:25" s="18" customFormat="1" ht="14.1" customHeight="1">
      <c r="B31" s="923" t="s">
        <v>22</v>
      </c>
      <c r="C31" s="1151" t="s">
        <v>55</v>
      </c>
      <c r="D31" s="90" t="s">
        <v>55</v>
      </c>
      <c r="E31" s="92" t="s">
        <v>55</v>
      </c>
      <c r="F31" s="90" t="s">
        <v>55</v>
      </c>
      <c r="G31" s="92" t="s">
        <v>55</v>
      </c>
      <c r="H31" s="52"/>
      <c r="I31" s="68" t="s">
        <v>22</v>
      </c>
      <c r="J31" s="68" t="s">
        <v>55</v>
      </c>
      <c r="K31" s="68" t="s">
        <v>55</v>
      </c>
      <c r="L31" s="68" t="s">
        <v>55</v>
      </c>
      <c r="M31" s="68" t="s">
        <v>55</v>
      </c>
      <c r="N31" s="68" t="s">
        <v>55</v>
      </c>
      <c r="O31" s="68"/>
      <c r="P31" s="46"/>
      <c r="Q31" s="833"/>
      <c r="R31" s="833"/>
      <c r="S31" s="833"/>
      <c r="T31" s="833"/>
      <c r="U31" s="833"/>
      <c r="V31" s="833"/>
    </row>
    <row r="32" spans="2:25" s="18" customFormat="1" ht="14.1" customHeight="1">
      <c r="B32" s="923" t="s">
        <v>22</v>
      </c>
      <c r="C32" s="1151" t="s">
        <v>55</v>
      </c>
      <c r="D32" s="90" t="s">
        <v>55</v>
      </c>
      <c r="E32" s="92" t="s">
        <v>55</v>
      </c>
      <c r="F32" s="90" t="s">
        <v>55</v>
      </c>
      <c r="G32" s="92" t="s">
        <v>55</v>
      </c>
      <c r="H32" s="43"/>
      <c r="I32" s="68" t="s">
        <v>22</v>
      </c>
      <c r="J32" s="68" t="s">
        <v>55</v>
      </c>
      <c r="K32" s="68" t="s">
        <v>55</v>
      </c>
      <c r="L32" s="68" t="s">
        <v>55</v>
      </c>
      <c r="M32" s="68" t="s">
        <v>55</v>
      </c>
      <c r="N32" s="68" t="s">
        <v>55</v>
      </c>
      <c r="O32" s="68"/>
      <c r="P32" s="46"/>
      <c r="Q32" s="833"/>
      <c r="R32" s="833"/>
      <c r="S32" s="833"/>
      <c r="T32" s="833"/>
      <c r="U32" s="833"/>
      <c r="V32" s="833"/>
    </row>
    <row r="33" spans="2:22" s="18" customFormat="1" ht="14.25">
      <c r="B33" s="923" t="s">
        <v>22</v>
      </c>
      <c r="C33" s="1151" t="s">
        <v>55</v>
      </c>
      <c r="D33" s="90" t="s">
        <v>55</v>
      </c>
      <c r="E33" s="92" t="s">
        <v>55</v>
      </c>
      <c r="F33" s="90" t="s">
        <v>55</v>
      </c>
      <c r="G33" s="92" t="s">
        <v>55</v>
      </c>
      <c r="H33" s="54"/>
      <c r="I33" s="68" t="s">
        <v>22</v>
      </c>
      <c r="J33" s="68" t="s">
        <v>55</v>
      </c>
      <c r="K33" s="68" t="s">
        <v>55</v>
      </c>
      <c r="L33" s="68" t="s">
        <v>55</v>
      </c>
      <c r="M33" s="68" t="s">
        <v>55</v>
      </c>
      <c r="N33" s="68" t="s">
        <v>55</v>
      </c>
      <c r="O33" s="68"/>
      <c r="P33" s="46"/>
      <c r="Q33" s="833"/>
      <c r="R33" s="833"/>
      <c r="S33" s="833"/>
      <c r="T33" s="833"/>
      <c r="U33" s="833"/>
      <c r="V33" s="833"/>
    </row>
    <row r="34" spans="2:22" s="18" customFormat="1" ht="14.25">
      <c r="B34" s="923" t="s">
        <v>22</v>
      </c>
      <c r="C34" s="1151" t="s">
        <v>55</v>
      </c>
      <c r="D34" s="90" t="s">
        <v>55</v>
      </c>
      <c r="E34" s="92" t="s">
        <v>55</v>
      </c>
      <c r="F34" s="90" t="s">
        <v>55</v>
      </c>
      <c r="G34" s="92" t="s">
        <v>55</v>
      </c>
      <c r="H34" s="54"/>
      <c r="I34" s="68" t="s">
        <v>22</v>
      </c>
      <c r="J34" s="68" t="s">
        <v>55</v>
      </c>
      <c r="K34" s="68" t="s">
        <v>55</v>
      </c>
      <c r="L34" s="68" t="s">
        <v>55</v>
      </c>
      <c r="M34" s="68" t="s">
        <v>55</v>
      </c>
      <c r="N34" s="68" t="s">
        <v>55</v>
      </c>
      <c r="O34" s="68"/>
      <c r="P34" s="46"/>
      <c r="Q34" s="833"/>
      <c r="R34" s="833"/>
      <c r="S34" s="833"/>
      <c r="T34" s="833"/>
      <c r="U34" s="833"/>
      <c r="V34" s="833"/>
    </row>
    <row r="35" spans="2:22" s="18" customFormat="1" ht="14.25">
      <c r="B35" s="923" t="s">
        <v>22</v>
      </c>
      <c r="C35" s="1151" t="s">
        <v>55</v>
      </c>
      <c r="D35" s="90" t="s">
        <v>55</v>
      </c>
      <c r="E35" s="92" t="s">
        <v>55</v>
      </c>
      <c r="F35" s="90" t="s">
        <v>55</v>
      </c>
      <c r="G35" s="92" t="s">
        <v>55</v>
      </c>
      <c r="H35" s="54"/>
      <c r="I35" s="68" t="s">
        <v>22</v>
      </c>
      <c r="J35" s="68" t="s">
        <v>55</v>
      </c>
      <c r="K35" s="68" t="s">
        <v>55</v>
      </c>
      <c r="L35" s="68" t="s">
        <v>55</v>
      </c>
      <c r="M35" s="68" t="s">
        <v>55</v>
      </c>
      <c r="N35" s="68" t="s">
        <v>55</v>
      </c>
      <c r="O35" s="68"/>
      <c r="P35" s="46"/>
      <c r="Q35" s="833"/>
      <c r="R35" s="833"/>
      <c r="S35" s="833"/>
      <c r="T35" s="833"/>
      <c r="U35" s="833"/>
      <c r="V35" s="833"/>
    </row>
    <row r="36" spans="2:22" s="18" customFormat="1" ht="14.25">
      <c r="B36" s="923" t="s">
        <v>22</v>
      </c>
      <c r="C36" s="1151" t="s">
        <v>55</v>
      </c>
      <c r="D36" s="90" t="s">
        <v>55</v>
      </c>
      <c r="E36" s="92" t="s">
        <v>55</v>
      </c>
      <c r="F36" s="90" t="s">
        <v>55</v>
      </c>
      <c r="G36" s="92" t="s">
        <v>55</v>
      </c>
      <c r="H36" s="54"/>
      <c r="I36" s="68" t="s">
        <v>22</v>
      </c>
      <c r="J36" s="68" t="s">
        <v>55</v>
      </c>
      <c r="K36" s="68" t="s">
        <v>55</v>
      </c>
      <c r="L36" s="68" t="s">
        <v>55</v>
      </c>
      <c r="M36" s="68" t="s">
        <v>55</v>
      </c>
      <c r="N36" s="68" t="s">
        <v>55</v>
      </c>
      <c r="O36" s="68"/>
      <c r="P36" s="46"/>
      <c r="Q36" s="833"/>
      <c r="R36" s="833"/>
      <c r="S36" s="833"/>
      <c r="T36" s="833"/>
      <c r="U36" s="833"/>
      <c r="V36" s="833"/>
    </row>
    <row r="37" spans="2:22" s="18" customFormat="1" ht="14.25">
      <c r="B37" s="923" t="s">
        <v>22</v>
      </c>
      <c r="C37" s="1151" t="s">
        <v>55</v>
      </c>
      <c r="D37" s="90" t="s">
        <v>55</v>
      </c>
      <c r="E37" s="92" t="s">
        <v>55</v>
      </c>
      <c r="F37" s="90" t="s">
        <v>55</v>
      </c>
      <c r="G37" s="92" t="s">
        <v>55</v>
      </c>
      <c r="H37" s="54"/>
      <c r="I37" s="68" t="s">
        <v>22</v>
      </c>
      <c r="J37" s="68" t="s">
        <v>55</v>
      </c>
      <c r="K37" s="68" t="s">
        <v>55</v>
      </c>
      <c r="L37" s="68" t="s">
        <v>55</v>
      </c>
      <c r="M37" s="68" t="s">
        <v>55</v>
      </c>
      <c r="N37" s="68" t="s">
        <v>55</v>
      </c>
      <c r="O37" s="68"/>
      <c r="P37" s="46"/>
      <c r="Q37" s="833"/>
      <c r="R37" s="833"/>
      <c r="S37" s="833"/>
      <c r="T37" s="833"/>
      <c r="U37" s="833"/>
      <c r="V37" s="833"/>
    </row>
    <row r="38" spans="2:22" s="18" customFormat="1" ht="14.25">
      <c r="B38" s="924" t="s">
        <v>22</v>
      </c>
      <c r="C38" s="562" t="s">
        <v>55</v>
      </c>
      <c r="D38" s="102" t="s">
        <v>55</v>
      </c>
      <c r="E38" s="104" t="s">
        <v>55</v>
      </c>
      <c r="F38" s="102" t="s">
        <v>55</v>
      </c>
      <c r="G38" s="105" t="s">
        <v>55</v>
      </c>
      <c r="H38" s="54"/>
      <c r="I38" s="68" t="s">
        <v>22</v>
      </c>
      <c r="J38" s="68" t="s">
        <v>55</v>
      </c>
      <c r="K38" s="68" t="s">
        <v>55</v>
      </c>
      <c r="L38" s="68" t="s">
        <v>55</v>
      </c>
      <c r="M38" s="68" t="s">
        <v>55</v>
      </c>
      <c r="N38" s="68" t="s">
        <v>55</v>
      </c>
      <c r="O38" s="68"/>
      <c r="P38" s="46"/>
      <c r="Q38" s="833"/>
      <c r="R38" s="833"/>
      <c r="S38" s="833"/>
      <c r="T38" s="833"/>
      <c r="U38" s="833"/>
      <c r="V38" s="833"/>
    </row>
    <row r="39" spans="2:22" s="18" customFormat="1" ht="14.25">
      <c r="B39" s="22"/>
      <c r="C39" s="55"/>
      <c r="D39" s="55"/>
      <c r="E39" s="56"/>
      <c r="F39" s="55"/>
      <c r="G39" s="57"/>
      <c r="H39" s="55"/>
      <c r="I39" s="68"/>
      <c r="J39" s="68"/>
      <c r="K39" s="68"/>
      <c r="L39" s="68" t="s">
        <v>55</v>
      </c>
      <c r="M39" s="68"/>
      <c r="N39" s="68" t="s">
        <v>55</v>
      </c>
      <c r="O39" s="68"/>
    </row>
    <row r="40" spans="2:22" s="18" customFormat="1">
      <c r="B40" s="60"/>
      <c r="C40" s="61"/>
      <c r="D40" s="61"/>
      <c r="E40" s="61"/>
      <c r="F40" s="61"/>
      <c r="G40" s="61"/>
      <c r="H40" s="61"/>
      <c r="I40" s="61"/>
      <c r="J40" s="61"/>
      <c r="K40" s="6"/>
      <c r="L40" s="58"/>
      <c r="M40" s="59"/>
    </row>
    <row r="41" spans="2:22">
      <c r="B41" s="62"/>
      <c r="C41" s="58"/>
      <c r="D41" s="58"/>
      <c r="E41" s="58"/>
      <c r="F41" s="58"/>
      <c r="G41" s="58"/>
      <c r="H41" s="58"/>
      <c r="I41" s="58"/>
      <c r="J41" s="58"/>
      <c r="K41" s="58"/>
      <c r="L41" s="58"/>
      <c r="M41" s="59"/>
      <c r="N41" s="9" t="s">
        <v>31</v>
      </c>
      <c r="O41" s="9"/>
    </row>
    <row r="42" spans="2:22">
      <c r="B42" s="62"/>
      <c r="C42" s="58"/>
      <c r="D42" s="58"/>
      <c r="E42" s="58"/>
      <c r="F42" s="58"/>
      <c r="G42" s="58"/>
      <c r="H42" s="58"/>
      <c r="I42" s="58"/>
      <c r="J42" s="58"/>
      <c r="K42" s="58"/>
      <c r="L42" s="58"/>
      <c r="M42" s="59"/>
      <c r="N42" s="11" t="s">
        <v>527</v>
      </c>
      <c r="O42" s="11"/>
    </row>
    <row r="43" spans="2:22">
      <c r="B43" s="62"/>
      <c r="C43" s="58"/>
      <c r="D43" s="58"/>
      <c r="E43" s="58"/>
      <c r="F43" s="58"/>
      <c r="G43" s="58"/>
      <c r="H43" s="58"/>
      <c r="I43" s="58"/>
      <c r="J43" s="58"/>
      <c r="K43" s="58"/>
      <c r="L43" s="58"/>
      <c r="M43" s="59"/>
      <c r="N43" s="11"/>
      <c r="O43" s="11"/>
    </row>
    <row r="44" spans="2:22">
      <c r="B44" s="62"/>
      <c r="C44" s="58"/>
      <c r="D44" s="58"/>
      <c r="E44" s="58"/>
      <c r="F44" s="58"/>
      <c r="G44" s="58"/>
      <c r="H44" s="58"/>
      <c r="I44" s="58"/>
      <c r="J44" s="58"/>
      <c r="K44" s="58"/>
      <c r="L44" s="58"/>
      <c r="M44" s="59"/>
    </row>
    <row r="45" spans="2:22">
      <c r="B45" s="62"/>
      <c r="C45" s="58"/>
      <c r="D45" s="58"/>
      <c r="E45" s="58"/>
      <c r="F45" s="58"/>
      <c r="G45" s="58"/>
      <c r="H45" s="58"/>
      <c r="I45" s="58"/>
      <c r="J45" s="58"/>
      <c r="K45" s="58"/>
      <c r="L45" s="58"/>
      <c r="M45" s="59"/>
    </row>
    <row r="46" spans="2:22">
      <c r="B46" s="62"/>
      <c r="C46" s="58"/>
      <c r="D46" s="58"/>
      <c r="E46" s="58"/>
      <c r="F46" s="58"/>
      <c r="G46" s="58"/>
      <c r="H46" s="58"/>
      <c r="I46" s="58"/>
      <c r="J46" s="58"/>
      <c r="K46" s="58"/>
      <c r="L46" s="58"/>
      <c r="M46" s="59"/>
      <c r="N46" s="59"/>
      <c r="O46" s="59"/>
    </row>
    <row r="47" spans="2:22">
      <c r="B47" s="62"/>
      <c r="C47" s="58"/>
      <c r="D47" s="58"/>
      <c r="E47" s="58"/>
      <c r="F47" s="58"/>
      <c r="G47" s="58"/>
      <c r="H47" s="58"/>
      <c r="I47" s="58"/>
      <c r="J47" s="58"/>
      <c r="K47" s="58"/>
      <c r="L47" s="58"/>
      <c r="M47" s="59"/>
      <c r="N47" s="59"/>
      <c r="O47" s="59"/>
    </row>
    <row r="48" spans="2:22">
      <c r="B48" s="62"/>
      <c r="C48" s="58"/>
      <c r="D48" s="58"/>
      <c r="E48" s="58"/>
      <c r="F48" s="58"/>
      <c r="G48" s="58"/>
      <c r="H48" s="58"/>
      <c r="I48" s="58"/>
      <c r="J48" s="58"/>
      <c r="K48" s="58"/>
      <c r="L48" s="58"/>
      <c r="M48" s="59"/>
      <c r="N48" s="59"/>
      <c r="O48" s="59"/>
    </row>
    <row r="49" spans="2:15">
      <c r="B49" s="62"/>
      <c r="C49" s="58"/>
      <c r="D49" s="58"/>
      <c r="E49" s="58"/>
      <c r="F49" s="58"/>
      <c r="G49" s="58"/>
      <c r="H49" s="58"/>
      <c r="I49" s="58"/>
      <c r="J49" s="58"/>
      <c r="K49" s="58"/>
      <c r="L49" s="58"/>
      <c r="M49" s="59"/>
      <c r="N49" s="59"/>
      <c r="O49" s="59"/>
    </row>
    <row r="50" spans="2:15">
      <c r="B50" s="62"/>
      <c r="C50" s="58"/>
      <c r="D50" s="58"/>
      <c r="E50" s="58"/>
      <c r="F50" s="58"/>
      <c r="G50" s="58"/>
      <c r="H50" s="58"/>
      <c r="I50" s="58"/>
      <c r="J50" s="58"/>
      <c r="K50" s="58"/>
      <c r="L50" s="58"/>
      <c r="M50" s="59"/>
      <c r="N50" s="59"/>
      <c r="O50" s="59"/>
    </row>
    <row r="51" spans="2:15">
      <c r="B51" s="62"/>
      <c r="C51" s="58"/>
      <c r="D51" s="58"/>
      <c r="E51" s="58"/>
      <c r="F51" s="58"/>
      <c r="G51" s="58"/>
      <c r="H51" s="58"/>
      <c r="I51" s="58"/>
      <c r="J51" s="58"/>
      <c r="K51" s="58"/>
      <c r="L51" s="58"/>
      <c r="M51" s="59"/>
      <c r="N51" s="59"/>
      <c r="O51" s="59"/>
    </row>
    <row r="52" spans="2:15">
      <c r="B52" s="58"/>
      <c r="C52" s="58"/>
      <c r="D52" s="58"/>
      <c r="E52" s="58"/>
      <c r="F52" s="58"/>
      <c r="G52" s="58"/>
      <c r="H52" s="58"/>
      <c r="I52" s="58"/>
      <c r="J52" s="58"/>
      <c r="K52" s="58"/>
      <c r="L52" s="58"/>
      <c r="M52" s="59"/>
      <c r="N52" s="59"/>
      <c r="O52" s="59"/>
    </row>
    <row r="53" spans="2:15">
      <c r="B53" s="62"/>
      <c r="C53" s="58"/>
      <c r="D53" s="58"/>
      <c r="E53" s="58"/>
      <c r="F53" s="58"/>
      <c r="G53" s="58"/>
      <c r="H53" s="58"/>
      <c r="I53" s="58"/>
      <c r="J53" s="58"/>
      <c r="K53" s="58"/>
      <c r="L53" s="58"/>
      <c r="M53" s="59"/>
      <c r="N53" s="59"/>
      <c r="O53" s="59"/>
    </row>
    <row r="54" spans="2:15">
      <c r="B54" s="62"/>
      <c r="C54" s="58"/>
      <c r="D54" s="58"/>
      <c r="E54" s="58"/>
      <c r="F54" s="58"/>
      <c r="G54" s="58"/>
      <c r="H54" s="58"/>
      <c r="I54" s="58"/>
      <c r="J54" s="58"/>
      <c r="K54" s="58"/>
      <c r="L54" s="58"/>
      <c r="M54" s="59"/>
      <c r="N54" s="59"/>
      <c r="O54" s="59"/>
    </row>
    <row r="55" spans="2:15">
      <c r="B55" s="62"/>
      <c r="C55" s="58"/>
      <c r="D55" s="58"/>
      <c r="E55" s="58"/>
      <c r="F55" s="58"/>
      <c r="G55" s="58"/>
      <c r="H55" s="58"/>
      <c r="I55" s="58"/>
      <c r="J55" s="58"/>
      <c r="K55" s="58"/>
      <c r="L55" s="58"/>
      <c r="M55" s="59"/>
      <c r="N55" s="59"/>
      <c r="O55" s="59"/>
    </row>
    <row r="56" spans="2:15">
      <c r="B56" s="62"/>
      <c r="C56" s="58"/>
      <c r="D56" s="58"/>
      <c r="E56" s="58"/>
      <c r="F56" s="58"/>
      <c r="G56" s="58"/>
      <c r="H56" s="58"/>
      <c r="I56" s="58"/>
      <c r="J56" s="58"/>
      <c r="K56" s="58"/>
      <c r="L56" s="58"/>
      <c r="M56" s="59"/>
      <c r="N56" s="59"/>
      <c r="O56" s="59"/>
    </row>
    <row r="57" spans="2:15">
      <c r="B57" s="62"/>
      <c r="C57" s="58"/>
      <c r="D57" s="58"/>
      <c r="E57" s="58"/>
      <c r="F57" s="58"/>
      <c r="G57" s="58"/>
      <c r="H57" s="58"/>
      <c r="I57" s="58"/>
      <c r="J57" s="58"/>
      <c r="K57" s="58"/>
      <c r="L57" s="58"/>
      <c r="M57" s="59"/>
      <c r="N57" s="59"/>
      <c r="O57" s="59"/>
    </row>
    <row r="58" spans="2:15">
      <c r="B58" s="58"/>
      <c r="C58" s="58"/>
      <c r="D58" s="58"/>
      <c r="E58" s="58"/>
      <c r="F58" s="58"/>
      <c r="G58" s="58"/>
      <c r="H58" s="58"/>
      <c r="I58" s="58"/>
      <c r="J58" s="58"/>
      <c r="K58" s="58"/>
      <c r="L58" s="58"/>
      <c r="M58" s="59"/>
      <c r="N58" s="59"/>
      <c r="O58" s="59"/>
    </row>
    <row r="59" spans="2:15">
      <c r="B59" s="58"/>
      <c r="C59" s="58"/>
      <c r="D59" s="58"/>
      <c r="E59" s="58"/>
      <c r="F59" s="58"/>
      <c r="G59" s="58"/>
      <c r="H59" s="58"/>
      <c r="I59" s="58"/>
      <c r="J59" s="58"/>
      <c r="K59" s="58"/>
      <c r="L59" s="58"/>
      <c r="M59" s="59"/>
      <c r="N59" s="59"/>
      <c r="O59" s="59"/>
    </row>
    <row r="60" spans="2:15">
      <c r="B60" s="64"/>
    </row>
    <row r="61" spans="2:15">
      <c r="B61" s="64"/>
    </row>
    <row r="62" spans="2:15">
      <c r="B62" s="66"/>
    </row>
    <row r="63" spans="2:15">
      <c r="B63" s="64"/>
    </row>
    <row r="64" spans="2:15" s="5" customFormat="1">
      <c r="B64" s="64"/>
      <c r="N64" s="65"/>
      <c r="O64" s="65"/>
    </row>
    <row r="65" spans="2:15" s="5" customFormat="1">
      <c r="B65" s="64"/>
      <c r="N65" s="65"/>
      <c r="O65" s="65"/>
    </row>
    <row r="66" spans="2:15" s="5" customFormat="1">
      <c r="B66" s="64"/>
      <c r="N66" s="65"/>
      <c r="O66" s="65"/>
    </row>
    <row r="67" spans="2:15" s="5" customFormat="1">
      <c r="B67" s="66"/>
      <c r="N67" s="65"/>
      <c r="O67" s="65"/>
    </row>
    <row r="68" spans="2:15" s="5" customFormat="1">
      <c r="B68" s="64"/>
      <c r="N68" s="65"/>
      <c r="O68" s="65"/>
    </row>
    <row r="69" spans="2:15" s="5" customFormat="1">
      <c r="B69" s="66"/>
      <c r="N69" s="65"/>
      <c r="O69" s="65"/>
    </row>
    <row r="70" spans="2:15" s="5" customFormat="1">
      <c r="B70" s="64"/>
      <c r="N70" s="65"/>
      <c r="O70" s="65"/>
    </row>
    <row r="71" spans="2:15" s="5" customFormat="1">
      <c r="B71" s="64"/>
      <c r="N71" s="65"/>
      <c r="O71" s="65"/>
    </row>
    <row r="72" spans="2:15" s="5" customFormat="1">
      <c r="B72" s="66"/>
      <c r="N72" s="65"/>
      <c r="O72" s="65"/>
    </row>
    <row r="73" spans="2:15" s="5" customFormat="1">
      <c r="B73" s="64"/>
      <c r="N73" s="65"/>
      <c r="O73" s="65"/>
    </row>
    <row r="74" spans="2:15" s="5" customFormat="1">
      <c r="B74" s="66"/>
      <c r="N74" s="65"/>
      <c r="O74" s="65"/>
    </row>
    <row r="75" spans="2:15" s="5" customFormat="1">
      <c r="B75" s="66"/>
      <c r="N75" s="65"/>
      <c r="O75" s="65"/>
    </row>
    <row r="76" spans="2:15" s="5" customFormat="1">
      <c r="B76" s="64"/>
      <c r="N76" s="65"/>
      <c r="O76" s="65"/>
    </row>
    <row r="77" spans="2:15" s="5" customFormat="1">
      <c r="B77" s="66"/>
      <c r="N77" s="65"/>
      <c r="O77" s="65"/>
    </row>
    <row r="78" spans="2:15" s="5" customFormat="1">
      <c r="B78" s="64"/>
      <c r="N78" s="65"/>
      <c r="O78" s="65"/>
    </row>
    <row r="79" spans="2:15" s="5" customFormat="1">
      <c r="B79" s="66"/>
      <c r="N79" s="65"/>
      <c r="O79" s="65"/>
    </row>
    <row r="80" spans="2:15" s="5" customFormat="1">
      <c r="B80" s="64"/>
      <c r="N80" s="65"/>
      <c r="O80" s="65"/>
    </row>
    <row r="81" spans="2:15" s="5" customFormat="1">
      <c r="B81" s="64"/>
      <c r="N81" s="65"/>
      <c r="O81" s="65"/>
    </row>
    <row r="82" spans="2:15" s="5" customFormat="1">
      <c r="B82" s="64"/>
      <c r="N82" s="65"/>
      <c r="O82" s="65"/>
    </row>
    <row r="83" spans="2:15" s="5" customFormat="1">
      <c r="B83" s="64"/>
      <c r="N83" s="65"/>
      <c r="O83" s="65"/>
    </row>
    <row r="84" spans="2:15" s="5" customFormat="1">
      <c r="B84" s="66"/>
      <c r="N84" s="65"/>
      <c r="O84" s="65"/>
    </row>
    <row r="85" spans="2:15" s="5" customFormat="1">
      <c r="B85" s="64"/>
      <c r="N85" s="65"/>
      <c r="O85" s="65"/>
    </row>
    <row r="86" spans="2:15" s="5" customFormat="1">
      <c r="B86" s="64"/>
      <c r="N86" s="65"/>
      <c r="O86" s="65"/>
    </row>
    <row r="87" spans="2:15" s="5" customFormat="1">
      <c r="B87" s="66"/>
      <c r="N87" s="65"/>
      <c r="O87" s="65"/>
    </row>
  </sheetData>
  <mergeCells count="5">
    <mergeCell ref="B5:B8"/>
    <mergeCell ref="C5:G5"/>
    <mergeCell ref="C6:C7"/>
    <mergeCell ref="D6:E6"/>
    <mergeCell ref="F6:G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703125" defaultRowHeight="12.75"/>
  <cols>
    <col min="1" max="1" width="0.140625" style="53" customWidth="1"/>
    <col min="2" max="2" width="22.28515625" style="5" customWidth="1"/>
    <col min="3" max="3" width="10" style="5" customWidth="1"/>
    <col min="4" max="4" width="10.42578125" style="5" customWidth="1"/>
    <col min="5" max="5" width="10" style="5" customWidth="1"/>
    <col min="6" max="6" width="9.7109375" style="5" customWidth="1"/>
    <col min="7" max="7" width="7.7109375" style="5" customWidth="1"/>
    <col min="8" max="8" width="10" style="5" customWidth="1"/>
    <col min="9" max="9" width="11.28515625" style="5" customWidth="1"/>
    <col min="10" max="10" width="10" style="5" customWidth="1"/>
    <col min="11" max="11" width="9.7109375" style="5" customWidth="1"/>
    <col min="12" max="12" width="7.7109375" style="5" customWidth="1"/>
    <col min="13" max="13" width="10" style="5" customWidth="1"/>
    <col min="14" max="14" width="10.28515625" style="5" bestFit="1" customWidth="1"/>
    <col min="15" max="21" width="12" style="5" customWidth="1"/>
    <col min="22" max="23" width="11.140625" style="5" customWidth="1"/>
    <col min="24" max="28" width="11.140625" style="12" customWidth="1"/>
    <col min="29" max="29" width="11.140625" style="5" customWidth="1"/>
    <col min="30" max="30" width="11.140625" style="12" customWidth="1"/>
    <col min="31" max="16384" width="12.5703125" style="12"/>
  </cols>
  <sheetData>
    <row r="1" spans="1:35" s="18" customFormat="1" ht="31.5" customHeight="1">
      <c r="A1" s="34"/>
      <c r="B1" s="31"/>
      <c r="C1" s="32"/>
      <c r="D1" s="33"/>
      <c r="E1" s="33"/>
      <c r="F1" s="32"/>
      <c r="G1" s="33"/>
      <c r="H1" s="33"/>
      <c r="I1" s="33"/>
      <c r="J1" s="33"/>
      <c r="K1" s="33"/>
      <c r="L1" s="33"/>
      <c r="M1" s="33"/>
      <c r="N1" s="15"/>
      <c r="O1" s="17" t="s">
        <v>485</v>
      </c>
      <c r="P1" s="825"/>
      <c r="Q1" s="825"/>
      <c r="R1" s="825"/>
      <c r="S1" s="825"/>
      <c r="T1" s="825"/>
      <c r="U1" s="825"/>
      <c r="V1" s="825"/>
      <c r="W1" s="825"/>
      <c r="X1" s="818"/>
      <c r="Y1" s="818"/>
      <c r="Z1" s="818"/>
      <c r="AA1" s="818"/>
      <c r="AB1" s="818"/>
      <c r="AC1" s="825"/>
    </row>
    <row r="2" spans="1:35" ht="24" customHeight="1">
      <c r="A2" s="34"/>
      <c r="B2" s="35" t="s">
        <v>83</v>
      </c>
      <c r="C2" s="6"/>
      <c r="D2" s="6"/>
      <c r="E2" s="6"/>
      <c r="F2" s="6"/>
      <c r="G2" s="6"/>
      <c r="H2" s="6"/>
      <c r="I2" s="6"/>
      <c r="J2" s="6"/>
      <c r="K2" s="6"/>
      <c r="L2" s="6"/>
      <c r="M2" s="6"/>
      <c r="N2" s="6"/>
      <c r="O2" s="6"/>
      <c r="P2" s="6"/>
      <c r="Q2" s="6"/>
      <c r="R2" s="6"/>
      <c r="S2" s="6"/>
      <c r="T2" s="6"/>
      <c r="U2" s="6"/>
      <c r="V2" s="769"/>
      <c r="W2" s="769"/>
      <c r="X2" s="769"/>
      <c r="Y2" s="769"/>
      <c r="Z2" s="769"/>
      <c r="AA2" s="769"/>
      <c r="AB2" s="826"/>
      <c r="AC2" s="769"/>
    </row>
    <row r="3" spans="1:35" ht="15" customHeight="1">
      <c r="A3" s="34"/>
      <c r="B3" s="845" t="s">
        <v>23</v>
      </c>
      <c r="C3" s="1084"/>
      <c r="D3" s="827"/>
      <c r="E3" s="827"/>
      <c r="F3" s="827"/>
      <c r="G3" s="827"/>
      <c r="H3" s="827"/>
      <c r="I3" s="827"/>
      <c r="J3" s="827"/>
      <c r="K3" s="827"/>
      <c r="L3" s="827"/>
      <c r="M3" s="827"/>
      <c r="N3" s="827"/>
      <c r="O3" s="827"/>
      <c r="P3" s="68"/>
      <c r="Q3" s="68"/>
      <c r="R3" s="68"/>
      <c r="S3" s="68"/>
      <c r="T3" s="68"/>
      <c r="U3" s="68"/>
      <c r="V3" s="827"/>
      <c r="W3" s="827"/>
      <c r="X3" s="769"/>
      <c r="Y3" s="769"/>
      <c r="Z3" s="769"/>
      <c r="AA3" s="769"/>
      <c r="AB3" s="826"/>
      <c r="AC3" s="827"/>
    </row>
    <row r="4" spans="1:35" ht="25.5" customHeight="1">
      <c r="A4" s="34"/>
      <c r="B4" s="2199">
        <v>46174</v>
      </c>
      <c r="C4" s="2199"/>
      <c r="D4" s="6"/>
      <c r="E4" s="6"/>
      <c r="F4" s="6"/>
      <c r="G4" s="6"/>
      <c r="H4" s="6"/>
      <c r="I4" s="6"/>
      <c r="J4" s="69"/>
      <c r="K4" s="6" t="s">
        <v>22</v>
      </c>
      <c r="L4" s="6"/>
      <c r="M4" s="6"/>
      <c r="N4" s="6"/>
      <c r="O4" s="6"/>
      <c r="P4" s="6"/>
      <c r="Q4" s="6"/>
      <c r="R4" s="6"/>
      <c r="S4" s="6"/>
      <c r="T4" s="6"/>
      <c r="U4" s="6"/>
      <c r="V4" s="769"/>
      <c r="W4" s="769"/>
      <c r="X4" s="769"/>
      <c r="Y4" s="769"/>
      <c r="Z4" s="769"/>
      <c r="AA4" s="769"/>
      <c r="AB4" s="826"/>
      <c r="AC4" s="769"/>
    </row>
    <row r="5" spans="1:35" ht="14.25" customHeight="1">
      <c r="A5" s="34"/>
      <c r="B5" s="12"/>
      <c r="C5" s="12"/>
      <c r="D5" s="142"/>
      <c r="E5" s="142"/>
      <c r="F5" s="520"/>
      <c r="G5" s="142"/>
      <c r="H5" s="142"/>
      <c r="I5" s="142"/>
      <c r="J5" s="142"/>
      <c r="K5" s="142"/>
      <c r="L5" s="142"/>
      <c r="M5" s="142"/>
      <c r="N5" s="142"/>
      <c r="O5" s="142"/>
      <c r="P5" s="142"/>
      <c r="Q5" s="142"/>
      <c r="R5" s="142"/>
      <c r="S5" s="142"/>
      <c r="T5" s="142"/>
      <c r="U5" s="142"/>
      <c r="V5" s="934"/>
      <c r="W5" s="934"/>
      <c r="X5" s="935"/>
      <c r="Y5" s="935"/>
      <c r="Z5" s="935"/>
      <c r="AA5" s="935"/>
      <c r="AB5" s="828"/>
      <c r="AC5" s="829"/>
      <c r="AD5" s="521"/>
      <c r="AE5" s="521"/>
      <c r="AF5" s="521"/>
      <c r="AG5" s="521"/>
      <c r="AH5" s="521"/>
      <c r="AI5" s="521"/>
    </row>
    <row r="6" spans="1:35" ht="24" customHeight="1">
      <c r="A6" s="34"/>
      <c r="B6" s="2251" t="s">
        <v>237</v>
      </c>
      <c r="C6" s="522" t="s">
        <v>27</v>
      </c>
      <c r="D6" s="178"/>
      <c r="E6" s="178"/>
      <c r="F6" s="177" t="s">
        <v>20</v>
      </c>
      <c r="G6" s="177"/>
      <c r="H6" s="178"/>
      <c r="I6" s="178"/>
      <c r="J6" s="178"/>
      <c r="K6" s="2252" t="s">
        <v>21</v>
      </c>
      <c r="L6" s="2253"/>
      <c r="M6" s="2253"/>
      <c r="N6" s="2253"/>
      <c r="O6" s="2264"/>
      <c r="P6" s="1088"/>
      <c r="Q6" s="352"/>
      <c r="R6" s="930"/>
      <c r="S6" s="930"/>
      <c r="T6" s="930"/>
      <c r="U6" s="930"/>
      <c r="V6" s="935"/>
      <c r="W6" s="935"/>
      <c r="X6" s="828"/>
      <c r="Y6" s="828"/>
      <c r="Z6" s="828"/>
      <c r="AA6" s="828"/>
      <c r="AB6" s="828"/>
      <c r="AC6" s="828"/>
      <c r="AD6" s="521"/>
      <c r="AE6" s="521"/>
      <c r="AF6" s="521"/>
      <c r="AG6" s="521"/>
      <c r="AH6" s="521"/>
      <c r="AI6" s="521"/>
    </row>
    <row r="7" spans="1:35" ht="15" customHeight="1">
      <c r="A7" s="34"/>
      <c r="B7" s="2251"/>
      <c r="C7" s="2265" t="s">
        <v>206</v>
      </c>
      <c r="D7" s="2236" t="s">
        <v>109</v>
      </c>
      <c r="E7" s="2236" t="s">
        <v>238</v>
      </c>
      <c r="F7" s="2236" t="s">
        <v>385</v>
      </c>
      <c r="G7" s="2236" t="s">
        <v>239</v>
      </c>
      <c r="H7" s="2236" t="s">
        <v>109</v>
      </c>
      <c r="I7" s="2236" t="s">
        <v>238</v>
      </c>
      <c r="J7" s="2236" t="s">
        <v>109</v>
      </c>
      <c r="K7" s="2236" t="s">
        <v>385</v>
      </c>
      <c r="L7" s="2236" t="s">
        <v>239</v>
      </c>
      <c r="M7" s="2236" t="s">
        <v>109</v>
      </c>
      <c r="N7" s="2236" t="s">
        <v>238</v>
      </c>
      <c r="O7" s="2257" t="s">
        <v>109</v>
      </c>
      <c r="P7" s="511"/>
      <c r="Q7" s="511"/>
      <c r="R7" s="511"/>
      <c r="S7" s="511"/>
      <c r="T7" s="511"/>
      <c r="U7" s="511"/>
      <c r="V7" s="830"/>
      <c r="W7" s="830"/>
      <c r="X7" s="935"/>
      <c r="Y7" s="935"/>
      <c r="Z7" s="935"/>
      <c r="AA7" s="935"/>
      <c r="AB7" s="828"/>
      <c r="AC7" s="830"/>
      <c r="AD7" s="521"/>
      <c r="AE7" s="521"/>
      <c r="AF7" s="521"/>
      <c r="AG7" s="521"/>
      <c r="AH7" s="521"/>
      <c r="AI7" s="521"/>
    </row>
    <row r="8" spans="1:35" ht="43.5" customHeight="1">
      <c r="A8" s="34"/>
      <c r="B8" s="2251"/>
      <c r="C8" s="2265"/>
      <c r="D8" s="2236"/>
      <c r="E8" s="2236"/>
      <c r="F8" s="2236"/>
      <c r="G8" s="2236"/>
      <c r="H8" s="2236"/>
      <c r="I8" s="2236"/>
      <c r="J8" s="2236"/>
      <c r="K8" s="2236"/>
      <c r="L8" s="2236"/>
      <c r="M8" s="2236"/>
      <c r="N8" s="2236"/>
      <c r="O8" s="2257"/>
      <c r="P8" s="511"/>
      <c r="Q8" s="511"/>
      <c r="R8" s="511"/>
      <c r="S8" s="511"/>
      <c r="T8" s="511"/>
      <c r="U8" s="511"/>
      <c r="V8" s="831"/>
      <c r="W8" s="831"/>
      <c r="X8" s="769"/>
      <c r="Y8" s="769"/>
      <c r="Z8" s="769"/>
      <c r="AA8" s="769"/>
      <c r="AB8" s="826"/>
      <c r="AC8" s="831"/>
    </row>
    <row r="9" spans="1:35" ht="15" customHeight="1">
      <c r="A9" s="34"/>
      <c r="B9" s="2251"/>
      <c r="C9" s="523" t="s">
        <v>28</v>
      </c>
      <c r="D9" s="2236" t="s">
        <v>29</v>
      </c>
      <c r="E9" s="2236"/>
      <c r="F9" s="518" t="s">
        <v>28</v>
      </c>
      <c r="G9" s="2252" t="s">
        <v>29</v>
      </c>
      <c r="H9" s="2253"/>
      <c r="I9" s="2254"/>
      <c r="J9" s="518" t="s">
        <v>240</v>
      </c>
      <c r="K9" s="518" t="s">
        <v>28</v>
      </c>
      <c r="L9" s="2252" t="s">
        <v>29</v>
      </c>
      <c r="M9" s="2253"/>
      <c r="N9" s="2254"/>
      <c r="O9" s="519" t="s">
        <v>240</v>
      </c>
      <c r="P9" s="511"/>
      <c r="Q9" s="932"/>
      <c r="R9" s="932"/>
      <c r="S9" s="932"/>
      <c r="T9" s="932"/>
      <c r="U9" s="932"/>
      <c r="V9" s="831"/>
      <c r="W9" s="831"/>
      <c r="X9" s="826"/>
      <c r="Y9" s="826"/>
      <c r="Z9" s="826"/>
      <c r="AA9" s="826"/>
      <c r="AB9" s="826"/>
      <c r="AC9" s="831"/>
    </row>
    <row r="10" spans="1:35" ht="10.5" customHeight="1">
      <c r="A10" s="34"/>
      <c r="B10" s="2251"/>
      <c r="C10" s="926">
        <v>1</v>
      </c>
      <c r="D10" s="571">
        <v>2</v>
      </c>
      <c r="E10" s="926">
        <v>3</v>
      </c>
      <c r="F10" s="926">
        <v>4</v>
      </c>
      <c r="G10" s="571">
        <v>5</v>
      </c>
      <c r="H10" s="571">
        <v>6</v>
      </c>
      <c r="I10" s="926">
        <v>7</v>
      </c>
      <c r="J10" s="571">
        <v>8</v>
      </c>
      <c r="K10" s="926">
        <v>9</v>
      </c>
      <c r="L10" s="571">
        <v>10</v>
      </c>
      <c r="M10" s="571">
        <v>11</v>
      </c>
      <c r="N10" s="926">
        <v>12</v>
      </c>
      <c r="O10" s="926">
        <v>13</v>
      </c>
      <c r="P10" s="931"/>
      <c r="Q10" s="931"/>
      <c r="R10" s="933"/>
      <c r="S10" s="931"/>
      <c r="T10" s="933"/>
      <c r="U10" s="931"/>
      <c r="V10" s="832"/>
      <c r="W10" s="832"/>
      <c r="X10" s="826"/>
      <c r="Y10" s="826"/>
      <c r="Z10" s="826"/>
      <c r="AA10" s="826"/>
      <c r="AB10" s="826"/>
      <c r="AC10" s="832"/>
    </row>
    <row r="11" spans="1:35" s="44" customFormat="1" ht="15" customHeight="1">
      <c r="A11" s="524">
        <v>8</v>
      </c>
      <c r="B11" s="2122" t="s">
        <v>2</v>
      </c>
      <c r="C11" s="90">
        <v>93288</v>
      </c>
      <c r="D11" s="92">
        <v>-0.16801326983787254</v>
      </c>
      <c r="E11" s="94">
        <v>5.7</v>
      </c>
      <c r="F11" s="90">
        <v>35074</v>
      </c>
      <c r="G11" s="92">
        <v>37.59754738015608</v>
      </c>
      <c r="H11" s="92">
        <v>7.5196959014131997</v>
      </c>
      <c r="I11" s="92">
        <v>2.1</v>
      </c>
      <c r="J11" s="94">
        <v>0.10000000000000009</v>
      </c>
      <c r="K11" s="90">
        <v>58214</v>
      </c>
      <c r="L11" s="92">
        <v>62.402452619843928</v>
      </c>
      <c r="M11" s="92">
        <v>-4.2910693147441803</v>
      </c>
      <c r="N11" s="92">
        <v>3.6</v>
      </c>
      <c r="O11" s="94">
        <v>-0.10000000000000009</v>
      </c>
      <c r="P11" s="45"/>
      <c r="Q11" s="933"/>
      <c r="R11" s="933"/>
      <c r="S11" s="45"/>
      <c r="T11" s="933"/>
      <c r="U11" s="45"/>
      <c r="V11" s="834"/>
      <c r="W11" s="834"/>
      <c r="X11" s="833"/>
      <c r="Y11" s="833"/>
      <c r="Z11" s="833"/>
      <c r="AA11" s="833"/>
      <c r="AB11" s="833"/>
      <c r="AC11" s="834"/>
    </row>
    <row r="12" spans="1:35" s="44" customFormat="1" ht="15" customHeight="1">
      <c r="A12" s="525">
        <v>9</v>
      </c>
      <c r="B12" s="148" t="s">
        <v>3</v>
      </c>
      <c r="C12" s="90">
        <v>93963</v>
      </c>
      <c r="D12" s="92">
        <v>-2.9790086284857062E-2</v>
      </c>
      <c r="E12" s="94">
        <v>8.1999999999999993</v>
      </c>
      <c r="F12" s="90">
        <v>35149</v>
      </c>
      <c r="G12" s="92">
        <v>37.407277332567077</v>
      </c>
      <c r="H12" s="92">
        <v>8.5582803137933166</v>
      </c>
      <c r="I12" s="92">
        <v>3.1</v>
      </c>
      <c r="J12" s="94">
        <v>0.20000000000000018</v>
      </c>
      <c r="K12" s="90">
        <v>58814</v>
      </c>
      <c r="L12" s="92">
        <v>62.592722667432923</v>
      </c>
      <c r="M12" s="92">
        <v>-4.5428724457500858</v>
      </c>
      <c r="N12" s="92">
        <v>5.2</v>
      </c>
      <c r="O12" s="94">
        <v>-0.29999999999999982</v>
      </c>
      <c r="P12" s="45"/>
      <c r="Q12" s="933"/>
      <c r="R12" s="933"/>
      <c r="S12" s="45"/>
      <c r="T12" s="933"/>
      <c r="U12" s="45"/>
      <c r="V12" s="834"/>
      <c r="W12" s="834"/>
      <c r="X12" s="833"/>
      <c r="Y12" s="833"/>
      <c r="Z12" s="833"/>
      <c r="AA12" s="833"/>
      <c r="AB12" s="833"/>
      <c r="AC12" s="834"/>
    </row>
    <row r="13" spans="1:35" s="44" customFormat="1" ht="15" customHeight="1">
      <c r="A13" s="524">
        <v>7</v>
      </c>
      <c r="B13" s="224" t="s">
        <v>4</v>
      </c>
      <c r="C13" s="90">
        <v>270449</v>
      </c>
      <c r="D13" s="92">
        <v>0.44754943471349407</v>
      </c>
      <c r="E13" s="94">
        <v>6</v>
      </c>
      <c r="F13" s="90">
        <v>101222</v>
      </c>
      <c r="G13" s="92">
        <v>37.427389267477416</v>
      </c>
      <c r="H13" s="92">
        <v>8.1697425649465156</v>
      </c>
      <c r="I13" s="92">
        <v>2.2000000000000002</v>
      </c>
      <c r="J13" s="94">
        <v>0.10000000000000009</v>
      </c>
      <c r="K13" s="90">
        <v>169227</v>
      </c>
      <c r="L13" s="92">
        <v>62.572610732522584</v>
      </c>
      <c r="M13" s="92">
        <v>-3.6660271991893758</v>
      </c>
      <c r="N13" s="92">
        <v>3.7</v>
      </c>
      <c r="O13" s="94">
        <v>-0.19999999999999973</v>
      </c>
      <c r="P13" s="45"/>
      <c r="Q13" s="933"/>
      <c r="R13" s="933"/>
      <c r="S13" s="45"/>
      <c r="T13" s="933"/>
      <c r="U13" s="45"/>
      <c r="V13" s="834"/>
      <c r="W13" s="834"/>
      <c r="X13" s="833"/>
      <c r="Y13" s="833"/>
      <c r="Z13" s="833"/>
      <c r="AA13" s="833"/>
      <c r="AB13" s="833"/>
      <c r="AC13" s="834"/>
    </row>
    <row r="14" spans="1:35" s="46" customFormat="1" ht="15" customHeight="1">
      <c r="A14" s="525">
        <v>4</v>
      </c>
      <c r="B14" s="2123" t="s">
        <v>5</v>
      </c>
      <c r="C14" s="1155">
        <v>42090</v>
      </c>
      <c r="D14" s="1156">
        <v>-2.6280479341137277</v>
      </c>
      <c r="E14" s="1157">
        <v>11.1</v>
      </c>
      <c r="F14" s="1155">
        <v>11196</v>
      </c>
      <c r="G14" s="1156">
        <v>26.600142551674981</v>
      </c>
      <c r="H14" s="1156">
        <v>2.190580503833516</v>
      </c>
      <c r="I14" s="1156">
        <v>3</v>
      </c>
      <c r="J14" s="1157">
        <v>0.10000000000000009</v>
      </c>
      <c r="K14" s="1155">
        <v>30894</v>
      </c>
      <c r="L14" s="1156">
        <v>73.399857448325022</v>
      </c>
      <c r="M14" s="1156">
        <v>-4.2640223117446547</v>
      </c>
      <c r="N14" s="1156">
        <v>8.1999999999999993</v>
      </c>
      <c r="O14" s="1157">
        <v>-0.40000000000000036</v>
      </c>
      <c r="P14" s="45"/>
      <c r="Q14" s="933"/>
      <c r="R14" s="933"/>
      <c r="S14" s="45"/>
      <c r="T14" s="933"/>
      <c r="U14" s="45"/>
      <c r="V14" s="834"/>
      <c r="W14" s="834"/>
      <c r="X14" s="833"/>
      <c r="Y14" s="833"/>
      <c r="Z14" s="833"/>
      <c r="AA14" s="833"/>
      <c r="AB14" s="835"/>
      <c r="AC14" s="834"/>
    </row>
    <row r="15" spans="1:35" s="46" customFormat="1" ht="15" customHeight="1">
      <c r="A15" s="525">
        <v>3</v>
      </c>
      <c r="B15" s="148" t="s">
        <v>6</v>
      </c>
      <c r="C15" s="90">
        <v>779623</v>
      </c>
      <c r="D15" s="92">
        <v>-0.16480772432162477</v>
      </c>
      <c r="E15" s="94">
        <v>7.7</v>
      </c>
      <c r="F15" s="90">
        <v>257362</v>
      </c>
      <c r="G15" s="92">
        <v>33.011083562183259</v>
      </c>
      <c r="H15" s="92">
        <v>7.3836088556574575</v>
      </c>
      <c r="I15" s="92">
        <v>2.6</v>
      </c>
      <c r="J15" s="94">
        <v>0.20000000000000018</v>
      </c>
      <c r="K15" s="90">
        <v>522261</v>
      </c>
      <c r="L15" s="92">
        <v>66.988916437816741</v>
      </c>
      <c r="M15" s="92">
        <v>-3.5072906119975462</v>
      </c>
      <c r="N15" s="92">
        <v>5.2</v>
      </c>
      <c r="O15" s="94">
        <v>-0.20000000000000018</v>
      </c>
      <c r="P15" s="45"/>
      <c r="Q15" s="933"/>
      <c r="R15" s="933"/>
      <c r="S15" s="45"/>
      <c r="T15" s="933"/>
      <c r="U15" s="45"/>
      <c r="V15" s="834"/>
      <c r="W15" s="834"/>
      <c r="X15" s="833"/>
      <c r="Y15" s="833"/>
      <c r="Z15" s="833"/>
      <c r="AA15" s="833"/>
      <c r="AB15" s="833"/>
      <c r="AC15" s="834"/>
    </row>
    <row r="16" spans="1:35" s="46" customFormat="1" ht="15" customHeight="1">
      <c r="A16" s="525">
        <v>11</v>
      </c>
      <c r="B16" s="224" t="s">
        <v>7</v>
      </c>
      <c r="C16" s="90">
        <v>208320</v>
      </c>
      <c r="D16" s="92">
        <v>2.5802639353949179</v>
      </c>
      <c r="E16" s="94">
        <v>5.8</v>
      </c>
      <c r="F16" s="90">
        <v>76998</v>
      </c>
      <c r="G16" s="92">
        <v>36.961405529953915</v>
      </c>
      <c r="H16" s="92">
        <v>10.039586697726266</v>
      </c>
      <c r="I16" s="92">
        <v>2.2000000000000002</v>
      </c>
      <c r="J16" s="94">
        <v>0.20000000000000018</v>
      </c>
      <c r="K16" s="90">
        <v>131322</v>
      </c>
      <c r="L16" s="92">
        <v>63.038594470046085</v>
      </c>
      <c r="M16" s="92">
        <v>-1.3410263923009309</v>
      </c>
      <c r="N16" s="92">
        <v>3.7</v>
      </c>
      <c r="O16" s="94">
        <v>0</v>
      </c>
      <c r="P16" s="45"/>
      <c r="Q16" s="933"/>
      <c r="R16" s="933"/>
      <c r="S16" s="45"/>
      <c r="T16" s="933"/>
      <c r="U16" s="45"/>
      <c r="V16" s="834"/>
      <c r="W16" s="834"/>
      <c r="X16" s="833"/>
      <c r="Y16" s="833"/>
      <c r="Z16" s="833"/>
      <c r="AA16" s="833"/>
      <c r="AB16" s="833"/>
      <c r="AC16" s="834"/>
    </row>
    <row r="17" spans="1:33" s="46" customFormat="1" ht="15" customHeight="1">
      <c r="A17" s="525">
        <v>10</v>
      </c>
      <c r="B17" s="224" t="s">
        <v>8</v>
      </c>
      <c r="C17" s="90">
        <v>126849</v>
      </c>
      <c r="D17" s="92">
        <v>1.7502626998323536</v>
      </c>
      <c r="E17" s="94">
        <v>5.5</v>
      </c>
      <c r="F17" s="90">
        <v>55681</v>
      </c>
      <c r="G17" s="92">
        <v>43.895497796592799</v>
      </c>
      <c r="H17" s="92">
        <v>8.9541140788572537</v>
      </c>
      <c r="I17" s="92">
        <v>2.4</v>
      </c>
      <c r="J17" s="94">
        <v>0.19999999999999973</v>
      </c>
      <c r="K17" s="90">
        <v>71168</v>
      </c>
      <c r="L17" s="92">
        <v>56.104502203407201</v>
      </c>
      <c r="M17" s="92">
        <v>-3.2543976509610939</v>
      </c>
      <c r="N17" s="92">
        <v>3.1</v>
      </c>
      <c r="O17" s="94">
        <v>-0.10000000000000009</v>
      </c>
      <c r="P17" s="45"/>
      <c r="Q17" s="933"/>
      <c r="R17" s="933"/>
      <c r="S17" s="45"/>
      <c r="T17" s="933"/>
      <c r="U17" s="45"/>
      <c r="V17" s="834"/>
      <c r="W17" s="834"/>
      <c r="X17" s="833"/>
      <c r="Y17" s="833"/>
      <c r="Z17" s="833"/>
      <c r="AA17" s="833"/>
      <c r="AB17" s="826"/>
      <c r="AC17" s="834"/>
    </row>
    <row r="18" spans="1:33" s="46" customFormat="1" ht="15" customHeight="1">
      <c r="A18" s="525">
        <v>14</v>
      </c>
      <c r="B18" s="148" t="s">
        <v>9</v>
      </c>
      <c r="C18" s="90">
        <v>296058</v>
      </c>
      <c r="D18" s="92">
        <v>2.3335073123014651</v>
      </c>
      <c r="E18" s="94">
        <v>4.5999999999999996</v>
      </c>
      <c r="F18" s="90">
        <v>142177</v>
      </c>
      <c r="G18" s="92">
        <v>48.023360287511231</v>
      </c>
      <c r="H18" s="92">
        <v>10.076493086201824</v>
      </c>
      <c r="I18" s="92">
        <v>2.2000000000000002</v>
      </c>
      <c r="J18" s="94">
        <v>0.20000000000000018</v>
      </c>
      <c r="K18" s="90">
        <v>153881</v>
      </c>
      <c r="L18" s="92">
        <v>51.976639712488769</v>
      </c>
      <c r="M18" s="92">
        <v>-3.9114552436854098</v>
      </c>
      <c r="N18" s="92">
        <v>2.4</v>
      </c>
      <c r="O18" s="94">
        <v>-0.10000000000000009</v>
      </c>
      <c r="P18" s="45"/>
      <c r="Q18" s="933"/>
      <c r="R18" s="933"/>
      <c r="S18" s="45"/>
      <c r="T18" s="933"/>
      <c r="U18" s="45"/>
      <c r="V18" s="834"/>
      <c r="W18" s="834"/>
      <c r="X18" s="833"/>
      <c r="Y18" s="833"/>
      <c r="Z18" s="833"/>
      <c r="AA18" s="833"/>
      <c r="AB18" s="818"/>
      <c r="AC18" s="834"/>
      <c r="AG18" s="46" t="s">
        <v>22</v>
      </c>
    </row>
    <row r="19" spans="1:33" s="46" customFormat="1" ht="15" customHeight="1">
      <c r="A19" s="525">
        <v>19</v>
      </c>
      <c r="B19" s="526" t="s">
        <v>10</v>
      </c>
      <c r="C19" s="90">
        <v>312927</v>
      </c>
      <c r="D19" s="92">
        <v>2.3617385274135039</v>
      </c>
      <c r="E19" s="94">
        <v>4</v>
      </c>
      <c r="F19" s="90">
        <v>169597</v>
      </c>
      <c r="G19" s="92">
        <v>54.196985239368921</v>
      </c>
      <c r="H19" s="92">
        <v>5.8948774944429179</v>
      </c>
      <c r="I19" s="92">
        <v>2.2000000000000002</v>
      </c>
      <c r="J19" s="94">
        <v>0.10000000000000009</v>
      </c>
      <c r="K19" s="90">
        <v>143330</v>
      </c>
      <c r="L19" s="92">
        <v>45.803014760631072</v>
      </c>
      <c r="M19" s="92">
        <v>-1.5259256205728577</v>
      </c>
      <c r="N19" s="92">
        <v>1.8</v>
      </c>
      <c r="O19" s="94">
        <v>-9.9999999999999867E-2</v>
      </c>
      <c r="P19" s="45"/>
      <c r="Q19" s="933"/>
      <c r="R19" s="933"/>
      <c r="S19" s="45"/>
      <c r="T19" s="933"/>
      <c r="U19" s="45"/>
      <c r="V19" s="834"/>
      <c r="W19" s="834"/>
      <c r="X19" s="833"/>
      <c r="Y19" s="833"/>
      <c r="Z19" s="833"/>
      <c r="AA19" s="833"/>
      <c r="AB19" s="833"/>
      <c r="AC19" s="834"/>
    </row>
    <row r="20" spans="1:33" s="46" customFormat="1" ht="15" customHeight="1">
      <c r="A20" s="525">
        <v>1</v>
      </c>
      <c r="B20" s="224" t="s">
        <v>11</v>
      </c>
      <c r="C20" s="90">
        <v>38835</v>
      </c>
      <c r="D20" s="92">
        <v>-0.8147315727639578</v>
      </c>
      <c r="E20" s="94">
        <v>7.3</v>
      </c>
      <c r="F20" s="90">
        <v>13460</v>
      </c>
      <c r="G20" s="92">
        <v>34.659456675679159</v>
      </c>
      <c r="H20" s="92">
        <v>2.4821075072331356</v>
      </c>
      <c r="I20" s="92">
        <v>2.5</v>
      </c>
      <c r="J20" s="94">
        <v>0</v>
      </c>
      <c r="K20" s="90">
        <v>25375</v>
      </c>
      <c r="L20" s="92">
        <v>65.340543324320848</v>
      </c>
      <c r="M20" s="92">
        <v>-2.4788624135280553</v>
      </c>
      <c r="N20" s="92">
        <v>4.8</v>
      </c>
      <c r="O20" s="94">
        <v>-0.10000000000000053</v>
      </c>
      <c r="P20" s="45"/>
      <c r="Q20" s="933"/>
      <c r="R20" s="933"/>
      <c r="S20" s="45"/>
      <c r="T20" s="933"/>
      <c r="U20" s="45"/>
      <c r="V20" s="834"/>
      <c r="W20" s="834"/>
      <c r="X20" s="833"/>
      <c r="Y20" s="833"/>
      <c r="Z20" s="833"/>
      <c r="AA20" s="833"/>
      <c r="AB20" s="826"/>
      <c r="AC20" s="834"/>
    </row>
    <row r="21" spans="1:33" s="46" customFormat="1" ht="15" customHeight="1">
      <c r="A21" s="525">
        <v>18</v>
      </c>
      <c r="B21" s="148" t="s">
        <v>13</v>
      </c>
      <c r="C21" s="90">
        <v>220435</v>
      </c>
      <c r="D21" s="92">
        <v>0.88743043350908013</v>
      </c>
      <c r="E21" s="94">
        <v>10.199999999999999</v>
      </c>
      <c r="F21" s="90">
        <v>75930</v>
      </c>
      <c r="G21" s="92">
        <v>34.445528160228641</v>
      </c>
      <c r="H21" s="92">
        <v>4.2865579804694471</v>
      </c>
      <c r="I21" s="92">
        <v>3.5</v>
      </c>
      <c r="J21" s="94">
        <v>0.10000000000000009</v>
      </c>
      <c r="K21" s="90">
        <v>144505</v>
      </c>
      <c r="L21" s="92">
        <v>65.554471839771367</v>
      </c>
      <c r="M21" s="92">
        <v>-0.8113283958074502</v>
      </c>
      <c r="N21" s="92">
        <v>6.7</v>
      </c>
      <c r="O21" s="94">
        <v>-9.9999999999999645E-2</v>
      </c>
      <c r="P21" s="45"/>
      <c r="Q21" s="933"/>
      <c r="R21" s="933"/>
      <c r="S21" s="45"/>
      <c r="T21" s="933"/>
      <c r="U21" s="45"/>
      <c r="V21" s="834"/>
      <c r="W21" s="834"/>
      <c r="X21" s="833"/>
      <c r="Y21" s="833"/>
      <c r="Z21" s="833"/>
      <c r="AA21" s="833"/>
      <c r="AB21" s="835"/>
      <c r="AC21" s="834"/>
    </row>
    <row r="22" spans="1:33" s="47" customFormat="1" ht="15" customHeight="1">
      <c r="A22" s="524">
        <v>17</v>
      </c>
      <c r="B22" s="148" t="s">
        <v>14</v>
      </c>
      <c r="C22" s="90">
        <v>85441</v>
      </c>
      <c r="D22" s="92">
        <v>0.24050870524191656</v>
      </c>
      <c r="E22" s="94">
        <v>6.3</v>
      </c>
      <c r="F22" s="90">
        <v>31423</v>
      </c>
      <c r="G22" s="92">
        <v>36.777425357849275</v>
      </c>
      <c r="H22" s="92">
        <v>7.2567157046796602</v>
      </c>
      <c r="I22" s="92">
        <v>2.2999999999999998</v>
      </c>
      <c r="J22" s="94">
        <v>9.9999999999999645E-2</v>
      </c>
      <c r="K22" s="90">
        <v>54018</v>
      </c>
      <c r="L22" s="92">
        <v>63.222574642150718</v>
      </c>
      <c r="M22" s="92">
        <v>-3.4340978565937896</v>
      </c>
      <c r="N22" s="92">
        <v>4</v>
      </c>
      <c r="O22" s="94">
        <v>-9.9999999999999645E-2</v>
      </c>
      <c r="P22" s="45"/>
      <c r="Q22" s="933"/>
      <c r="R22" s="933"/>
      <c r="S22" s="45"/>
      <c r="T22" s="933"/>
      <c r="U22" s="45"/>
      <c r="V22" s="834"/>
      <c r="W22" s="834"/>
      <c r="X22" s="833"/>
      <c r="Y22" s="833"/>
      <c r="Z22" s="833"/>
      <c r="AA22" s="833"/>
      <c r="AB22" s="818"/>
      <c r="AC22" s="834"/>
    </row>
    <row r="23" spans="1:33" s="47" customFormat="1" ht="15" customHeight="1">
      <c r="A23" s="524">
        <v>2</v>
      </c>
      <c r="B23" s="148" t="s">
        <v>15</v>
      </c>
      <c r="C23" s="90">
        <v>61886</v>
      </c>
      <c r="D23" s="92">
        <v>-2.6459854014598538</v>
      </c>
      <c r="E23" s="94">
        <v>7.6</v>
      </c>
      <c r="F23" s="90">
        <v>20503</v>
      </c>
      <c r="G23" s="92">
        <v>33.130271790065599</v>
      </c>
      <c r="H23" s="92">
        <v>2.3001696437481289</v>
      </c>
      <c r="I23" s="92">
        <v>2.5</v>
      </c>
      <c r="J23" s="94">
        <v>0.10000000000000009</v>
      </c>
      <c r="K23" s="90">
        <v>41383</v>
      </c>
      <c r="L23" s="92">
        <v>66.869728209934394</v>
      </c>
      <c r="M23" s="92">
        <v>-4.9234940035840644</v>
      </c>
      <c r="N23" s="92">
        <v>5.0999999999999996</v>
      </c>
      <c r="O23" s="94">
        <v>-0.20000000000000018</v>
      </c>
      <c r="P23" s="803"/>
      <c r="Q23" s="933"/>
      <c r="R23" s="933"/>
      <c r="S23" s="45"/>
      <c r="T23" s="933"/>
      <c r="U23" s="45"/>
      <c r="V23" s="834"/>
      <c r="W23" s="834"/>
      <c r="X23" s="833"/>
      <c r="Y23" s="833"/>
      <c r="Z23" s="833"/>
      <c r="AA23" s="833"/>
      <c r="AB23" s="833"/>
      <c r="AC23" s="834"/>
    </row>
    <row r="24" spans="1:33" s="47" customFormat="1" ht="15" customHeight="1">
      <c r="A24" s="524">
        <v>6</v>
      </c>
      <c r="B24" s="526" t="s">
        <v>16</v>
      </c>
      <c r="C24" s="90">
        <v>149970</v>
      </c>
      <c r="D24" s="92">
        <v>1.9191823087273865</v>
      </c>
      <c r="E24" s="94">
        <v>7</v>
      </c>
      <c r="F24" s="90">
        <v>56127</v>
      </c>
      <c r="G24" s="92">
        <v>37.425485097019404</v>
      </c>
      <c r="H24" s="92">
        <v>6.4826408651109846</v>
      </c>
      <c r="I24" s="92">
        <v>2.6</v>
      </c>
      <c r="J24" s="94">
        <v>0.20000000000000018</v>
      </c>
      <c r="K24" s="90">
        <v>93843</v>
      </c>
      <c r="L24" s="92">
        <v>62.574514902980596</v>
      </c>
      <c r="M24" s="92">
        <v>-0.62793849803041213</v>
      </c>
      <c r="N24" s="92">
        <v>4.4000000000000004</v>
      </c>
      <c r="O24" s="94">
        <v>0</v>
      </c>
      <c r="P24" s="45"/>
      <c r="Q24" s="933"/>
      <c r="R24" s="933"/>
      <c r="S24" s="45"/>
      <c r="T24" s="933"/>
      <c r="U24" s="45"/>
      <c r="V24" s="834"/>
      <c r="W24" s="834"/>
      <c r="X24" s="833"/>
      <c r="Y24" s="833"/>
      <c r="Z24" s="833"/>
      <c r="AA24" s="833"/>
      <c r="AB24" s="818"/>
      <c r="AC24" s="834"/>
    </row>
    <row r="25" spans="1:33" s="47" customFormat="1" ht="15" customHeight="1">
      <c r="A25" s="524">
        <v>13</v>
      </c>
      <c r="B25" s="224" t="s">
        <v>17</v>
      </c>
      <c r="C25" s="90">
        <v>87331</v>
      </c>
      <c r="D25" s="92">
        <v>-7.5517466274586081E-2</v>
      </c>
      <c r="E25" s="94">
        <v>7.9</v>
      </c>
      <c r="F25" s="90">
        <v>30370</v>
      </c>
      <c r="G25" s="92">
        <v>34.775738283083903</v>
      </c>
      <c r="H25" s="92">
        <v>6.5875829151019554</v>
      </c>
      <c r="I25" s="92">
        <v>2.7</v>
      </c>
      <c r="J25" s="94">
        <v>0.10000000000000009</v>
      </c>
      <c r="K25" s="90">
        <v>56961</v>
      </c>
      <c r="L25" s="92">
        <v>65.224261716916104</v>
      </c>
      <c r="M25" s="92">
        <v>-3.298587532255874</v>
      </c>
      <c r="N25" s="92">
        <v>5.0999999999999996</v>
      </c>
      <c r="O25" s="94">
        <v>-0.20000000000000018</v>
      </c>
      <c r="P25" s="45"/>
      <c r="Q25" s="933"/>
      <c r="R25" s="933"/>
      <c r="S25" s="45"/>
      <c r="T25" s="933"/>
      <c r="U25" s="45"/>
      <c r="V25" s="834"/>
      <c r="W25" s="834"/>
      <c r="X25" s="833"/>
      <c r="Y25" s="833"/>
      <c r="Z25" s="833"/>
      <c r="AA25" s="833"/>
      <c r="AB25" s="818"/>
      <c r="AC25" s="834"/>
    </row>
    <row r="26" spans="1:33" s="47" customFormat="1" ht="15" customHeight="1">
      <c r="A26" s="524">
        <v>5</v>
      </c>
      <c r="B26" s="148" t="s">
        <v>18</v>
      </c>
      <c r="C26" s="90">
        <v>68385</v>
      </c>
      <c r="D26" s="92">
        <v>-1.8613128211015757</v>
      </c>
      <c r="E26" s="94">
        <v>6.3</v>
      </c>
      <c r="F26" s="90">
        <v>27824</v>
      </c>
      <c r="G26" s="92">
        <v>40.687285223367695</v>
      </c>
      <c r="H26" s="92">
        <v>5.9396893085592453</v>
      </c>
      <c r="I26" s="92">
        <v>2.5</v>
      </c>
      <c r="J26" s="94">
        <v>0.10000000000000009</v>
      </c>
      <c r="K26" s="90">
        <v>40561</v>
      </c>
      <c r="L26" s="92">
        <v>59.312714776632305</v>
      </c>
      <c r="M26" s="92">
        <v>-6.5802201851766551</v>
      </c>
      <c r="N26" s="92">
        <v>3.7</v>
      </c>
      <c r="O26" s="94">
        <v>-0.19999999999999973</v>
      </c>
      <c r="P26" s="45"/>
      <c r="Q26" s="933"/>
      <c r="R26" s="933"/>
      <c r="S26" s="45"/>
      <c r="T26" s="933"/>
      <c r="U26" s="45"/>
      <c r="V26" s="834"/>
      <c r="W26" s="834"/>
      <c r="X26" s="833"/>
      <c r="Y26" s="833"/>
      <c r="Z26" s="833"/>
      <c r="AA26" s="833"/>
      <c r="AB26" s="818"/>
      <c r="AC26" s="834"/>
    </row>
    <row r="27" spans="1:33" s="47" customFormat="1" ht="15" customHeight="1">
      <c r="A27" s="525">
        <v>15</v>
      </c>
      <c r="B27" s="1094" t="s">
        <v>0</v>
      </c>
      <c r="C27" s="1155">
        <v>2935850</v>
      </c>
      <c r="D27" s="1156">
        <v>0.7409781433065592</v>
      </c>
      <c r="E27" s="1157">
        <v>6.2</v>
      </c>
      <c r="F27" s="1155">
        <v>1140093</v>
      </c>
      <c r="G27" s="1156">
        <v>38.83348944939285</v>
      </c>
      <c r="H27" s="1156">
        <v>7.3187285085890341</v>
      </c>
      <c r="I27" s="1156">
        <v>2.4</v>
      </c>
      <c r="J27" s="1157">
        <v>0.10000000000000009</v>
      </c>
      <c r="K27" s="1155">
        <v>1795757</v>
      </c>
      <c r="L27" s="1156">
        <v>61.166510550607143</v>
      </c>
      <c r="M27" s="1156">
        <v>-3.0323238726657249</v>
      </c>
      <c r="N27" s="1156">
        <v>3.8</v>
      </c>
      <c r="O27" s="1157">
        <v>-0.10000000000000009</v>
      </c>
      <c r="P27" s="803"/>
      <c r="Q27" s="933"/>
      <c r="R27" s="933"/>
      <c r="S27" s="45"/>
      <c r="T27" s="933"/>
      <c r="U27" s="45"/>
      <c r="V27" s="834"/>
      <c r="W27" s="834"/>
      <c r="X27" s="833"/>
      <c r="Y27" s="833"/>
      <c r="Z27" s="833"/>
      <c r="AA27" s="833"/>
      <c r="AB27" s="833"/>
      <c r="AC27" s="834"/>
      <c r="AD27" s="527"/>
    </row>
    <row r="28" spans="1:33" s="48" customFormat="1" ht="15" customHeight="1">
      <c r="A28" s="525">
        <v>12</v>
      </c>
      <c r="B28" s="148" t="s">
        <v>1</v>
      </c>
      <c r="C28" s="90">
        <v>2262402</v>
      </c>
      <c r="D28" s="92">
        <v>0.87710028532177953</v>
      </c>
      <c r="E28" s="94">
        <v>5.9</v>
      </c>
      <c r="F28" s="90">
        <v>897916</v>
      </c>
      <c r="G28" s="92">
        <v>39.688614136656525</v>
      </c>
      <c r="H28" s="92">
        <v>7.8282464382127177</v>
      </c>
      <c r="I28" s="92">
        <v>2.2999999999999998</v>
      </c>
      <c r="J28" s="94">
        <v>9.9999999999999645E-2</v>
      </c>
      <c r="K28" s="90">
        <v>1364486</v>
      </c>
      <c r="L28" s="92">
        <v>60.311385863343467</v>
      </c>
      <c r="M28" s="92">
        <v>-3.2281491599663266</v>
      </c>
      <c r="N28" s="92">
        <v>3.6</v>
      </c>
      <c r="O28" s="94">
        <v>-0.10000000000000009</v>
      </c>
      <c r="P28" s="45"/>
      <c r="Q28" s="933"/>
      <c r="R28" s="933"/>
      <c r="S28" s="45"/>
      <c r="T28" s="933"/>
      <c r="U28" s="45"/>
      <c r="V28" s="834"/>
      <c r="W28" s="834"/>
      <c r="X28" s="833"/>
      <c r="Y28" s="833"/>
      <c r="Z28" s="833"/>
      <c r="AA28" s="833"/>
      <c r="AB28" s="835"/>
      <c r="AC28" s="834"/>
      <c r="AD28" s="527"/>
    </row>
    <row r="29" spans="1:33" s="48" customFormat="1" ht="15" customHeight="1">
      <c r="A29" s="524">
        <v>16</v>
      </c>
      <c r="B29" s="528" t="s">
        <v>12</v>
      </c>
      <c r="C29" s="102">
        <v>673448</v>
      </c>
      <c r="D29" s="104">
        <v>0.28636312869960168</v>
      </c>
      <c r="E29" s="105">
        <v>7.8</v>
      </c>
      <c r="F29" s="102">
        <v>242177</v>
      </c>
      <c r="G29" s="104">
        <v>35.960757177985528</v>
      </c>
      <c r="H29" s="104">
        <v>5.4708969361757722</v>
      </c>
      <c r="I29" s="1158">
        <v>2.8</v>
      </c>
      <c r="J29" s="105">
        <v>0.19999999999999973</v>
      </c>
      <c r="K29" s="102">
        <v>431271</v>
      </c>
      <c r="L29" s="104">
        <v>64.039242822014458</v>
      </c>
      <c r="M29" s="104">
        <v>-2.4075037903645535</v>
      </c>
      <c r="N29" s="1158">
        <v>5</v>
      </c>
      <c r="O29" s="105">
        <v>-9.9999999999999645E-2</v>
      </c>
      <c r="P29" s="45"/>
      <c r="Q29" s="933"/>
      <c r="R29" s="933"/>
      <c r="S29" s="45"/>
      <c r="T29" s="933"/>
      <c r="U29" s="45"/>
      <c r="V29" s="834"/>
      <c r="W29" s="834"/>
      <c r="X29" s="833"/>
      <c r="Y29" s="833"/>
      <c r="Z29" s="833"/>
      <c r="AA29" s="833"/>
      <c r="AB29" s="818"/>
      <c r="AC29" s="834"/>
      <c r="AD29" s="527"/>
    </row>
    <row r="30" spans="1:33" s="48" customFormat="1">
      <c r="A30" s="524"/>
      <c r="B30" s="529"/>
      <c r="C30" s="55"/>
      <c r="D30" s="55"/>
      <c r="E30" s="56"/>
      <c r="F30" s="55"/>
      <c r="G30" s="57"/>
      <c r="H30" s="55"/>
      <c r="I30" s="55"/>
      <c r="J30" s="56"/>
      <c r="K30" s="530"/>
      <c r="L30" s="530"/>
      <c r="M30" s="530"/>
      <c r="N30" s="341"/>
      <c r="O30" s="341"/>
      <c r="P30" s="341"/>
      <c r="Q30" s="341"/>
      <c r="R30" s="341"/>
      <c r="S30" s="341"/>
      <c r="T30" s="341"/>
      <c r="U30" s="341"/>
      <c r="V30" s="341"/>
      <c r="W30" s="341"/>
      <c r="X30" s="4"/>
      <c r="Y30" s="4"/>
      <c r="Z30" s="4"/>
      <c r="AA30" s="4"/>
      <c r="AC30" s="341"/>
    </row>
    <row r="31" spans="1:33" s="48" customFormat="1" ht="12.75" customHeight="1">
      <c r="A31" s="524"/>
      <c r="B31" s="60" t="s">
        <v>22</v>
      </c>
      <c r="C31" s="61"/>
      <c r="D31" s="61" t="s">
        <v>22</v>
      </c>
      <c r="E31" s="61"/>
      <c r="F31" s="61"/>
      <c r="G31" s="61"/>
      <c r="H31" s="61"/>
      <c r="I31" s="61"/>
      <c r="J31" s="61"/>
      <c r="K31" s="531"/>
      <c r="L31" s="531"/>
      <c r="M31" s="531"/>
      <c r="N31" s="4"/>
      <c r="O31" s="4"/>
      <c r="P31" s="4"/>
      <c r="Q31" s="4"/>
      <c r="R31" s="4"/>
      <c r="S31" s="4"/>
      <c r="T31" s="4"/>
      <c r="U31" s="4"/>
      <c r="V31" s="4"/>
      <c r="W31" s="4"/>
      <c r="X31" s="4"/>
      <c r="Y31" s="4"/>
      <c r="Z31" s="4"/>
      <c r="AA31" s="4"/>
      <c r="AC31" s="4"/>
    </row>
    <row r="32" spans="1:33" ht="21.75" customHeight="1">
      <c r="A32" s="34"/>
      <c r="B32" s="138"/>
      <c r="C32" s="532"/>
      <c r="D32" s="6"/>
      <c r="E32" s="6" t="s">
        <v>22</v>
      </c>
      <c r="F32" s="532"/>
      <c r="G32" s="138"/>
      <c r="H32" s="6"/>
      <c r="I32" s="6"/>
      <c r="J32" s="6"/>
      <c r="K32" s="6"/>
      <c r="L32" s="6"/>
      <c r="M32" s="6"/>
      <c r="N32" s="6"/>
      <c r="O32" s="9" t="s">
        <v>31</v>
      </c>
      <c r="P32" s="9"/>
      <c r="Q32" s="9"/>
      <c r="R32" s="9"/>
      <c r="S32" s="9"/>
      <c r="T32" s="9"/>
      <c r="U32" s="9"/>
      <c r="V32" s="6"/>
      <c r="W32" s="6"/>
      <c r="AC32" s="6"/>
    </row>
    <row r="33" spans="1:29">
      <c r="A33" s="533"/>
      <c r="B33" s="8"/>
      <c r="C33" s="8"/>
      <c r="D33" s="8"/>
      <c r="E33" s="8"/>
      <c r="F33" s="8"/>
      <c r="G33" s="8"/>
      <c r="H33" s="8"/>
      <c r="I33" s="8"/>
      <c r="J33" s="8"/>
      <c r="K33" s="8"/>
      <c r="L33" s="8"/>
      <c r="M33" s="8"/>
      <c r="N33" s="8"/>
      <c r="O33" s="11" t="s">
        <v>529</v>
      </c>
      <c r="P33" s="11"/>
      <c r="Q33" s="11"/>
      <c r="R33" s="11"/>
      <c r="S33" s="11"/>
      <c r="T33" s="11"/>
      <c r="U33" s="11"/>
      <c r="V33" s="8"/>
      <c r="W33" s="8"/>
      <c r="AC33" s="8"/>
    </row>
    <row r="34" spans="1:29">
      <c r="B34" s="534"/>
      <c r="C34" s="535"/>
      <c r="D34" s="59"/>
      <c r="E34" s="59"/>
      <c r="F34" s="535"/>
      <c r="G34" s="59"/>
      <c r="H34" s="59"/>
      <c r="I34" s="59"/>
      <c r="J34" s="59"/>
      <c r="K34" s="59"/>
      <c r="L34" s="59"/>
      <c r="M34" s="59"/>
      <c r="N34" s="536"/>
      <c r="O34" s="59"/>
      <c r="P34" s="59"/>
      <c r="Q34" s="59"/>
      <c r="R34" s="59"/>
      <c r="S34" s="59"/>
      <c r="T34" s="59"/>
      <c r="U34" s="59"/>
      <c r="V34" s="59"/>
      <c r="W34" s="59"/>
      <c r="X34" s="18"/>
      <c r="Y34" s="18"/>
      <c r="Z34" s="18"/>
      <c r="AA34" s="18"/>
      <c r="AC34" s="59"/>
    </row>
    <row r="35" spans="1:29" s="18" customFormat="1">
      <c r="A35" s="53"/>
      <c r="B35" s="58"/>
      <c r="C35" s="58"/>
      <c r="D35" s="58"/>
      <c r="E35" s="58"/>
      <c r="F35" s="58"/>
      <c r="G35" s="58"/>
      <c r="H35" s="58"/>
      <c r="I35" s="58"/>
      <c r="J35" s="58"/>
      <c r="K35" s="58"/>
      <c r="L35" s="58"/>
      <c r="M35" s="58"/>
      <c r="N35" s="58"/>
      <c r="O35" s="59"/>
      <c r="P35" s="59"/>
      <c r="Q35" s="59"/>
      <c r="R35" s="59"/>
      <c r="S35" s="59"/>
      <c r="T35" s="59"/>
      <c r="U35" s="59"/>
      <c r="V35" s="59"/>
      <c r="W35" s="59"/>
      <c r="AC35" s="59"/>
    </row>
    <row r="36" spans="1:29" s="18" customFormat="1">
      <c r="A36" s="53"/>
      <c r="B36" s="58"/>
      <c r="C36" s="58"/>
      <c r="D36" s="58"/>
      <c r="E36" s="58"/>
      <c r="F36" s="58"/>
      <c r="G36" s="58"/>
      <c r="H36" s="58"/>
      <c r="I36" s="58"/>
      <c r="J36" s="58"/>
      <c r="K36" s="58"/>
      <c r="L36" s="58"/>
      <c r="M36" s="58"/>
      <c r="N36" s="58"/>
      <c r="O36" s="59"/>
      <c r="P36" s="59"/>
      <c r="Q36" s="59"/>
      <c r="R36" s="59"/>
      <c r="S36" s="59"/>
      <c r="T36" s="59"/>
      <c r="U36" s="59"/>
      <c r="V36" s="59"/>
      <c r="W36" s="59"/>
      <c r="AC36" s="59"/>
    </row>
    <row r="37" spans="1:29" s="18" customFormat="1">
      <c r="A37" s="53"/>
      <c r="B37" s="62"/>
      <c r="C37" s="58"/>
      <c r="D37" s="58"/>
      <c r="E37" s="58"/>
      <c r="F37" s="58"/>
      <c r="G37" s="58"/>
      <c r="H37" s="58"/>
      <c r="I37" s="58"/>
      <c r="J37" s="58"/>
      <c r="K37" s="58"/>
      <c r="L37" s="58"/>
      <c r="M37" s="58"/>
      <c r="N37" s="58"/>
      <c r="O37" s="59"/>
      <c r="P37" s="59"/>
      <c r="Q37" s="59"/>
      <c r="R37" s="59"/>
      <c r="S37" s="59"/>
      <c r="T37" s="59"/>
      <c r="U37" s="59"/>
      <c r="V37" s="59"/>
      <c r="W37" s="59"/>
      <c r="AC37" s="59"/>
    </row>
    <row r="38" spans="1:29" s="18" customFormat="1">
      <c r="A38" s="53"/>
      <c r="B38" s="62"/>
      <c r="C38" s="58"/>
      <c r="D38" s="58"/>
      <c r="E38" s="58"/>
      <c r="F38" s="58"/>
      <c r="G38" s="58"/>
      <c r="H38" s="58"/>
      <c r="I38" s="58"/>
      <c r="J38" s="58"/>
      <c r="K38" s="58"/>
      <c r="L38" s="58"/>
      <c r="M38" s="58"/>
      <c r="N38" s="58"/>
      <c r="O38" s="59"/>
      <c r="P38" s="59"/>
      <c r="Q38" s="59"/>
      <c r="R38" s="59"/>
      <c r="S38" s="59"/>
      <c r="T38" s="59"/>
      <c r="U38" s="59"/>
      <c r="V38" s="59"/>
      <c r="W38" s="59"/>
      <c r="AC38" s="59"/>
    </row>
    <row r="39" spans="1:29" s="18" customFormat="1">
      <c r="A39" s="53"/>
      <c r="B39" s="62"/>
      <c r="C39" s="58"/>
      <c r="D39" s="58"/>
      <c r="E39" s="58"/>
      <c r="F39" s="58"/>
      <c r="G39" s="58"/>
      <c r="H39" s="58"/>
      <c r="I39" s="58"/>
      <c r="J39" s="58"/>
      <c r="K39" s="58"/>
      <c r="L39" s="58"/>
      <c r="M39" s="58"/>
      <c r="N39" s="58"/>
      <c r="O39" s="59"/>
      <c r="P39" s="59"/>
      <c r="Q39" s="59"/>
      <c r="R39" s="59"/>
      <c r="S39" s="59"/>
      <c r="T39" s="59"/>
      <c r="U39" s="59"/>
      <c r="V39" s="59"/>
      <c r="W39" s="59"/>
      <c r="AC39" s="59"/>
    </row>
    <row r="40" spans="1:29" s="18" customFormat="1">
      <c r="A40" s="53"/>
      <c r="B40" s="62"/>
      <c r="C40" s="58"/>
      <c r="D40" s="58"/>
      <c r="E40" s="58"/>
      <c r="F40" s="58"/>
      <c r="G40" s="58"/>
      <c r="H40" s="58"/>
      <c r="I40" s="58"/>
      <c r="J40" s="58"/>
      <c r="K40" s="58"/>
      <c r="L40" s="58"/>
      <c r="M40" s="58"/>
      <c r="N40" s="58"/>
      <c r="O40" s="59"/>
      <c r="P40" s="59"/>
      <c r="Q40" s="59"/>
      <c r="R40" s="59"/>
      <c r="S40" s="59"/>
      <c r="T40" s="59"/>
      <c r="U40" s="59"/>
      <c r="V40" s="59"/>
      <c r="W40" s="59"/>
      <c r="AC40" s="59"/>
    </row>
    <row r="41" spans="1:29" s="18" customFormat="1">
      <c r="A41" s="53"/>
      <c r="B41" s="62"/>
      <c r="C41" s="58"/>
      <c r="D41" s="58"/>
      <c r="E41" s="58"/>
      <c r="F41" s="58"/>
      <c r="G41" s="58"/>
      <c r="H41" s="58"/>
      <c r="I41" s="58"/>
      <c r="J41" s="58"/>
      <c r="K41" s="58"/>
      <c r="L41" s="58"/>
      <c r="M41" s="58"/>
      <c r="N41" s="58"/>
      <c r="O41" s="59"/>
      <c r="P41" s="59"/>
      <c r="Q41" s="59"/>
      <c r="R41" s="59"/>
      <c r="S41" s="59"/>
      <c r="T41" s="59"/>
      <c r="U41" s="59"/>
      <c r="V41" s="59"/>
      <c r="W41" s="59"/>
      <c r="AC41" s="59"/>
    </row>
    <row r="42" spans="1:29" s="18" customFormat="1">
      <c r="A42" s="53"/>
      <c r="B42" s="62"/>
      <c r="C42" s="58"/>
      <c r="D42" s="58"/>
      <c r="E42" s="58"/>
      <c r="F42" s="58"/>
      <c r="G42" s="58"/>
      <c r="H42" s="58"/>
      <c r="I42" s="58"/>
      <c r="J42" s="58"/>
      <c r="K42" s="58"/>
      <c r="L42" s="58"/>
      <c r="M42" s="58"/>
      <c r="N42" s="58"/>
      <c r="O42" s="59"/>
      <c r="P42" s="59"/>
      <c r="Q42" s="59"/>
      <c r="R42" s="59"/>
      <c r="S42" s="59"/>
      <c r="T42" s="59"/>
      <c r="U42" s="59"/>
      <c r="V42" s="59"/>
      <c r="W42" s="59"/>
      <c r="AC42" s="59"/>
    </row>
    <row r="43" spans="1:29" s="18" customFormat="1">
      <c r="A43" s="53"/>
      <c r="B43" s="62"/>
      <c r="C43" s="58"/>
      <c r="D43" s="58"/>
      <c r="E43" s="58"/>
      <c r="F43" s="58"/>
      <c r="G43" s="58"/>
      <c r="H43" s="58"/>
      <c r="I43" s="58"/>
      <c r="J43" s="58"/>
      <c r="K43" s="58"/>
      <c r="L43" s="58"/>
      <c r="M43" s="58"/>
      <c r="N43" s="58"/>
      <c r="O43" s="59"/>
      <c r="P43" s="59"/>
      <c r="Q43" s="59"/>
      <c r="R43" s="59"/>
      <c r="S43" s="59"/>
      <c r="T43" s="59"/>
      <c r="U43" s="59"/>
      <c r="V43" s="59"/>
      <c r="W43" s="59"/>
      <c r="AC43" s="59"/>
    </row>
    <row r="44" spans="1:29" s="18" customFormat="1">
      <c r="A44" s="53"/>
      <c r="B44" s="62"/>
      <c r="C44" s="58"/>
      <c r="D44" s="58"/>
      <c r="E44" s="58"/>
      <c r="F44" s="58"/>
      <c r="G44" s="58"/>
      <c r="H44" s="58"/>
      <c r="I44" s="58"/>
      <c r="J44" s="58"/>
      <c r="K44" s="58"/>
      <c r="L44" s="58"/>
      <c r="M44" s="58"/>
      <c r="N44" s="58"/>
      <c r="O44" s="59"/>
      <c r="P44" s="59"/>
      <c r="Q44" s="59"/>
      <c r="R44" s="59"/>
      <c r="S44" s="59"/>
      <c r="T44" s="59"/>
      <c r="U44" s="59"/>
      <c r="V44" s="59"/>
      <c r="W44" s="59"/>
      <c r="AC44" s="59"/>
    </row>
    <row r="45" spans="1:29" s="18" customFormat="1">
      <c r="A45" s="53"/>
      <c r="B45" s="62"/>
      <c r="C45" s="58"/>
      <c r="D45" s="58"/>
      <c r="E45" s="58"/>
      <c r="F45" s="58"/>
      <c r="G45" s="58"/>
      <c r="H45" s="58"/>
      <c r="I45" s="58"/>
      <c r="J45" s="58"/>
      <c r="K45" s="58"/>
      <c r="L45" s="58"/>
      <c r="M45" s="58"/>
      <c r="N45" s="58"/>
      <c r="O45" s="59"/>
      <c r="P45" s="59"/>
      <c r="Q45" s="59"/>
      <c r="R45" s="59"/>
      <c r="S45" s="59"/>
      <c r="T45" s="59"/>
      <c r="U45" s="59"/>
      <c r="V45" s="59"/>
      <c r="W45" s="59"/>
      <c r="AC45" s="59"/>
    </row>
    <row r="46" spans="1:29">
      <c r="B46" s="62"/>
      <c r="C46" s="58"/>
      <c r="D46" s="58"/>
      <c r="E46" s="58"/>
      <c r="F46" s="58"/>
      <c r="G46" s="58"/>
      <c r="H46" s="58"/>
      <c r="I46" s="58"/>
      <c r="J46" s="58"/>
      <c r="K46" s="58"/>
      <c r="L46" s="58"/>
      <c r="M46" s="58"/>
      <c r="N46" s="58"/>
      <c r="O46" s="59"/>
      <c r="P46" s="59"/>
      <c r="Q46" s="59"/>
      <c r="R46" s="59"/>
      <c r="S46" s="59"/>
      <c r="T46" s="59"/>
      <c r="U46" s="59"/>
      <c r="V46" s="59"/>
      <c r="W46" s="59"/>
      <c r="AC46" s="59"/>
    </row>
    <row r="47" spans="1:29">
      <c r="B47" s="62"/>
      <c r="C47" s="58"/>
      <c r="D47" s="58"/>
      <c r="E47" s="58"/>
      <c r="F47" s="58"/>
      <c r="G47" s="58"/>
      <c r="H47" s="58"/>
      <c r="I47" s="58"/>
      <c r="J47" s="58"/>
      <c r="K47" s="58"/>
      <c r="L47" s="58"/>
      <c r="M47" s="58"/>
      <c r="N47" s="58"/>
      <c r="O47" s="59"/>
      <c r="P47" s="59"/>
      <c r="Q47" s="59"/>
      <c r="R47" s="59"/>
      <c r="S47" s="59"/>
      <c r="T47" s="59"/>
      <c r="U47" s="59"/>
      <c r="V47" s="59"/>
      <c r="W47" s="59"/>
      <c r="AC47" s="59"/>
    </row>
    <row r="48" spans="1:29">
      <c r="B48" s="62"/>
      <c r="C48" s="58"/>
      <c r="D48" s="58"/>
      <c r="E48" s="58"/>
      <c r="F48" s="58"/>
      <c r="G48" s="58"/>
      <c r="H48" s="58"/>
      <c r="I48" s="58"/>
      <c r="J48" s="58"/>
      <c r="K48" s="58"/>
      <c r="L48" s="58"/>
      <c r="M48" s="58"/>
      <c r="N48" s="58"/>
      <c r="O48" s="59"/>
      <c r="P48" s="59"/>
      <c r="Q48" s="59"/>
      <c r="R48" s="59"/>
      <c r="S48" s="59"/>
      <c r="T48" s="59"/>
      <c r="U48" s="59"/>
      <c r="V48" s="59"/>
      <c r="W48" s="59"/>
      <c r="AC48" s="59"/>
    </row>
    <row r="49" spans="2:29">
      <c r="B49" s="62"/>
      <c r="C49" s="58"/>
      <c r="D49" s="58"/>
      <c r="E49" s="58"/>
      <c r="F49" s="58"/>
      <c r="G49" s="58"/>
      <c r="H49" s="58"/>
      <c r="I49" s="58"/>
      <c r="J49" s="58"/>
      <c r="K49" s="58"/>
      <c r="L49" s="58"/>
      <c r="M49" s="58"/>
      <c r="N49" s="58"/>
      <c r="O49" s="59"/>
      <c r="P49" s="59"/>
      <c r="Q49" s="59"/>
      <c r="R49" s="59"/>
      <c r="S49" s="59"/>
      <c r="T49" s="59"/>
      <c r="U49" s="59"/>
      <c r="V49" s="59"/>
      <c r="W49" s="59"/>
      <c r="AC49" s="59"/>
    </row>
    <row r="50" spans="2:29">
      <c r="B50" s="62"/>
      <c r="C50" s="58"/>
      <c r="D50" s="58"/>
      <c r="E50" s="58"/>
      <c r="F50" s="58"/>
      <c r="G50" s="58"/>
      <c r="H50" s="58"/>
      <c r="I50" s="58"/>
      <c r="J50" s="58"/>
      <c r="K50" s="58"/>
      <c r="L50" s="58"/>
      <c r="M50" s="58"/>
      <c r="N50" s="58"/>
      <c r="O50" s="59"/>
      <c r="P50" s="59"/>
      <c r="Q50" s="59"/>
      <c r="R50" s="59"/>
      <c r="S50" s="59"/>
      <c r="T50" s="59"/>
      <c r="U50" s="59"/>
      <c r="V50" s="59"/>
      <c r="W50" s="59"/>
      <c r="AC50" s="59"/>
    </row>
    <row r="51" spans="2:29">
      <c r="B51" s="62"/>
      <c r="C51" s="58"/>
      <c r="D51" s="58"/>
      <c r="E51" s="58"/>
      <c r="F51" s="58"/>
      <c r="G51" s="58"/>
      <c r="H51" s="58"/>
      <c r="I51" s="58"/>
      <c r="J51" s="58"/>
      <c r="K51" s="58"/>
      <c r="L51" s="58"/>
      <c r="M51" s="58"/>
      <c r="N51" s="58"/>
      <c r="O51" s="59"/>
      <c r="P51" s="59"/>
      <c r="Q51" s="59"/>
      <c r="R51" s="59"/>
      <c r="S51" s="59"/>
      <c r="T51" s="59"/>
      <c r="U51" s="59"/>
      <c r="V51" s="59"/>
      <c r="W51" s="59"/>
      <c r="AC51" s="59"/>
    </row>
    <row r="52" spans="2:29">
      <c r="B52" s="62"/>
      <c r="C52" s="58"/>
      <c r="D52" s="58"/>
      <c r="E52" s="58"/>
      <c r="F52" s="58"/>
      <c r="G52" s="58"/>
      <c r="H52" s="58"/>
      <c r="I52" s="58"/>
      <c r="J52" s="58"/>
      <c r="K52" s="58"/>
      <c r="L52" s="58"/>
      <c r="M52" s="58"/>
      <c r="N52" s="58"/>
      <c r="O52" s="59"/>
      <c r="P52" s="59"/>
      <c r="Q52" s="59"/>
      <c r="R52" s="59"/>
      <c r="S52" s="59"/>
      <c r="T52" s="59"/>
      <c r="U52" s="59"/>
      <c r="V52" s="59"/>
      <c r="W52" s="59"/>
      <c r="AC52" s="59"/>
    </row>
    <row r="53" spans="2:29">
      <c r="B53" s="58"/>
      <c r="C53" s="58"/>
      <c r="D53" s="58"/>
      <c r="E53" s="58"/>
      <c r="F53" s="58"/>
      <c r="G53" s="58"/>
      <c r="H53" s="58"/>
      <c r="I53" s="58"/>
      <c r="J53" s="58"/>
      <c r="K53" s="58"/>
      <c r="L53" s="58"/>
      <c r="M53" s="58"/>
      <c r="N53" s="58"/>
      <c r="O53" s="59"/>
      <c r="P53" s="59"/>
      <c r="Q53" s="59"/>
      <c r="R53" s="59"/>
      <c r="S53" s="59"/>
      <c r="T53" s="59"/>
      <c r="U53" s="59"/>
      <c r="V53" s="59"/>
      <c r="W53" s="59"/>
      <c r="AC53" s="59"/>
    </row>
    <row r="54" spans="2:29">
      <c r="B54" s="62"/>
      <c r="C54" s="58"/>
      <c r="D54" s="58"/>
      <c r="E54" s="58"/>
      <c r="F54" s="58"/>
      <c r="G54" s="58"/>
      <c r="H54" s="58"/>
      <c r="I54" s="58"/>
      <c r="J54" s="58"/>
      <c r="K54" s="58"/>
      <c r="L54" s="58"/>
      <c r="M54" s="58"/>
      <c r="N54" s="58"/>
      <c r="O54" s="59"/>
      <c r="P54" s="59"/>
      <c r="Q54" s="59"/>
      <c r="R54" s="59"/>
      <c r="S54" s="59"/>
      <c r="T54" s="59"/>
      <c r="U54" s="59"/>
      <c r="V54" s="59"/>
      <c r="W54" s="59"/>
      <c r="AC54" s="59"/>
    </row>
    <row r="55" spans="2:29">
      <c r="B55" s="62"/>
      <c r="C55" s="58"/>
      <c r="D55" s="58"/>
      <c r="E55" s="58"/>
      <c r="F55" s="58"/>
      <c r="G55" s="58"/>
      <c r="H55" s="58"/>
      <c r="I55" s="58"/>
      <c r="J55" s="58"/>
      <c r="K55" s="58"/>
      <c r="L55" s="58"/>
      <c r="M55" s="58"/>
      <c r="N55" s="58"/>
      <c r="O55" s="59"/>
      <c r="P55" s="59"/>
      <c r="Q55" s="59"/>
      <c r="R55" s="59"/>
      <c r="S55" s="59"/>
      <c r="T55" s="59"/>
      <c r="U55" s="59"/>
      <c r="V55" s="59"/>
      <c r="W55" s="59"/>
      <c r="AC55" s="59"/>
    </row>
    <row r="56" spans="2:29">
      <c r="B56" s="62"/>
      <c r="C56" s="58"/>
      <c r="D56" s="58"/>
      <c r="E56" s="58"/>
      <c r="F56" s="58"/>
      <c r="G56" s="58"/>
      <c r="H56" s="58"/>
      <c r="I56" s="58"/>
      <c r="J56" s="58"/>
      <c r="K56" s="58"/>
      <c r="L56" s="58"/>
      <c r="M56" s="58"/>
      <c r="N56" s="58"/>
      <c r="O56" s="59"/>
      <c r="P56" s="59"/>
      <c r="Q56" s="59"/>
      <c r="R56" s="59"/>
      <c r="S56" s="59"/>
      <c r="T56" s="59"/>
      <c r="U56" s="59"/>
      <c r="V56" s="59"/>
      <c r="W56" s="59"/>
      <c r="AC56" s="59"/>
    </row>
    <row r="57" spans="2:29">
      <c r="B57" s="62"/>
      <c r="C57" s="58"/>
      <c r="D57" s="58"/>
      <c r="E57" s="58"/>
      <c r="F57" s="58"/>
      <c r="G57" s="58"/>
      <c r="H57" s="58"/>
      <c r="I57" s="58"/>
      <c r="J57" s="58"/>
      <c r="K57" s="58"/>
      <c r="L57" s="58"/>
      <c r="M57" s="58"/>
      <c r="N57" s="58"/>
      <c r="O57" s="59"/>
      <c r="P57" s="59"/>
      <c r="Q57" s="59"/>
      <c r="R57" s="59"/>
      <c r="S57" s="59"/>
      <c r="T57" s="59"/>
      <c r="U57" s="59"/>
      <c r="V57" s="59"/>
      <c r="W57" s="59"/>
      <c r="AC57" s="59"/>
    </row>
    <row r="58" spans="2:29">
      <c r="B58" s="62"/>
      <c r="C58" s="58"/>
      <c r="D58" s="58"/>
      <c r="E58" s="58"/>
      <c r="F58" s="58"/>
      <c r="G58" s="58"/>
      <c r="H58" s="58"/>
      <c r="I58" s="58"/>
      <c r="J58" s="58"/>
      <c r="K58" s="58"/>
      <c r="L58" s="58"/>
      <c r="M58" s="58"/>
      <c r="N58" s="58"/>
      <c r="O58" s="59"/>
      <c r="P58" s="59"/>
      <c r="Q58" s="59"/>
      <c r="R58" s="59"/>
      <c r="S58" s="59"/>
      <c r="T58" s="59"/>
      <c r="U58" s="59"/>
      <c r="V58" s="59"/>
      <c r="W58" s="59"/>
      <c r="AC58" s="59"/>
    </row>
    <row r="59" spans="2:29">
      <c r="B59" s="58"/>
      <c r="C59" s="58"/>
      <c r="D59" s="58"/>
      <c r="E59" s="58"/>
      <c r="F59" s="58"/>
      <c r="G59" s="58"/>
      <c r="H59" s="58"/>
      <c r="I59" s="58"/>
      <c r="J59" s="58"/>
      <c r="K59" s="58"/>
      <c r="L59" s="58"/>
      <c r="M59" s="58"/>
      <c r="N59" s="58"/>
      <c r="O59" s="59"/>
      <c r="P59" s="59"/>
      <c r="Q59" s="59"/>
      <c r="R59" s="59"/>
      <c r="S59" s="59"/>
      <c r="T59" s="59"/>
      <c r="U59" s="59"/>
      <c r="V59" s="59"/>
      <c r="W59" s="59"/>
      <c r="AC59" s="59"/>
    </row>
    <row r="60" spans="2:29">
      <c r="B60" s="58"/>
      <c r="C60" s="58"/>
      <c r="D60" s="58"/>
      <c r="E60" s="58"/>
      <c r="F60" s="58"/>
      <c r="G60" s="58"/>
      <c r="H60" s="58"/>
      <c r="I60" s="58"/>
      <c r="J60" s="58"/>
      <c r="K60" s="58"/>
      <c r="L60" s="58"/>
      <c r="M60" s="58"/>
      <c r="N60" s="58"/>
      <c r="O60" s="59"/>
      <c r="P60" s="59"/>
      <c r="Q60" s="59"/>
      <c r="R60" s="59"/>
      <c r="S60" s="59"/>
      <c r="T60" s="59"/>
      <c r="U60" s="59"/>
      <c r="V60" s="59"/>
      <c r="W60" s="59"/>
      <c r="AC60" s="59"/>
    </row>
    <row r="61" spans="2:29">
      <c r="B61" s="64"/>
    </row>
    <row r="62" spans="2:29">
      <c r="B62" s="64"/>
    </row>
    <row r="63" spans="2:29">
      <c r="B63" s="66"/>
    </row>
    <row r="64" spans="2:29">
      <c r="B64" s="64"/>
    </row>
    <row r="65" spans="2:2">
      <c r="B65" s="64"/>
    </row>
    <row r="66" spans="2:2">
      <c r="B66" s="64"/>
    </row>
    <row r="67" spans="2:2">
      <c r="B67" s="64"/>
    </row>
    <row r="68" spans="2:2">
      <c r="B68" s="66"/>
    </row>
    <row r="69" spans="2:2">
      <c r="B69" s="64"/>
    </row>
    <row r="70" spans="2:2">
      <c r="B70" s="66"/>
    </row>
    <row r="71" spans="2:2">
      <c r="B71" s="64"/>
    </row>
    <row r="72" spans="2:2">
      <c r="B72" s="64"/>
    </row>
    <row r="73" spans="2:2">
      <c r="B73" s="66"/>
    </row>
    <row r="74" spans="2:2">
      <c r="B74" s="64"/>
    </row>
    <row r="75" spans="2:2">
      <c r="B75" s="66"/>
    </row>
    <row r="76" spans="2:2">
      <c r="B76" s="66"/>
    </row>
    <row r="77" spans="2:2">
      <c r="B77" s="64"/>
    </row>
    <row r="78" spans="2:2">
      <c r="B78" s="66"/>
    </row>
    <row r="79" spans="2:2">
      <c r="B79" s="64"/>
    </row>
    <row r="80" spans="2:2">
      <c r="B80" s="66"/>
    </row>
    <row r="81" spans="2:2">
      <c r="B81" s="64"/>
    </row>
    <row r="82" spans="2:2">
      <c r="B82" s="64"/>
    </row>
    <row r="83" spans="2:2">
      <c r="B83" s="64"/>
    </row>
    <row r="84" spans="2:2">
      <c r="B84" s="64"/>
    </row>
    <row r="85" spans="2:2">
      <c r="B85" s="66"/>
    </row>
    <row r="86" spans="2:2">
      <c r="B86" s="64"/>
    </row>
    <row r="87" spans="2:2">
      <c r="B87" s="64"/>
    </row>
    <row r="88" spans="2:2">
      <c r="B88" s="66"/>
    </row>
  </sheetData>
  <mergeCells count="1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 ref="F7:F8"/>
    <mergeCell ref="G9:I9"/>
    <mergeCell ref="L9:N9"/>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140625" style="5" customWidth="1"/>
    <col min="7" max="7" width="4" style="5" customWidth="1"/>
    <col min="8" max="13" width="13.140625" style="5" customWidth="1"/>
    <col min="14" max="16384" width="12.5703125" style="5"/>
  </cols>
  <sheetData>
    <row r="1" spans="1:14" s="8" customFormat="1" ht="31.5" customHeight="1">
      <c r="A1" s="13"/>
      <c r="B1" s="14"/>
      <c r="C1" s="15"/>
      <c r="D1" s="15"/>
      <c r="E1" s="15"/>
      <c r="F1" s="15"/>
      <c r="G1" s="15"/>
      <c r="H1" s="15"/>
      <c r="I1" s="15"/>
      <c r="J1" s="16"/>
      <c r="K1" s="16"/>
      <c r="L1" s="17"/>
      <c r="M1" s="17" t="s">
        <v>485</v>
      </c>
      <c r="N1" s="18"/>
    </row>
    <row r="2" spans="1:14" ht="24" customHeight="1">
      <c r="A2" s="19"/>
      <c r="B2" s="67" t="s">
        <v>83</v>
      </c>
      <c r="C2" s="12"/>
      <c r="D2" s="12"/>
      <c r="E2" s="12"/>
      <c r="F2" s="12"/>
      <c r="G2" s="12"/>
      <c r="H2" s="12"/>
      <c r="I2" s="12"/>
      <c r="J2" s="12"/>
      <c r="K2" s="12"/>
      <c r="L2" s="12"/>
      <c r="M2" s="12"/>
      <c r="N2" s="12"/>
    </row>
    <row r="3" spans="1:14" ht="15" customHeight="1">
      <c r="A3" s="21"/>
      <c r="B3" s="2266">
        <v>46174</v>
      </c>
      <c r="C3" s="2266"/>
      <c r="D3" s="163"/>
      <c r="E3" s="163"/>
      <c r="F3" s="163"/>
      <c r="G3" s="163"/>
      <c r="H3" s="163"/>
      <c r="I3" s="163"/>
      <c r="J3" s="163"/>
      <c r="K3" s="163"/>
      <c r="L3" s="163"/>
      <c r="M3" s="48"/>
      <c r="N3" s="12"/>
    </row>
    <row r="4" spans="1:14" ht="15" customHeight="1">
      <c r="A4" s="24"/>
      <c r="B4" s="171" t="s">
        <v>243</v>
      </c>
      <c r="C4" s="22"/>
      <c r="D4" s="24"/>
      <c r="E4" s="164"/>
      <c r="F4" s="24"/>
      <c r="G4" s="165"/>
      <c r="H4" s="165"/>
      <c r="I4" s="165"/>
      <c r="J4" s="166"/>
      <c r="K4" s="12"/>
      <c r="L4" s="166"/>
      <c r="M4" s="166"/>
      <c r="N4" s="12"/>
    </row>
    <row r="5" spans="1:14" ht="12.75" customHeight="1">
      <c r="A5" s="12"/>
      <c r="D5" s="538"/>
      <c r="E5" s="538"/>
      <c r="F5" s="540"/>
      <c r="G5" s="168"/>
      <c r="H5" s="538"/>
      <c r="I5" s="538"/>
      <c r="J5" s="538"/>
      <c r="K5" s="538"/>
      <c r="L5" s="537"/>
      <c r="M5" s="12"/>
      <c r="N5" s="12"/>
    </row>
    <row r="6" spans="1:14" ht="12.75" customHeight="1">
      <c r="A6" s="12"/>
      <c r="D6" s="538"/>
      <c r="E6" s="538"/>
      <c r="F6" s="540"/>
      <c r="G6" s="540"/>
      <c r="H6" s="539"/>
      <c r="I6" s="538"/>
      <c r="J6" s="538"/>
      <c r="K6" s="538"/>
      <c r="L6" s="537"/>
      <c r="M6" s="12"/>
      <c r="N6" s="12"/>
    </row>
    <row r="7" spans="1:14" ht="7.5" hidden="1" customHeight="1">
      <c r="A7" s="12"/>
      <c r="B7" s="12"/>
      <c r="C7" s="12"/>
      <c r="D7" s="12"/>
      <c r="E7" s="12"/>
      <c r="F7" s="12"/>
      <c r="G7" s="170"/>
      <c r="H7" s="170"/>
      <c r="I7" s="170"/>
      <c r="J7" s="12"/>
      <c r="K7" s="12"/>
      <c r="L7" s="12"/>
      <c r="M7" s="12"/>
      <c r="N7" s="12"/>
    </row>
    <row r="8" spans="1:14">
      <c r="A8" s="12"/>
      <c r="B8" s="27" t="s">
        <v>242</v>
      </c>
      <c r="C8" s="12"/>
      <c r="D8" s="12"/>
      <c r="E8" s="12"/>
      <c r="F8" s="12"/>
      <c r="G8" s="12"/>
      <c r="H8" s="27"/>
      <c r="I8" s="27" t="s">
        <v>241</v>
      </c>
      <c r="J8" s="12"/>
      <c r="K8" s="12"/>
      <c r="L8" s="12"/>
      <c r="M8" s="12"/>
      <c r="N8" s="12"/>
    </row>
    <row r="9" spans="1:14">
      <c r="A9" s="12"/>
      <c r="C9" s="12"/>
      <c r="D9" s="12"/>
      <c r="E9" s="203"/>
      <c r="F9" s="12"/>
      <c r="G9" s="12"/>
      <c r="H9" s="127"/>
      <c r="J9" s="12"/>
      <c r="K9" s="12"/>
      <c r="L9" s="12"/>
      <c r="M9" s="12"/>
      <c r="N9" s="12"/>
    </row>
    <row r="10" spans="1:14">
      <c r="A10" s="12"/>
      <c r="B10" s="127"/>
      <c r="C10" s="12"/>
      <c r="D10" s="12"/>
      <c r="E10" s="12"/>
      <c r="F10" s="12"/>
      <c r="G10" s="12"/>
      <c r="H10" s="127"/>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528</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election activeCell="B1" sqref="B1"/>
    </sheetView>
  </sheetViews>
  <sheetFormatPr baseColWidth="10" defaultColWidth="12.5703125" defaultRowHeight="12.75"/>
  <cols>
    <col min="1" max="1" width="6" style="240" hidden="1" customWidth="1"/>
    <col min="2" max="2" width="19.140625" style="240" customWidth="1"/>
    <col min="3" max="3" width="8" style="240" customWidth="1"/>
    <col min="4" max="4" width="5.85546875" style="240" hidden="1" customWidth="1"/>
    <col min="5" max="7" width="12.85546875" style="240" customWidth="1"/>
    <col min="8" max="8" width="12.85546875" style="227" customWidth="1"/>
    <col min="9" max="10" width="12.85546875" style="240" customWidth="1"/>
    <col min="11" max="11" width="13.28515625" style="227" customWidth="1"/>
    <col min="12" max="12" width="12.85546875" style="240" customWidth="1"/>
    <col min="13" max="13" width="11.140625" style="240" customWidth="1"/>
    <col min="14" max="37" width="11.140625" style="227" customWidth="1"/>
    <col min="38" max="16384" width="12.5703125" style="227"/>
  </cols>
  <sheetData>
    <row r="1" spans="1:21" ht="31.5" customHeight="1">
      <c r="A1" s="233"/>
      <c r="B1" s="234"/>
      <c r="C1" s="235"/>
      <c r="D1" s="1081"/>
      <c r="E1" s="235"/>
      <c r="F1" s="235"/>
      <c r="G1" s="233"/>
      <c r="H1" s="236"/>
      <c r="I1" s="237"/>
      <c r="J1" s="237"/>
      <c r="K1" s="237"/>
      <c r="L1" s="775" t="s">
        <v>485</v>
      </c>
      <c r="M1" s="229"/>
      <c r="N1" s="229"/>
      <c r="O1" s="229"/>
      <c r="P1" s="229"/>
      <c r="Q1" s="229"/>
      <c r="R1" s="229"/>
      <c r="S1" s="229"/>
      <c r="T1" s="229"/>
      <c r="U1" s="229"/>
    </row>
    <row r="2" spans="1:21" ht="24" customHeight="1">
      <c r="A2" s="1082" t="s">
        <v>24</v>
      </c>
      <c r="B2" s="239" t="s">
        <v>135</v>
      </c>
      <c r="C2" s="238"/>
      <c r="D2" s="1082"/>
      <c r="E2" s="238"/>
      <c r="F2" s="238"/>
      <c r="G2" s="238"/>
      <c r="H2" s="238"/>
      <c r="I2" s="238"/>
      <c r="J2" s="238"/>
      <c r="K2" s="238"/>
      <c r="L2" s="238"/>
      <c r="M2" s="761"/>
      <c r="N2" s="229"/>
      <c r="O2" s="229"/>
      <c r="P2" s="229"/>
      <c r="Q2" s="229"/>
      <c r="R2" s="229"/>
      <c r="S2" s="229"/>
      <c r="T2" s="229"/>
      <c r="U2" s="229"/>
    </row>
    <row r="3" spans="1:21" ht="15" customHeight="1">
      <c r="A3" s="1082"/>
      <c r="B3" s="241" t="s">
        <v>23</v>
      </c>
      <c r="C3" s="242"/>
      <c r="D3" s="1083"/>
      <c r="E3" s="243"/>
      <c r="F3" s="244"/>
      <c r="G3" s="245"/>
      <c r="H3" s="245"/>
      <c r="I3" s="246"/>
      <c r="J3" s="245"/>
      <c r="K3" s="245"/>
      <c r="L3" s="245"/>
      <c r="M3" s="761"/>
      <c r="N3" s="229"/>
      <c r="O3" s="229"/>
      <c r="P3" s="229"/>
      <c r="Q3" s="229"/>
      <c r="R3" s="229"/>
      <c r="S3" s="229"/>
      <c r="T3" s="229"/>
      <c r="U3" s="229"/>
    </row>
    <row r="4" spans="1:21" ht="25.5" customHeight="1">
      <c r="A4" s="1082"/>
      <c r="B4" s="2267" t="s">
        <v>38</v>
      </c>
      <c r="C4" s="2267"/>
      <c r="D4" s="1082"/>
      <c r="E4" s="238"/>
      <c r="F4" s="238"/>
      <c r="G4" s="238"/>
      <c r="H4" s="238"/>
      <c r="I4" s="238"/>
      <c r="J4" s="238"/>
      <c r="K4" s="238"/>
      <c r="L4" s="238"/>
      <c r="M4" s="761"/>
      <c r="N4" s="229"/>
      <c r="O4" s="229"/>
      <c r="P4" s="229"/>
      <c r="Q4" s="229"/>
      <c r="R4" s="229"/>
      <c r="S4" s="229"/>
      <c r="T4" s="229"/>
      <c r="U4" s="229"/>
    </row>
    <row r="5" spans="1:21" ht="15" customHeight="1">
      <c r="A5" s="1082"/>
      <c r="B5" s="2268" t="s">
        <v>25</v>
      </c>
      <c r="C5" s="247" t="s">
        <v>136</v>
      </c>
      <c r="D5" s="936"/>
      <c r="E5" s="248"/>
      <c r="F5" s="248"/>
      <c r="G5" s="248"/>
      <c r="H5" s="248"/>
      <c r="I5" s="248"/>
      <c r="J5" s="248"/>
      <c r="K5" s="248"/>
      <c r="L5" s="249"/>
      <c r="M5" s="761"/>
      <c r="N5" s="940"/>
      <c r="O5" s="229"/>
      <c r="P5" s="229"/>
      <c r="Q5" s="229"/>
      <c r="R5" s="229"/>
      <c r="S5" s="229"/>
      <c r="T5" s="229"/>
      <c r="U5" s="229"/>
    </row>
    <row r="6" spans="1:21" ht="45" customHeight="1">
      <c r="A6" s="1082"/>
      <c r="B6" s="2268"/>
      <c r="C6" s="250" t="s">
        <v>137</v>
      </c>
      <c r="D6" s="937" t="s">
        <v>331</v>
      </c>
      <c r="E6" s="250" t="s">
        <v>138</v>
      </c>
      <c r="F6" s="250" t="s">
        <v>139</v>
      </c>
      <c r="G6" s="251" t="s">
        <v>140</v>
      </c>
      <c r="H6" s="250" t="s">
        <v>141</v>
      </c>
      <c r="I6" s="250" t="s">
        <v>142</v>
      </c>
      <c r="J6" s="250" t="s">
        <v>143</v>
      </c>
      <c r="K6" s="250" t="s">
        <v>134</v>
      </c>
      <c r="L6" s="252" t="s">
        <v>144</v>
      </c>
      <c r="M6" s="761"/>
      <c r="N6" s="229"/>
      <c r="O6" s="229"/>
      <c r="P6" s="229"/>
      <c r="Q6" s="229"/>
      <c r="R6" s="229"/>
      <c r="S6" s="229"/>
      <c r="T6" s="229"/>
      <c r="U6" s="229"/>
    </row>
    <row r="7" spans="1:21">
      <c r="A7" s="1082"/>
      <c r="B7" s="2269"/>
      <c r="C7" s="1316">
        <v>1</v>
      </c>
      <c r="D7" s="1317"/>
      <c r="E7" s="1316">
        <v>2</v>
      </c>
      <c r="F7" s="1316">
        <v>3</v>
      </c>
      <c r="G7" s="1318">
        <v>4</v>
      </c>
      <c r="H7" s="1316">
        <v>5</v>
      </c>
      <c r="I7" s="1316">
        <v>6</v>
      </c>
      <c r="J7" s="1316">
        <v>7</v>
      </c>
      <c r="K7" s="1316">
        <v>8</v>
      </c>
      <c r="L7" s="1319">
        <v>9</v>
      </c>
      <c r="M7" s="761"/>
      <c r="N7" s="229"/>
      <c r="O7" s="229"/>
      <c r="P7" s="229"/>
      <c r="Q7" s="229"/>
      <c r="R7" s="7"/>
      <c r="S7" s="7"/>
      <c r="T7" s="7"/>
      <c r="U7" s="229"/>
    </row>
    <row r="8" spans="1:21" hidden="1">
      <c r="A8" s="1315"/>
      <c r="B8" s="1604">
        <v>2014</v>
      </c>
      <c r="C8" s="1403">
        <v>11756.916666666666</v>
      </c>
      <c r="D8" s="1404"/>
      <c r="E8" s="1405">
        <v>12153.083333333334</v>
      </c>
      <c r="F8" s="1405">
        <v>1236.3333333333333</v>
      </c>
      <c r="G8" s="1405">
        <v>3600.5</v>
      </c>
      <c r="H8" s="1405">
        <v>313.08333333333331</v>
      </c>
      <c r="I8" s="1405">
        <v>2350.8333333333335</v>
      </c>
      <c r="J8" s="1405">
        <v>3276.3333333333335</v>
      </c>
      <c r="K8" s="1405">
        <v>979.83333333333337</v>
      </c>
      <c r="L8" s="1607">
        <v>396.16666666666669</v>
      </c>
      <c r="M8" s="229"/>
      <c r="N8" s="229"/>
      <c r="O8" s="229"/>
      <c r="P8" s="229"/>
      <c r="Q8" s="229"/>
      <c r="R8" s="229"/>
      <c r="S8" s="229"/>
      <c r="T8" s="229"/>
      <c r="U8" s="229"/>
    </row>
    <row r="9" spans="1:21" hidden="1">
      <c r="A9" s="1315"/>
      <c r="B9" s="1605">
        <v>2015</v>
      </c>
      <c r="C9" s="254">
        <v>11325.5</v>
      </c>
      <c r="D9" s="938">
        <v>-1383.5</v>
      </c>
      <c r="E9" s="943">
        <v>11728.833333333334</v>
      </c>
      <c r="F9" s="943">
        <v>1458.6666666666667</v>
      </c>
      <c r="G9" s="943">
        <v>3900.5833333333335</v>
      </c>
      <c r="H9" s="943">
        <v>295.83333333333331</v>
      </c>
      <c r="I9" s="943">
        <v>1707.6666666666667</v>
      </c>
      <c r="J9" s="943">
        <v>3064.5</v>
      </c>
      <c r="K9" s="943">
        <v>898.25</v>
      </c>
      <c r="L9" s="1608">
        <v>403.33333333333331</v>
      </c>
      <c r="M9" s="229"/>
      <c r="N9" s="229"/>
      <c r="O9" s="229"/>
      <c r="P9" s="229"/>
      <c r="Q9" s="229"/>
      <c r="R9" s="229"/>
      <c r="S9" s="229"/>
      <c r="T9" s="229"/>
      <c r="U9" s="229"/>
    </row>
    <row r="10" spans="1:21" hidden="1">
      <c r="A10" s="1315"/>
      <c r="B10" s="1605">
        <v>2016</v>
      </c>
      <c r="C10" s="254">
        <v>12949.583333333334</v>
      </c>
      <c r="D10" s="938">
        <v>634</v>
      </c>
      <c r="E10" s="943">
        <v>13291.416666666666</v>
      </c>
      <c r="F10" s="943">
        <v>2211.75</v>
      </c>
      <c r="G10" s="943">
        <v>4580.833333333333</v>
      </c>
      <c r="H10" s="943">
        <v>302.58333333333331</v>
      </c>
      <c r="I10" s="943">
        <v>1965.5</v>
      </c>
      <c r="J10" s="943">
        <v>3000.9166666666665</v>
      </c>
      <c r="K10" s="943">
        <v>888</v>
      </c>
      <c r="L10" s="1608">
        <v>341.83333333333331</v>
      </c>
      <c r="M10" s="229"/>
      <c r="N10" s="229"/>
      <c r="O10" s="229"/>
      <c r="P10" s="229"/>
      <c r="Q10" s="229"/>
      <c r="R10" s="229"/>
      <c r="S10" s="229"/>
      <c r="T10" s="229"/>
      <c r="U10" s="229"/>
    </row>
    <row r="11" spans="1:21" hidden="1">
      <c r="A11" s="1315"/>
      <c r="B11" s="1606">
        <v>2017</v>
      </c>
      <c r="C11" s="254">
        <v>14401.583333333334</v>
      </c>
      <c r="D11" s="938">
        <v>2317.5</v>
      </c>
      <c r="E11" s="943">
        <v>14930.583333333334</v>
      </c>
      <c r="F11" s="943">
        <v>2445.0833333333335</v>
      </c>
      <c r="G11" s="943">
        <v>5650.416666666667</v>
      </c>
      <c r="H11" s="943">
        <v>229.25</v>
      </c>
      <c r="I11" s="943">
        <v>2226.1666666666665</v>
      </c>
      <c r="J11" s="943">
        <v>3008.75</v>
      </c>
      <c r="K11" s="943">
        <v>841.91666666666663</v>
      </c>
      <c r="L11" s="1608">
        <v>529</v>
      </c>
      <c r="M11" s="229"/>
      <c r="N11" s="229"/>
      <c r="O11" s="229"/>
      <c r="P11" s="229"/>
      <c r="Q11" s="229"/>
      <c r="R11" s="229"/>
      <c r="S11" s="229"/>
      <c r="T11" s="229"/>
      <c r="U11" s="229"/>
    </row>
    <row r="12" spans="1:21" ht="12.75" hidden="1" customHeight="1">
      <c r="A12" s="1315"/>
      <c r="B12" s="1606">
        <v>2018</v>
      </c>
      <c r="C12" s="1313">
        <v>13914.75</v>
      </c>
      <c r="D12" s="1314">
        <v>380.5</v>
      </c>
      <c r="E12" s="1168">
        <v>14437.083333333334</v>
      </c>
      <c r="F12" s="1168">
        <v>1846.1666666666667</v>
      </c>
      <c r="G12" s="1168">
        <v>5739.166666666667</v>
      </c>
      <c r="H12" s="1168">
        <v>201.08333333333334</v>
      </c>
      <c r="I12" s="1168">
        <v>2107.5833333333335</v>
      </c>
      <c r="J12" s="1168">
        <v>3203.9166666666665</v>
      </c>
      <c r="K12" s="1168">
        <v>816.83333333333337</v>
      </c>
      <c r="L12" s="1609">
        <v>522.33333333333337</v>
      </c>
      <c r="M12" s="229"/>
      <c r="N12" s="229"/>
      <c r="O12" s="229"/>
      <c r="P12" s="229"/>
      <c r="Q12" s="229"/>
      <c r="R12" s="229"/>
      <c r="S12" s="229"/>
      <c r="T12" s="229"/>
      <c r="U12" s="229"/>
    </row>
    <row r="13" spans="1:21" ht="12" hidden="1" customHeight="1">
      <c r="A13" s="1315"/>
      <c r="B13" s="1606">
        <v>2019</v>
      </c>
      <c r="C13" s="1313">
        <v>13903.166666666666</v>
      </c>
      <c r="D13" s="1314">
        <v>-854.5</v>
      </c>
      <c r="E13" s="1168">
        <v>14209.083333333334</v>
      </c>
      <c r="F13" s="1168">
        <v>2200.5833333333335</v>
      </c>
      <c r="G13" s="1168">
        <v>5106</v>
      </c>
      <c r="H13" s="1168">
        <v>194.41666666666666</v>
      </c>
      <c r="I13" s="1168">
        <v>2081.6666666666665</v>
      </c>
      <c r="J13" s="1168">
        <v>3458.4166666666665</v>
      </c>
      <c r="K13" s="1168">
        <v>862.08333333333337</v>
      </c>
      <c r="L13" s="1609">
        <v>305.91666666666669</v>
      </c>
      <c r="M13" s="229"/>
      <c r="N13" s="229"/>
      <c r="O13" s="229"/>
      <c r="P13" s="229"/>
      <c r="Q13" s="229"/>
      <c r="R13" s="229"/>
      <c r="S13" s="229"/>
      <c r="T13" s="229"/>
      <c r="U13" s="940"/>
    </row>
    <row r="14" spans="1:21" ht="12" hidden="1" customHeight="1">
      <c r="A14" s="1315"/>
      <c r="B14" s="1606">
        <v>2020</v>
      </c>
      <c r="C14" s="1313">
        <v>12662.916666666666</v>
      </c>
      <c r="D14" s="1314">
        <v>838</v>
      </c>
      <c r="E14" s="1168">
        <v>27036.916666666668</v>
      </c>
      <c r="F14" s="1168">
        <v>1901.9166666666667</v>
      </c>
      <c r="G14" s="1168">
        <v>4164.583333333333</v>
      </c>
      <c r="H14" s="1168">
        <v>204.16666666666666</v>
      </c>
      <c r="I14" s="1168">
        <v>2088.8333333333335</v>
      </c>
      <c r="J14" s="1168">
        <v>3694.6666666666665</v>
      </c>
      <c r="K14" s="1168">
        <v>608.75</v>
      </c>
      <c r="L14" s="1609">
        <v>14374</v>
      </c>
      <c r="M14" s="229"/>
      <c r="N14" s="229"/>
      <c r="O14" s="229"/>
      <c r="P14" s="229"/>
      <c r="Q14" s="229"/>
      <c r="R14" s="229"/>
      <c r="S14" s="229"/>
      <c r="T14" s="229"/>
      <c r="U14" s="940"/>
    </row>
    <row r="15" spans="1:21" hidden="1">
      <c r="A15" s="1315"/>
      <c r="B15" s="1606">
        <v>2021</v>
      </c>
      <c r="C15" s="1313">
        <v>12267.333333333334</v>
      </c>
      <c r="D15" s="1314">
        <v>-2279</v>
      </c>
      <c r="E15" s="1168">
        <v>22578.166666666668</v>
      </c>
      <c r="F15" s="1168">
        <v>1908.5</v>
      </c>
      <c r="G15" s="1168">
        <v>3696.0833333333335</v>
      </c>
      <c r="H15" s="1168">
        <v>187.08333333333334</v>
      </c>
      <c r="I15" s="1168">
        <v>1999.3333333333333</v>
      </c>
      <c r="J15" s="1168">
        <v>3832.5833333333335</v>
      </c>
      <c r="K15" s="1168">
        <v>643.75</v>
      </c>
      <c r="L15" s="1609">
        <v>10310.833333333334</v>
      </c>
      <c r="M15" s="229"/>
      <c r="N15" s="229"/>
      <c r="O15" s="229"/>
      <c r="P15" s="229"/>
      <c r="Q15" s="229"/>
      <c r="R15" s="229"/>
      <c r="S15" s="229"/>
      <c r="T15" s="229"/>
      <c r="U15" s="940"/>
    </row>
    <row r="16" spans="1:21" ht="12" hidden="1" customHeight="1">
      <c r="A16" s="1315"/>
      <c r="B16" s="1606">
        <v>2022</v>
      </c>
      <c r="C16" s="1313">
        <v>12785.5</v>
      </c>
      <c r="D16" s="1314">
        <v>170.5</v>
      </c>
      <c r="E16" s="1168">
        <v>14060.666666666666</v>
      </c>
      <c r="F16" s="1168">
        <v>2035.4166666666667</v>
      </c>
      <c r="G16" s="1168">
        <v>4151</v>
      </c>
      <c r="H16" s="1168">
        <v>173.75</v>
      </c>
      <c r="I16" s="1168">
        <v>1925.4166666666667</v>
      </c>
      <c r="J16" s="1168">
        <v>3822.3333333333335</v>
      </c>
      <c r="K16" s="1168">
        <v>677.58333333333337</v>
      </c>
      <c r="L16" s="1609">
        <v>1275.1666666666667</v>
      </c>
      <c r="M16" s="229"/>
      <c r="N16" s="229"/>
      <c r="O16" s="229"/>
      <c r="P16" s="229"/>
      <c r="Q16" s="229"/>
      <c r="R16" s="229"/>
      <c r="S16" s="229"/>
      <c r="T16" s="229"/>
      <c r="U16" s="940"/>
    </row>
    <row r="17" spans="1:21" ht="12" hidden="1" customHeight="1">
      <c r="A17" s="1315"/>
      <c r="B17" s="1697">
        <v>2023</v>
      </c>
      <c r="C17" s="1698">
        <v>13525.583333333334</v>
      </c>
      <c r="D17" s="1699">
        <v>1624.5</v>
      </c>
      <c r="E17" s="1700">
        <v>13899.416666666666</v>
      </c>
      <c r="F17" s="1700">
        <v>2081.5</v>
      </c>
      <c r="G17" s="1700">
        <v>5608.916666666667</v>
      </c>
      <c r="H17" s="1700">
        <v>188.25</v>
      </c>
      <c r="I17" s="1700">
        <v>1858.9166666666667</v>
      </c>
      <c r="J17" s="1700">
        <v>3068.3333333333335</v>
      </c>
      <c r="K17" s="1700">
        <v>719.66666666666663</v>
      </c>
      <c r="L17" s="1701">
        <v>373.83333333333331</v>
      </c>
      <c r="M17" s="229"/>
      <c r="N17" s="229"/>
      <c r="O17" s="229"/>
      <c r="P17" s="229"/>
      <c r="Q17" s="229"/>
      <c r="R17" s="229"/>
      <c r="S17" s="229"/>
      <c r="T17" s="229"/>
      <c r="U17" s="940"/>
    </row>
    <row r="18" spans="1:21" ht="12" customHeight="1">
      <c r="A18" s="1315"/>
      <c r="B18" s="1915">
        <v>2024</v>
      </c>
      <c r="C18" s="1966">
        <v>12376.25</v>
      </c>
      <c r="D18" s="1967">
        <v>-793</v>
      </c>
      <c r="E18" s="1968">
        <v>12637.333333333334</v>
      </c>
      <c r="F18" s="1968">
        <v>1765.6666666666667</v>
      </c>
      <c r="G18" s="1968">
        <v>6057.25</v>
      </c>
      <c r="H18" s="1968">
        <v>206.25</v>
      </c>
      <c r="I18" s="1968">
        <v>1640.5</v>
      </c>
      <c r="J18" s="1968">
        <v>1953.0833333333333</v>
      </c>
      <c r="K18" s="1968">
        <v>753.5</v>
      </c>
      <c r="L18" s="1969">
        <v>261.08333333333331</v>
      </c>
      <c r="M18" s="229"/>
      <c r="N18" s="229"/>
      <c r="O18" s="229"/>
      <c r="P18" s="229"/>
      <c r="Q18" s="229"/>
      <c r="R18" s="229"/>
      <c r="S18" s="229"/>
      <c r="T18" s="229"/>
      <c r="U18" s="940"/>
    </row>
    <row r="19" spans="1:21" ht="12" customHeight="1">
      <c r="A19" s="1315"/>
      <c r="B19" s="1965">
        <v>2025</v>
      </c>
      <c r="C19" s="1313">
        <v>10463.166666666666</v>
      </c>
      <c r="D19" s="1314" t="e">
        <v>#N/A</v>
      </c>
      <c r="E19" s="1168">
        <v>10908.916666666666</v>
      </c>
      <c r="F19" s="1168">
        <v>1740.5833333333333</v>
      </c>
      <c r="G19" s="1168">
        <v>5483.25</v>
      </c>
      <c r="H19" s="1168">
        <v>182.25</v>
      </c>
      <c r="I19" s="1168">
        <v>1097.75</v>
      </c>
      <c r="J19" s="1168">
        <v>1242.4166666666667</v>
      </c>
      <c r="K19" s="1168">
        <v>716.91666666666663</v>
      </c>
      <c r="L19" s="1168">
        <v>445.75</v>
      </c>
      <c r="M19" s="229"/>
      <c r="N19" s="229"/>
      <c r="O19" s="229"/>
      <c r="P19" s="229"/>
      <c r="Q19" s="229"/>
      <c r="R19" s="229"/>
      <c r="S19" s="229"/>
      <c r="T19" s="229"/>
      <c r="U19" s="940"/>
    </row>
    <row r="20" spans="1:21" hidden="1">
      <c r="A20" s="1315">
        <v>41640</v>
      </c>
      <c r="B20" s="85">
        <v>41640</v>
      </c>
      <c r="C20" s="255">
        <v>12186</v>
      </c>
      <c r="D20" s="1159"/>
      <c r="E20" s="1160">
        <v>12974</v>
      </c>
      <c r="F20" s="1160">
        <v>1083</v>
      </c>
      <c r="G20" s="1161">
        <v>3495</v>
      </c>
      <c r="H20" s="1161">
        <v>280</v>
      </c>
      <c r="I20" s="1161">
        <v>2925</v>
      </c>
      <c r="J20" s="1161">
        <v>3506</v>
      </c>
      <c r="K20" s="1161">
        <v>897</v>
      </c>
      <c r="L20" s="1162">
        <v>788</v>
      </c>
      <c r="M20" s="944"/>
      <c r="N20" s="229"/>
      <c r="O20" s="229"/>
      <c r="P20" s="229"/>
      <c r="Q20" s="229"/>
      <c r="R20" s="229"/>
      <c r="S20" s="229"/>
      <c r="T20" s="229"/>
      <c r="U20" s="940"/>
    </row>
    <row r="21" spans="1:21" hidden="1">
      <c r="A21" s="1315">
        <v>41671</v>
      </c>
      <c r="B21" s="84">
        <v>41671</v>
      </c>
      <c r="C21" s="255">
        <v>12469</v>
      </c>
      <c r="D21" s="1159"/>
      <c r="E21" s="1160">
        <v>13161</v>
      </c>
      <c r="F21" s="1160">
        <v>1242</v>
      </c>
      <c r="G21" s="1161">
        <v>3606</v>
      </c>
      <c r="H21" s="1161">
        <v>289</v>
      </c>
      <c r="I21" s="1161">
        <v>2743</v>
      </c>
      <c r="J21" s="1161">
        <v>3476</v>
      </c>
      <c r="K21" s="1161">
        <v>1113</v>
      </c>
      <c r="L21" s="1162">
        <v>692</v>
      </c>
      <c r="M21" s="944"/>
      <c r="N21" s="229"/>
      <c r="O21" s="229"/>
      <c r="P21" s="229"/>
      <c r="Q21" s="229"/>
      <c r="R21" s="229"/>
      <c r="S21" s="229"/>
      <c r="T21" s="229"/>
      <c r="U21" s="940"/>
    </row>
    <row r="22" spans="1:21" hidden="1">
      <c r="A22" s="1315">
        <v>41699</v>
      </c>
      <c r="B22" s="84">
        <v>41699</v>
      </c>
      <c r="C22" s="255">
        <v>12542</v>
      </c>
      <c r="D22" s="1159"/>
      <c r="E22" s="1160">
        <v>13048</v>
      </c>
      <c r="F22" s="1160">
        <v>1223</v>
      </c>
      <c r="G22" s="1161">
        <v>3707</v>
      </c>
      <c r="H22" s="1161">
        <v>297</v>
      </c>
      <c r="I22" s="1161">
        <v>2763</v>
      </c>
      <c r="J22" s="1161">
        <v>3430</v>
      </c>
      <c r="K22" s="1161">
        <v>1122</v>
      </c>
      <c r="L22" s="1162">
        <v>506</v>
      </c>
      <c r="M22" s="944"/>
      <c r="N22" s="229"/>
      <c r="O22" s="229"/>
      <c r="P22" s="229"/>
      <c r="Q22" s="229"/>
      <c r="R22" s="229"/>
      <c r="S22" s="229"/>
      <c r="T22" s="229"/>
      <c r="U22" s="940"/>
    </row>
    <row r="23" spans="1:21" hidden="1">
      <c r="A23" s="1315">
        <v>41730</v>
      </c>
      <c r="B23" s="84">
        <v>41730</v>
      </c>
      <c r="C23" s="255">
        <v>12255</v>
      </c>
      <c r="D23" s="1159"/>
      <c r="E23" s="1160">
        <v>12558</v>
      </c>
      <c r="F23" s="1160">
        <v>1232</v>
      </c>
      <c r="G23" s="1161">
        <v>3722</v>
      </c>
      <c r="H23" s="1161">
        <v>300</v>
      </c>
      <c r="I23" s="1161">
        <v>2457</v>
      </c>
      <c r="J23" s="1161">
        <v>3432</v>
      </c>
      <c r="K23" s="1161">
        <v>1112</v>
      </c>
      <c r="L23" s="1162">
        <v>303</v>
      </c>
      <c r="M23" s="944"/>
      <c r="N23" s="229"/>
      <c r="O23" s="229"/>
      <c r="P23" s="229"/>
      <c r="Q23" s="229"/>
      <c r="R23" s="229"/>
      <c r="S23" s="229"/>
      <c r="T23" s="229"/>
      <c r="U23" s="940"/>
    </row>
    <row r="24" spans="1:21" hidden="1">
      <c r="A24" s="1315">
        <v>41760</v>
      </c>
      <c r="B24" s="84">
        <v>41760</v>
      </c>
      <c r="C24" s="255">
        <v>12052</v>
      </c>
      <c r="D24" s="1159"/>
      <c r="E24" s="1160">
        <v>12355</v>
      </c>
      <c r="F24" s="1160">
        <v>1249</v>
      </c>
      <c r="G24" s="1161">
        <v>3752</v>
      </c>
      <c r="H24" s="1161">
        <v>313</v>
      </c>
      <c r="I24" s="1161">
        <v>2468</v>
      </c>
      <c r="J24" s="1161">
        <v>3336</v>
      </c>
      <c r="K24" s="1161">
        <v>934</v>
      </c>
      <c r="L24" s="1162">
        <v>303</v>
      </c>
      <c r="M24" s="944"/>
      <c r="N24" s="229"/>
      <c r="O24" s="229"/>
      <c r="P24" s="229"/>
      <c r="Q24" s="229"/>
      <c r="R24" s="229"/>
      <c r="S24" s="229"/>
      <c r="T24" s="229"/>
      <c r="U24" s="940"/>
    </row>
    <row r="25" spans="1:21" s="259" customFormat="1" hidden="1">
      <c r="A25" s="1315">
        <v>41791</v>
      </c>
      <c r="B25" s="84">
        <v>41791</v>
      </c>
      <c r="C25" s="255">
        <v>11731</v>
      </c>
      <c r="D25" s="1159"/>
      <c r="E25" s="1160">
        <v>12030</v>
      </c>
      <c r="F25" s="1160">
        <v>1256</v>
      </c>
      <c r="G25" s="1161">
        <v>3599</v>
      </c>
      <c r="H25" s="1161">
        <v>317</v>
      </c>
      <c r="I25" s="1161">
        <v>2412</v>
      </c>
      <c r="J25" s="1161">
        <v>3284</v>
      </c>
      <c r="K25" s="1161">
        <v>863</v>
      </c>
      <c r="L25" s="1162">
        <v>299</v>
      </c>
      <c r="M25" s="944"/>
      <c r="N25" s="229"/>
      <c r="O25" s="945"/>
      <c r="P25" s="945"/>
      <c r="Q25" s="229"/>
      <c r="R25" s="945"/>
      <c r="S25" s="945"/>
      <c r="T25" s="945"/>
      <c r="U25" s="940"/>
    </row>
    <row r="26" spans="1:21" hidden="1">
      <c r="A26" s="1315">
        <v>41821</v>
      </c>
      <c r="B26" s="84">
        <v>41821</v>
      </c>
      <c r="C26" s="255">
        <v>11202</v>
      </c>
      <c r="D26" s="1159"/>
      <c r="E26" s="1160">
        <v>11472</v>
      </c>
      <c r="F26" s="1160">
        <v>1199</v>
      </c>
      <c r="G26" s="1161">
        <v>3445</v>
      </c>
      <c r="H26" s="1161">
        <v>327</v>
      </c>
      <c r="I26" s="1161">
        <v>2119</v>
      </c>
      <c r="J26" s="1161">
        <v>3267</v>
      </c>
      <c r="K26" s="1161">
        <v>845</v>
      </c>
      <c r="L26" s="1162">
        <v>270</v>
      </c>
      <c r="M26" s="944"/>
      <c r="N26" s="229"/>
      <c r="O26" s="229"/>
      <c r="P26" s="229"/>
      <c r="Q26" s="229"/>
      <c r="R26" s="229"/>
      <c r="S26" s="229"/>
      <c r="T26" s="229"/>
      <c r="U26" s="940"/>
    </row>
    <row r="27" spans="1:21" hidden="1">
      <c r="A27" s="1315">
        <v>41852</v>
      </c>
      <c r="B27" s="84">
        <v>41852</v>
      </c>
      <c r="C27" s="255">
        <v>10792</v>
      </c>
      <c r="D27" s="1159"/>
      <c r="E27" s="1160">
        <v>11036</v>
      </c>
      <c r="F27" s="1160">
        <v>1125</v>
      </c>
      <c r="G27" s="1161">
        <v>3075</v>
      </c>
      <c r="H27" s="1161">
        <v>333</v>
      </c>
      <c r="I27" s="1161">
        <v>2066</v>
      </c>
      <c r="J27" s="1161">
        <v>3231</v>
      </c>
      <c r="K27" s="1161">
        <v>962</v>
      </c>
      <c r="L27" s="1162">
        <v>244</v>
      </c>
      <c r="M27" s="944"/>
      <c r="N27" s="229"/>
      <c r="O27" s="229"/>
      <c r="P27" s="229"/>
      <c r="Q27" s="229"/>
      <c r="R27" s="229"/>
      <c r="S27" s="229"/>
      <c r="T27" s="229"/>
      <c r="U27" s="940"/>
    </row>
    <row r="28" spans="1:21" hidden="1">
      <c r="A28" s="1315">
        <v>41883</v>
      </c>
      <c r="B28" s="84">
        <v>41883</v>
      </c>
      <c r="C28" s="255">
        <v>11059</v>
      </c>
      <c r="D28" s="1159"/>
      <c r="E28" s="1160">
        <v>11371</v>
      </c>
      <c r="F28" s="1160">
        <v>1177</v>
      </c>
      <c r="G28" s="1161">
        <v>3377</v>
      </c>
      <c r="H28" s="1161">
        <v>334</v>
      </c>
      <c r="I28" s="1161">
        <v>2073</v>
      </c>
      <c r="J28" s="1161">
        <v>3157</v>
      </c>
      <c r="K28" s="1161">
        <v>941</v>
      </c>
      <c r="L28" s="1162">
        <v>312</v>
      </c>
      <c r="M28" s="944"/>
      <c r="N28" s="229"/>
      <c r="O28" s="229"/>
      <c r="P28" s="229"/>
      <c r="Q28" s="229"/>
      <c r="R28" s="229"/>
      <c r="S28" s="229"/>
      <c r="T28" s="229"/>
      <c r="U28" s="940"/>
    </row>
    <row r="29" spans="1:21" hidden="1">
      <c r="A29" s="1315">
        <v>41913</v>
      </c>
      <c r="B29" s="84">
        <v>41913</v>
      </c>
      <c r="C29" s="255">
        <v>11442</v>
      </c>
      <c r="D29" s="1159"/>
      <c r="E29" s="1160">
        <v>11763</v>
      </c>
      <c r="F29" s="1160">
        <v>1258</v>
      </c>
      <c r="G29" s="1161">
        <v>3757</v>
      </c>
      <c r="H29" s="1161">
        <v>336</v>
      </c>
      <c r="I29" s="1161">
        <v>2055</v>
      </c>
      <c r="J29" s="1161">
        <v>3107</v>
      </c>
      <c r="K29" s="1161">
        <v>929</v>
      </c>
      <c r="L29" s="1162">
        <v>321</v>
      </c>
      <c r="M29" s="944"/>
      <c r="N29" s="229"/>
      <c r="O29" s="229"/>
      <c r="P29" s="229"/>
      <c r="Q29" s="229"/>
      <c r="R29" s="229"/>
      <c r="S29" s="229"/>
      <c r="T29" s="229"/>
      <c r="U29" s="940"/>
    </row>
    <row r="30" spans="1:21" hidden="1">
      <c r="A30" s="1315">
        <v>41944</v>
      </c>
      <c r="B30" s="84">
        <v>41944</v>
      </c>
      <c r="C30" s="255">
        <v>11637</v>
      </c>
      <c r="D30" s="1159"/>
      <c r="E30" s="1160">
        <v>11919</v>
      </c>
      <c r="F30" s="1160">
        <v>1352</v>
      </c>
      <c r="G30" s="1161">
        <v>3837</v>
      </c>
      <c r="H30" s="1161">
        <v>323</v>
      </c>
      <c r="I30" s="1161">
        <v>2082</v>
      </c>
      <c r="J30" s="1161">
        <v>3071</v>
      </c>
      <c r="K30" s="1161">
        <v>972</v>
      </c>
      <c r="L30" s="1162">
        <v>282</v>
      </c>
      <c r="M30" s="944"/>
      <c r="N30" s="229"/>
      <c r="O30" s="229"/>
      <c r="P30" s="229"/>
      <c r="Q30" s="229"/>
      <c r="R30" s="229"/>
      <c r="S30" s="229"/>
      <c r="T30" s="229"/>
      <c r="U30" s="940"/>
    </row>
    <row r="31" spans="1:21" hidden="1">
      <c r="A31" s="1315">
        <v>41974</v>
      </c>
      <c r="B31" s="101">
        <v>41974</v>
      </c>
      <c r="C31" s="947">
        <v>11716</v>
      </c>
      <c r="D31" s="1163"/>
      <c r="E31" s="1164">
        <v>12150</v>
      </c>
      <c r="F31" s="1358">
        <v>1440</v>
      </c>
      <c r="G31" s="1359">
        <v>3834</v>
      </c>
      <c r="H31" s="1359">
        <v>308</v>
      </c>
      <c r="I31" s="1359">
        <v>2047</v>
      </c>
      <c r="J31" s="1359">
        <v>3019</v>
      </c>
      <c r="K31" s="1359">
        <v>1068</v>
      </c>
      <c r="L31" s="1360">
        <v>434</v>
      </c>
      <c r="M31" s="944"/>
      <c r="N31" s="229"/>
      <c r="O31" s="229"/>
      <c r="P31" s="229"/>
      <c r="Q31" s="229"/>
      <c r="R31" s="229"/>
      <c r="S31" s="229"/>
      <c r="T31" s="229"/>
      <c r="U31" s="940"/>
    </row>
    <row r="32" spans="1:21" hidden="1">
      <c r="A32" s="1315">
        <v>42005</v>
      </c>
      <c r="B32" s="85">
        <v>42005</v>
      </c>
      <c r="C32" s="255">
        <v>10807</v>
      </c>
      <c r="D32" s="1159">
        <v>-1379</v>
      </c>
      <c r="E32" s="1160">
        <v>11579</v>
      </c>
      <c r="F32" s="1160">
        <v>1269</v>
      </c>
      <c r="G32" s="1161">
        <v>3664</v>
      </c>
      <c r="H32" s="1161">
        <v>295</v>
      </c>
      <c r="I32" s="1161">
        <v>1810</v>
      </c>
      <c r="J32" s="1161">
        <v>2950</v>
      </c>
      <c r="K32" s="1161">
        <v>819</v>
      </c>
      <c r="L32" s="1162">
        <v>772</v>
      </c>
      <c r="M32" s="944"/>
      <c r="N32" s="229"/>
      <c r="O32" s="946"/>
      <c r="P32" s="229"/>
      <c r="Q32" s="229"/>
      <c r="R32" s="229"/>
      <c r="S32" s="229"/>
      <c r="T32" s="939"/>
      <c r="U32" s="940"/>
    </row>
    <row r="33" spans="1:21" hidden="1">
      <c r="A33" s="1315">
        <v>42036</v>
      </c>
      <c r="B33" s="84">
        <v>42036</v>
      </c>
      <c r="C33" s="255">
        <v>11081</v>
      </c>
      <c r="D33" s="1159">
        <v>-1388</v>
      </c>
      <c r="E33" s="1160">
        <v>11835</v>
      </c>
      <c r="F33" s="1160">
        <v>1385</v>
      </c>
      <c r="G33" s="1161">
        <v>3655</v>
      </c>
      <c r="H33" s="1161">
        <v>299</v>
      </c>
      <c r="I33" s="1161">
        <v>1725</v>
      </c>
      <c r="J33" s="1161">
        <v>2972</v>
      </c>
      <c r="K33" s="1161">
        <v>1045</v>
      </c>
      <c r="L33" s="1162">
        <v>754</v>
      </c>
      <c r="M33" s="944"/>
      <c r="N33" s="229"/>
      <c r="O33" s="229"/>
      <c r="P33" s="229"/>
      <c r="Q33" s="229"/>
      <c r="R33" s="229"/>
      <c r="S33" s="229"/>
      <c r="T33" s="939"/>
      <c r="U33" s="940"/>
    </row>
    <row r="34" spans="1:21" hidden="1">
      <c r="A34" s="1315">
        <v>42064</v>
      </c>
      <c r="B34" s="84">
        <v>42064</v>
      </c>
      <c r="C34" s="255">
        <v>11212</v>
      </c>
      <c r="D34" s="1159">
        <v>-1330</v>
      </c>
      <c r="E34" s="1160">
        <v>11791</v>
      </c>
      <c r="F34" s="1160">
        <v>1487</v>
      </c>
      <c r="G34" s="1161">
        <v>3704</v>
      </c>
      <c r="H34" s="1161">
        <v>295</v>
      </c>
      <c r="I34" s="1161">
        <v>1752</v>
      </c>
      <c r="J34" s="1161">
        <v>2973</v>
      </c>
      <c r="K34" s="1161">
        <v>1001</v>
      </c>
      <c r="L34" s="1162">
        <v>579</v>
      </c>
      <c r="M34" s="944"/>
      <c r="N34" s="229"/>
      <c r="O34" s="946"/>
      <c r="P34" s="229"/>
      <c r="Q34" s="229"/>
      <c r="R34" s="229"/>
      <c r="S34" s="229"/>
      <c r="T34" s="939"/>
      <c r="U34" s="940"/>
    </row>
    <row r="35" spans="1:21" hidden="1">
      <c r="A35" s="1315">
        <v>42095</v>
      </c>
      <c r="B35" s="84">
        <v>42095</v>
      </c>
      <c r="C35" s="255">
        <v>11147</v>
      </c>
      <c r="D35" s="1159">
        <v>-1108</v>
      </c>
      <c r="E35" s="1160">
        <v>11633</v>
      </c>
      <c r="F35" s="1160">
        <v>1423</v>
      </c>
      <c r="G35" s="1161">
        <v>3898</v>
      </c>
      <c r="H35" s="1161">
        <v>301</v>
      </c>
      <c r="I35" s="1161">
        <v>1725</v>
      </c>
      <c r="J35" s="1161">
        <v>2994</v>
      </c>
      <c r="K35" s="1161">
        <v>806</v>
      </c>
      <c r="L35" s="1162">
        <v>486</v>
      </c>
      <c r="M35" s="944"/>
      <c r="N35" s="229"/>
      <c r="O35" s="229"/>
      <c r="P35" s="229"/>
      <c r="Q35" s="229"/>
      <c r="R35" s="229"/>
      <c r="S35" s="229"/>
      <c r="T35" s="939"/>
      <c r="U35" s="940"/>
    </row>
    <row r="36" spans="1:21" hidden="1">
      <c r="A36" s="1315">
        <v>42125</v>
      </c>
      <c r="B36" s="84">
        <v>42125</v>
      </c>
      <c r="C36" s="255">
        <v>11383</v>
      </c>
      <c r="D36" s="1159">
        <v>-669</v>
      </c>
      <c r="E36" s="1160">
        <v>11802</v>
      </c>
      <c r="F36" s="1160">
        <v>1436</v>
      </c>
      <c r="G36" s="1161">
        <v>3980</v>
      </c>
      <c r="H36" s="1161">
        <v>298</v>
      </c>
      <c r="I36" s="1161">
        <v>1767</v>
      </c>
      <c r="J36" s="1161">
        <v>3003</v>
      </c>
      <c r="K36" s="1161">
        <v>899</v>
      </c>
      <c r="L36" s="1162">
        <v>419</v>
      </c>
      <c r="M36" s="944"/>
      <c r="N36" s="229"/>
      <c r="O36" s="229"/>
      <c r="P36" s="229"/>
      <c r="Q36" s="229"/>
      <c r="R36" s="229"/>
      <c r="S36" s="229"/>
      <c r="T36" s="939"/>
      <c r="U36" s="940"/>
    </row>
    <row r="37" spans="1:21" s="259" customFormat="1" hidden="1">
      <c r="A37" s="1315">
        <v>42156</v>
      </c>
      <c r="B37" s="84">
        <v>42156</v>
      </c>
      <c r="C37" s="255">
        <v>11455</v>
      </c>
      <c r="D37" s="1159">
        <v>-276</v>
      </c>
      <c r="E37" s="1160">
        <v>11916</v>
      </c>
      <c r="F37" s="1160">
        <v>1397</v>
      </c>
      <c r="G37" s="1161">
        <v>4115</v>
      </c>
      <c r="H37" s="1161">
        <v>301</v>
      </c>
      <c r="I37" s="1161">
        <v>1782</v>
      </c>
      <c r="J37" s="1161">
        <v>2986</v>
      </c>
      <c r="K37" s="1161">
        <v>874</v>
      </c>
      <c r="L37" s="1162">
        <v>461</v>
      </c>
      <c r="M37" s="944"/>
      <c r="N37" s="229"/>
      <c r="O37" s="945"/>
      <c r="P37" s="945"/>
      <c r="Q37" s="945"/>
      <c r="R37" s="229"/>
      <c r="S37" s="229"/>
      <c r="T37" s="939"/>
      <c r="U37" s="940"/>
    </row>
    <row r="38" spans="1:21" hidden="1">
      <c r="A38" s="1315">
        <v>42186</v>
      </c>
      <c r="B38" s="84">
        <v>42186</v>
      </c>
      <c r="C38" s="255">
        <v>11220</v>
      </c>
      <c r="D38" s="1159">
        <v>18</v>
      </c>
      <c r="E38" s="1160">
        <v>11583</v>
      </c>
      <c r="F38" s="1160">
        <v>1388</v>
      </c>
      <c r="G38" s="1161">
        <v>3902</v>
      </c>
      <c r="H38" s="1161">
        <v>299</v>
      </c>
      <c r="I38" s="1161">
        <v>1745</v>
      </c>
      <c r="J38" s="1161">
        <v>3064</v>
      </c>
      <c r="K38" s="1161">
        <v>822</v>
      </c>
      <c r="L38" s="1162">
        <v>363</v>
      </c>
      <c r="M38" s="944"/>
      <c r="N38" s="229"/>
      <c r="O38" s="229"/>
      <c r="P38" s="229"/>
      <c r="Q38" s="229"/>
      <c r="R38" s="229"/>
      <c r="S38" s="229"/>
      <c r="T38" s="939"/>
      <c r="U38" s="940"/>
    </row>
    <row r="39" spans="1:21" hidden="1">
      <c r="A39" s="1315">
        <v>42217</v>
      </c>
      <c r="B39" s="84">
        <v>42217</v>
      </c>
      <c r="C39" s="255">
        <v>10717</v>
      </c>
      <c r="D39" s="1159">
        <v>-75</v>
      </c>
      <c r="E39" s="1160">
        <v>10884</v>
      </c>
      <c r="F39" s="1160">
        <v>1341</v>
      </c>
      <c r="G39" s="1161">
        <v>3474</v>
      </c>
      <c r="H39" s="1161">
        <v>297</v>
      </c>
      <c r="I39" s="1161">
        <v>1566</v>
      </c>
      <c r="J39" s="1161">
        <v>3150</v>
      </c>
      <c r="K39" s="1161">
        <v>889</v>
      </c>
      <c r="L39" s="1162">
        <v>167</v>
      </c>
      <c r="M39" s="944"/>
      <c r="N39" s="229"/>
      <c r="O39" s="229"/>
      <c r="P39" s="229"/>
      <c r="Q39" s="229"/>
      <c r="R39" s="229"/>
      <c r="S39" s="229"/>
      <c r="T39" s="939"/>
      <c r="U39" s="940"/>
    </row>
    <row r="40" spans="1:21" hidden="1">
      <c r="A40" s="1315">
        <v>42248</v>
      </c>
      <c r="B40" s="84">
        <v>42248</v>
      </c>
      <c r="C40" s="255">
        <v>11237</v>
      </c>
      <c r="D40" s="1159">
        <v>178</v>
      </c>
      <c r="E40" s="1160">
        <v>11405</v>
      </c>
      <c r="F40" s="1160">
        <v>1476</v>
      </c>
      <c r="G40" s="1161">
        <v>3895</v>
      </c>
      <c r="H40" s="1161">
        <v>290</v>
      </c>
      <c r="I40" s="1161">
        <v>1635</v>
      </c>
      <c r="J40" s="1161">
        <v>3185</v>
      </c>
      <c r="K40" s="1161">
        <v>756</v>
      </c>
      <c r="L40" s="1162">
        <v>168</v>
      </c>
      <c r="M40" s="944"/>
      <c r="N40" s="229"/>
      <c r="O40" s="229"/>
      <c r="P40" s="229"/>
      <c r="Q40" s="229"/>
      <c r="R40" s="229"/>
      <c r="S40" s="229"/>
      <c r="T40" s="939"/>
      <c r="U40" s="940"/>
    </row>
    <row r="41" spans="1:21" hidden="1">
      <c r="A41" s="1315">
        <v>42278</v>
      </c>
      <c r="B41" s="84">
        <v>42278</v>
      </c>
      <c r="C41" s="255">
        <v>11530</v>
      </c>
      <c r="D41" s="1159">
        <v>88</v>
      </c>
      <c r="E41" s="1160">
        <v>11729</v>
      </c>
      <c r="F41" s="1160">
        <v>1524</v>
      </c>
      <c r="G41" s="1161">
        <v>4061</v>
      </c>
      <c r="H41" s="1161">
        <v>285</v>
      </c>
      <c r="I41" s="1161">
        <v>1631</v>
      </c>
      <c r="J41" s="1161">
        <v>3168</v>
      </c>
      <c r="K41" s="1161">
        <v>861</v>
      </c>
      <c r="L41" s="1162">
        <v>199</v>
      </c>
      <c r="M41" s="944"/>
      <c r="N41" s="229"/>
      <c r="O41" s="229"/>
      <c r="P41" s="229"/>
      <c r="Q41" s="229"/>
      <c r="R41" s="229"/>
      <c r="S41" s="229"/>
      <c r="T41" s="939"/>
      <c r="U41" s="940"/>
    </row>
    <row r="42" spans="1:21" hidden="1">
      <c r="A42" s="1315">
        <v>42309</v>
      </c>
      <c r="B42" s="84">
        <v>42309</v>
      </c>
      <c r="C42" s="255">
        <v>12005</v>
      </c>
      <c r="D42" s="1159">
        <v>368</v>
      </c>
      <c r="E42" s="1160">
        <v>12183</v>
      </c>
      <c r="F42" s="1160">
        <v>1648</v>
      </c>
      <c r="G42" s="1161">
        <v>4202</v>
      </c>
      <c r="H42" s="1161">
        <v>296</v>
      </c>
      <c r="I42" s="1161">
        <v>1675</v>
      </c>
      <c r="J42" s="1161">
        <v>3188</v>
      </c>
      <c r="K42" s="1161">
        <v>996</v>
      </c>
      <c r="L42" s="1162">
        <v>178</v>
      </c>
      <c r="M42" s="944"/>
      <c r="N42" s="229"/>
      <c r="O42" s="229"/>
      <c r="P42" s="229"/>
      <c r="Q42" s="229"/>
      <c r="R42" s="229"/>
      <c r="S42" s="229"/>
      <c r="T42" s="939"/>
      <c r="U42" s="940"/>
    </row>
    <row r="43" spans="1:21" hidden="1">
      <c r="A43" s="1315">
        <v>42339</v>
      </c>
      <c r="B43" s="101">
        <v>42339</v>
      </c>
      <c r="C43" s="947">
        <v>12112</v>
      </c>
      <c r="D43" s="1163">
        <v>396</v>
      </c>
      <c r="E43" s="1164">
        <v>12406</v>
      </c>
      <c r="F43" s="1358">
        <v>1730</v>
      </c>
      <c r="G43" s="1359">
        <v>4257</v>
      </c>
      <c r="H43" s="1359">
        <v>294</v>
      </c>
      <c r="I43" s="1359">
        <v>1679</v>
      </c>
      <c r="J43" s="1359">
        <v>3141</v>
      </c>
      <c r="K43" s="1359">
        <v>1011</v>
      </c>
      <c r="L43" s="1360">
        <v>294</v>
      </c>
      <c r="M43" s="944"/>
      <c r="N43" s="229"/>
      <c r="O43" s="229"/>
      <c r="P43" s="229"/>
      <c r="Q43" s="229"/>
      <c r="R43" s="229"/>
      <c r="S43" s="229"/>
      <c r="T43" s="939"/>
      <c r="U43" s="940"/>
    </row>
    <row r="44" spans="1:21" hidden="1">
      <c r="A44" s="1315">
        <v>42370</v>
      </c>
      <c r="B44" s="85">
        <v>42370</v>
      </c>
      <c r="C44" s="255">
        <v>11430</v>
      </c>
      <c r="D44" s="1159">
        <v>623</v>
      </c>
      <c r="E44" s="1160">
        <v>12482</v>
      </c>
      <c r="F44" s="1160">
        <v>1630</v>
      </c>
      <c r="G44" s="1161">
        <v>4126</v>
      </c>
      <c r="H44" s="1161">
        <v>306</v>
      </c>
      <c r="I44" s="1161">
        <v>1566</v>
      </c>
      <c r="J44" s="1161">
        <v>2968</v>
      </c>
      <c r="K44" s="1161">
        <v>834</v>
      </c>
      <c r="L44" s="1162">
        <v>1052</v>
      </c>
      <c r="M44" s="944"/>
      <c r="N44" s="229"/>
      <c r="O44" s="229"/>
      <c r="P44" s="229"/>
      <c r="Q44" s="229"/>
      <c r="R44" s="229"/>
      <c r="S44" s="229"/>
      <c r="T44" s="939"/>
      <c r="U44" s="940"/>
    </row>
    <row r="45" spans="1:21" hidden="1">
      <c r="A45" s="1315">
        <v>42401</v>
      </c>
      <c r="B45" s="84">
        <v>42401</v>
      </c>
      <c r="C45" s="255">
        <v>11726</v>
      </c>
      <c r="D45" s="1159">
        <v>645</v>
      </c>
      <c r="E45" s="1160">
        <v>12703</v>
      </c>
      <c r="F45" s="1160">
        <v>1758</v>
      </c>
      <c r="G45" s="1161">
        <v>3980</v>
      </c>
      <c r="H45" s="1161">
        <v>319</v>
      </c>
      <c r="I45" s="1161">
        <v>1664</v>
      </c>
      <c r="J45" s="1161">
        <v>3026</v>
      </c>
      <c r="K45" s="1161">
        <v>979</v>
      </c>
      <c r="L45" s="1162">
        <v>977</v>
      </c>
      <c r="M45" s="944"/>
      <c r="N45" s="229"/>
      <c r="O45" s="229"/>
      <c r="P45" s="229"/>
      <c r="Q45" s="229"/>
      <c r="R45" s="229"/>
      <c r="S45" s="229"/>
      <c r="T45" s="939"/>
      <c r="U45" s="940"/>
    </row>
    <row r="46" spans="1:21" hidden="1">
      <c r="A46" s="1315">
        <v>42430</v>
      </c>
      <c r="B46" s="84">
        <v>42430</v>
      </c>
      <c r="C46" s="255">
        <v>12023</v>
      </c>
      <c r="D46" s="1159">
        <v>811</v>
      </c>
      <c r="E46" s="1160">
        <v>12539</v>
      </c>
      <c r="F46" s="1160">
        <v>1937</v>
      </c>
      <c r="G46" s="1161">
        <v>4056</v>
      </c>
      <c r="H46" s="1161">
        <v>321</v>
      </c>
      <c r="I46" s="1161">
        <v>1763</v>
      </c>
      <c r="J46" s="1161">
        <v>3073</v>
      </c>
      <c r="K46" s="1161">
        <v>873</v>
      </c>
      <c r="L46" s="1162">
        <v>516</v>
      </c>
      <c r="M46" s="944"/>
      <c r="N46" s="229"/>
      <c r="O46" s="229"/>
      <c r="P46" s="229"/>
      <c r="Q46" s="229"/>
      <c r="R46" s="229"/>
      <c r="S46" s="229"/>
      <c r="T46" s="939"/>
      <c r="U46" s="940"/>
    </row>
    <row r="47" spans="1:21" hidden="1">
      <c r="A47" s="1315">
        <v>42461</v>
      </c>
      <c r="B47" s="84">
        <v>42461</v>
      </c>
      <c r="C47" s="255">
        <v>12385</v>
      </c>
      <c r="D47" s="1159">
        <v>1238</v>
      </c>
      <c r="E47" s="1160">
        <v>12685</v>
      </c>
      <c r="F47" s="1160">
        <v>1934</v>
      </c>
      <c r="G47" s="1161">
        <v>4265</v>
      </c>
      <c r="H47" s="1161">
        <v>319</v>
      </c>
      <c r="I47" s="1161">
        <v>1827</v>
      </c>
      <c r="J47" s="1161">
        <v>3056</v>
      </c>
      <c r="K47" s="1161">
        <v>984</v>
      </c>
      <c r="L47" s="1162">
        <v>300</v>
      </c>
      <c r="M47" s="944"/>
      <c r="N47" s="229"/>
      <c r="O47" s="229"/>
      <c r="P47" s="229"/>
      <c r="Q47" s="229"/>
      <c r="R47" s="229"/>
      <c r="S47" s="229"/>
      <c r="T47" s="939"/>
      <c r="U47" s="940"/>
    </row>
    <row r="48" spans="1:21" hidden="1">
      <c r="A48" s="1315">
        <v>42491</v>
      </c>
      <c r="B48" s="84">
        <v>42491</v>
      </c>
      <c r="C48" s="255">
        <v>12670</v>
      </c>
      <c r="D48" s="1159">
        <v>1287</v>
      </c>
      <c r="E48" s="1160">
        <v>12795</v>
      </c>
      <c r="F48" s="1160">
        <v>2016</v>
      </c>
      <c r="G48" s="1161">
        <v>4367</v>
      </c>
      <c r="H48" s="1161">
        <v>318</v>
      </c>
      <c r="I48" s="1161">
        <v>1936</v>
      </c>
      <c r="J48" s="1161">
        <v>3038</v>
      </c>
      <c r="K48" s="1161">
        <v>995</v>
      </c>
      <c r="L48" s="1162">
        <v>125</v>
      </c>
      <c r="M48" s="944"/>
      <c r="N48" s="229"/>
      <c r="O48" s="229"/>
      <c r="P48" s="229"/>
      <c r="Q48" s="229"/>
      <c r="R48" s="229"/>
      <c r="S48" s="229"/>
      <c r="T48" s="939"/>
      <c r="U48" s="940"/>
    </row>
    <row r="49" spans="1:21" s="259" customFormat="1" hidden="1">
      <c r="A49" s="1315">
        <v>42522</v>
      </c>
      <c r="B49" s="84">
        <v>42522</v>
      </c>
      <c r="C49" s="255">
        <v>12882</v>
      </c>
      <c r="D49" s="1159">
        <v>1427</v>
      </c>
      <c r="E49" s="1160">
        <v>12957</v>
      </c>
      <c r="F49" s="1160">
        <v>2125</v>
      </c>
      <c r="G49" s="1161">
        <v>4530</v>
      </c>
      <c r="H49" s="1161">
        <v>320</v>
      </c>
      <c r="I49" s="1161">
        <v>2011</v>
      </c>
      <c r="J49" s="1161">
        <v>3057</v>
      </c>
      <c r="K49" s="1161">
        <v>839</v>
      </c>
      <c r="L49" s="1162">
        <v>75</v>
      </c>
      <c r="M49" s="944"/>
      <c r="N49" s="229"/>
      <c r="O49" s="945"/>
      <c r="P49" s="945"/>
      <c r="Q49" s="945"/>
      <c r="R49" s="229"/>
      <c r="S49" s="229"/>
      <c r="T49" s="939"/>
      <c r="U49" s="940"/>
    </row>
    <row r="50" spans="1:21" hidden="1">
      <c r="A50" s="1315">
        <v>42552</v>
      </c>
      <c r="B50" s="84">
        <v>42552</v>
      </c>
      <c r="C50" s="255">
        <v>12473</v>
      </c>
      <c r="D50" s="1159">
        <v>1253</v>
      </c>
      <c r="E50" s="1160">
        <v>12524</v>
      </c>
      <c r="F50" s="1160">
        <v>2049</v>
      </c>
      <c r="G50" s="1161">
        <v>4292</v>
      </c>
      <c r="H50" s="1161">
        <v>300</v>
      </c>
      <c r="I50" s="1161">
        <v>1991</v>
      </c>
      <c r="J50" s="1161">
        <v>3026</v>
      </c>
      <c r="K50" s="1161">
        <v>815</v>
      </c>
      <c r="L50" s="1162">
        <v>51</v>
      </c>
      <c r="M50" s="944"/>
      <c r="N50" s="229"/>
      <c r="O50" s="229"/>
      <c r="P50" s="229"/>
      <c r="Q50" s="229"/>
      <c r="R50" s="229"/>
      <c r="S50" s="229"/>
      <c r="T50" s="939"/>
      <c r="U50" s="940"/>
    </row>
    <row r="51" spans="1:21" hidden="1">
      <c r="A51" s="1315">
        <v>42583</v>
      </c>
      <c r="B51" s="84">
        <v>42583</v>
      </c>
      <c r="C51" s="255">
        <v>12939</v>
      </c>
      <c r="D51" s="1159">
        <v>2222</v>
      </c>
      <c r="E51" s="1160">
        <v>12992</v>
      </c>
      <c r="F51" s="1160">
        <v>2383</v>
      </c>
      <c r="G51" s="1161">
        <v>4446</v>
      </c>
      <c r="H51" s="1161">
        <v>300</v>
      </c>
      <c r="I51" s="1161">
        <v>2011</v>
      </c>
      <c r="J51" s="1161">
        <v>2986</v>
      </c>
      <c r="K51" s="1161">
        <v>813</v>
      </c>
      <c r="L51" s="1162">
        <v>53</v>
      </c>
      <c r="M51" s="944"/>
      <c r="N51" s="229"/>
      <c r="O51" s="229"/>
      <c r="P51" s="229"/>
      <c r="Q51" s="229"/>
      <c r="R51" s="229"/>
      <c r="S51" s="229"/>
      <c r="T51" s="939"/>
      <c r="U51" s="940"/>
    </row>
    <row r="52" spans="1:21" hidden="1">
      <c r="A52" s="1315">
        <v>42614</v>
      </c>
      <c r="B52" s="84">
        <v>42614</v>
      </c>
      <c r="C52" s="255">
        <v>13801</v>
      </c>
      <c r="D52" s="1159">
        <v>2564</v>
      </c>
      <c r="E52" s="1160">
        <v>13858</v>
      </c>
      <c r="F52" s="1160">
        <v>2748</v>
      </c>
      <c r="G52" s="1161">
        <v>4766</v>
      </c>
      <c r="H52" s="1161">
        <v>286</v>
      </c>
      <c r="I52" s="1161">
        <v>2174</v>
      </c>
      <c r="J52" s="1161">
        <v>2978</v>
      </c>
      <c r="K52" s="1161">
        <v>849</v>
      </c>
      <c r="L52" s="1162">
        <v>57</v>
      </c>
      <c r="M52" s="944"/>
      <c r="N52" s="229"/>
      <c r="O52" s="229"/>
      <c r="P52" s="229"/>
      <c r="Q52" s="229"/>
      <c r="R52" s="229"/>
      <c r="S52" s="229"/>
      <c r="T52" s="939"/>
      <c r="U52" s="940"/>
    </row>
    <row r="53" spans="1:21" hidden="1">
      <c r="A53" s="1315">
        <v>42644</v>
      </c>
      <c r="B53" s="84">
        <v>42644</v>
      </c>
      <c r="C53" s="255">
        <v>14238</v>
      </c>
      <c r="D53" s="1159">
        <v>2708</v>
      </c>
      <c r="E53" s="1160">
        <v>14373</v>
      </c>
      <c r="F53" s="1160">
        <v>2726</v>
      </c>
      <c r="G53" s="1161">
        <v>5184</v>
      </c>
      <c r="H53" s="1161">
        <v>278</v>
      </c>
      <c r="I53" s="1161">
        <v>2200</v>
      </c>
      <c r="J53" s="1161">
        <v>2957</v>
      </c>
      <c r="K53" s="1161">
        <v>893</v>
      </c>
      <c r="L53" s="1162">
        <v>135</v>
      </c>
      <c r="M53" s="944"/>
      <c r="N53" s="229"/>
      <c r="O53" s="229"/>
      <c r="P53" s="229"/>
      <c r="Q53" s="229"/>
      <c r="R53" s="229"/>
      <c r="S53" s="229"/>
      <c r="T53" s="939"/>
      <c r="U53" s="940"/>
    </row>
    <row r="54" spans="1:21" hidden="1">
      <c r="A54" s="1315">
        <v>42675</v>
      </c>
      <c r="B54" s="84">
        <v>42675</v>
      </c>
      <c r="C54" s="255">
        <v>14563</v>
      </c>
      <c r="D54" s="1159">
        <v>2558</v>
      </c>
      <c r="E54" s="1160">
        <v>14809</v>
      </c>
      <c r="F54" s="1160">
        <v>2711</v>
      </c>
      <c r="G54" s="1161">
        <v>5508</v>
      </c>
      <c r="H54" s="1161">
        <v>277</v>
      </c>
      <c r="I54" s="1161">
        <v>2237</v>
      </c>
      <c r="J54" s="1161">
        <v>2935</v>
      </c>
      <c r="K54" s="1161">
        <v>895</v>
      </c>
      <c r="L54" s="1162">
        <v>246</v>
      </c>
      <c r="M54" s="944"/>
      <c r="N54" s="229"/>
      <c r="O54" s="229"/>
      <c r="P54" s="229"/>
      <c r="Q54" s="229"/>
      <c r="R54" s="229"/>
      <c r="S54" s="229"/>
      <c r="T54" s="939"/>
      <c r="U54" s="940"/>
    </row>
    <row r="55" spans="1:21" hidden="1">
      <c r="A55" s="1315">
        <v>42705</v>
      </c>
      <c r="B55" s="101">
        <v>42705</v>
      </c>
      <c r="C55" s="947">
        <v>14265</v>
      </c>
      <c r="D55" s="1163">
        <v>2153</v>
      </c>
      <c r="E55" s="1164">
        <v>14780</v>
      </c>
      <c r="F55" s="1358">
        <v>2524</v>
      </c>
      <c r="G55" s="1359">
        <v>5450</v>
      </c>
      <c r="H55" s="1359">
        <v>287</v>
      </c>
      <c r="I55" s="1359">
        <v>2206</v>
      </c>
      <c r="J55" s="1359">
        <v>2911</v>
      </c>
      <c r="K55" s="1359">
        <v>887</v>
      </c>
      <c r="L55" s="1360">
        <v>515</v>
      </c>
      <c r="M55" s="944"/>
      <c r="N55" s="229"/>
      <c r="O55" s="229"/>
      <c r="P55" s="229"/>
      <c r="Q55" s="229"/>
      <c r="R55" s="229"/>
      <c r="S55" s="229"/>
      <c r="T55" s="939"/>
      <c r="U55" s="940"/>
    </row>
    <row r="56" spans="1:21" hidden="1">
      <c r="A56" s="1315">
        <v>42736</v>
      </c>
      <c r="B56" s="85">
        <v>42736</v>
      </c>
      <c r="C56" s="255">
        <v>13694</v>
      </c>
      <c r="D56" s="1159">
        <v>2264</v>
      </c>
      <c r="E56" s="1160">
        <v>14966</v>
      </c>
      <c r="F56" s="1160">
        <v>2191</v>
      </c>
      <c r="G56" s="1161">
        <v>5416</v>
      </c>
      <c r="H56" s="1161">
        <v>281</v>
      </c>
      <c r="I56" s="1161">
        <v>2129</v>
      </c>
      <c r="J56" s="1161">
        <v>2882</v>
      </c>
      <c r="K56" s="1161">
        <v>795</v>
      </c>
      <c r="L56" s="1162">
        <v>1272</v>
      </c>
      <c r="M56" s="944"/>
      <c r="N56" s="229"/>
      <c r="O56" s="229"/>
      <c r="P56" s="229"/>
      <c r="Q56" s="229"/>
      <c r="R56" s="229"/>
      <c r="S56" s="229"/>
      <c r="T56" s="939"/>
      <c r="U56" s="940"/>
    </row>
    <row r="57" spans="1:21" hidden="1">
      <c r="A57" s="1315">
        <v>42767</v>
      </c>
      <c r="B57" s="84">
        <v>42767</v>
      </c>
      <c r="C57" s="255">
        <v>14097</v>
      </c>
      <c r="D57" s="1159">
        <v>2371</v>
      </c>
      <c r="E57" s="1160">
        <v>15304</v>
      </c>
      <c r="F57" s="1160">
        <v>2473</v>
      </c>
      <c r="G57" s="1161">
        <v>5421</v>
      </c>
      <c r="H57" s="1161">
        <v>275</v>
      </c>
      <c r="I57" s="1161">
        <v>2144</v>
      </c>
      <c r="J57" s="1161">
        <v>2912</v>
      </c>
      <c r="K57" s="1161">
        <v>872</v>
      </c>
      <c r="L57" s="1162">
        <v>1207</v>
      </c>
      <c r="M57" s="944"/>
      <c r="N57" s="229"/>
      <c r="O57" s="229"/>
      <c r="P57" s="229"/>
      <c r="Q57" s="229"/>
      <c r="R57" s="229"/>
      <c r="S57" s="229"/>
      <c r="T57" s="939"/>
      <c r="U57" s="940"/>
    </row>
    <row r="58" spans="1:21" hidden="1">
      <c r="A58" s="1315">
        <v>42795</v>
      </c>
      <c r="B58" s="84">
        <v>42795</v>
      </c>
      <c r="C58" s="255">
        <v>14657</v>
      </c>
      <c r="D58" s="1159">
        <v>2634</v>
      </c>
      <c r="E58" s="1160">
        <v>15246</v>
      </c>
      <c r="F58" s="1160">
        <v>2728</v>
      </c>
      <c r="G58" s="1161">
        <v>5635</v>
      </c>
      <c r="H58" s="1161">
        <v>268</v>
      </c>
      <c r="I58" s="1161">
        <v>2204</v>
      </c>
      <c r="J58" s="1161">
        <v>2953</v>
      </c>
      <c r="K58" s="1161">
        <v>869</v>
      </c>
      <c r="L58" s="1162">
        <v>589</v>
      </c>
      <c r="M58" s="944"/>
      <c r="N58" s="229"/>
      <c r="O58" s="229"/>
      <c r="P58" s="229"/>
      <c r="Q58" s="229"/>
      <c r="R58" s="229"/>
      <c r="S58" s="229"/>
      <c r="T58" s="939"/>
      <c r="U58" s="940"/>
    </row>
    <row r="59" spans="1:21" hidden="1">
      <c r="A59" s="1315">
        <v>42826</v>
      </c>
      <c r="B59" s="84">
        <v>42826</v>
      </c>
      <c r="C59" s="255">
        <v>14610</v>
      </c>
      <c r="D59" s="1159">
        <v>2225</v>
      </c>
      <c r="E59" s="1160">
        <v>15026</v>
      </c>
      <c r="F59" s="1160">
        <v>2673</v>
      </c>
      <c r="G59" s="1161">
        <v>5628</v>
      </c>
      <c r="H59" s="1161">
        <v>256</v>
      </c>
      <c r="I59" s="1161">
        <v>2185</v>
      </c>
      <c r="J59" s="1161">
        <v>2948</v>
      </c>
      <c r="K59" s="1161">
        <v>920</v>
      </c>
      <c r="L59" s="1162">
        <v>416</v>
      </c>
      <c r="M59" s="944"/>
      <c r="N59" s="229"/>
      <c r="O59" s="229"/>
      <c r="P59" s="229"/>
      <c r="Q59" s="229"/>
      <c r="R59" s="229"/>
      <c r="S59" s="229"/>
      <c r="T59" s="939"/>
      <c r="U59" s="940"/>
    </row>
    <row r="60" spans="1:21" hidden="1">
      <c r="A60" s="1315">
        <v>42856</v>
      </c>
      <c r="B60" s="84">
        <v>42856</v>
      </c>
      <c r="C60" s="255">
        <v>14651</v>
      </c>
      <c r="D60" s="1159">
        <v>1981</v>
      </c>
      <c r="E60" s="1160">
        <v>15043</v>
      </c>
      <c r="F60" s="1160">
        <v>2567</v>
      </c>
      <c r="G60" s="1161">
        <v>5808</v>
      </c>
      <c r="H60" s="1161">
        <v>231</v>
      </c>
      <c r="I60" s="1161">
        <v>2268</v>
      </c>
      <c r="J60" s="1161">
        <v>2968</v>
      </c>
      <c r="K60" s="1161">
        <v>809</v>
      </c>
      <c r="L60" s="1162">
        <v>392</v>
      </c>
      <c r="M60" s="944"/>
      <c r="N60" s="229"/>
      <c r="O60" s="229"/>
      <c r="P60" s="229"/>
      <c r="Q60" s="229"/>
      <c r="R60" s="229"/>
      <c r="S60" s="229"/>
      <c r="T60" s="939"/>
      <c r="U60" s="940"/>
    </row>
    <row r="61" spans="1:21" s="259" customFormat="1" hidden="1">
      <c r="A61" s="1315">
        <v>42887</v>
      </c>
      <c r="B61" s="84">
        <v>42887</v>
      </c>
      <c r="C61" s="255">
        <v>14486</v>
      </c>
      <c r="D61" s="1159">
        <v>1604</v>
      </c>
      <c r="E61" s="1160">
        <v>14945</v>
      </c>
      <c r="F61" s="1160">
        <v>2465</v>
      </c>
      <c r="G61" s="1161">
        <v>5748</v>
      </c>
      <c r="H61" s="1161">
        <v>225</v>
      </c>
      <c r="I61" s="1161">
        <v>2302</v>
      </c>
      <c r="J61" s="1161">
        <v>2976</v>
      </c>
      <c r="K61" s="1161">
        <v>770</v>
      </c>
      <c r="L61" s="1162">
        <v>459</v>
      </c>
      <c r="M61" s="944"/>
      <c r="N61" s="229"/>
      <c r="O61" s="945"/>
      <c r="P61" s="945"/>
      <c r="Q61" s="945"/>
      <c r="R61" s="229"/>
      <c r="S61" s="229"/>
      <c r="T61" s="939"/>
      <c r="U61" s="940"/>
    </row>
    <row r="62" spans="1:21" hidden="1">
      <c r="A62" s="1315">
        <v>42917</v>
      </c>
      <c r="B62" s="84">
        <v>42917</v>
      </c>
      <c r="C62" s="255">
        <v>14062</v>
      </c>
      <c r="D62" s="1159">
        <v>1589</v>
      </c>
      <c r="E62" s="1160">
        <v>14477</v>
      </c>
      <c r="F62" s="1160">
        <v>2285</v>
      </c>
      <c r="G62" s="1161">
        <v>5431</v>
      </c>
      <c r="H62" s="1161">
        <v>213</v>
      </c>
      <c r="I62" s="1161">
        <v>2259</v>
      </c>
      <c r="J62" s="1161">
        <v>3027</v>
      </c>
      <c r="K62" s="1161">
        <v>847</v>
      </c>
      <c r="L62" s="1162">
        <v>415</v>
      </c>
      <c r="M62" s="944"/>
      <c r="N62" s="229"/>
      <c r="O62" s="229"/>
      <c r="P62" s="229"/>
      <c r="Q62" s="229"/>
      <c r="R62" s="229"/>
      <c r="S62" s="229"/>
      <c r="T62" s="939"/>
      <c r="U62" s="940"/>
    </row>
    <row r="63" spans="1:21" hidden="1">
      <c r="A63" s="1315">
        <v>42948</v>
      </c>
      <c r="B63" s="84">
        <v>42948</v>
      </c>
      <c r="C63" s="255">
        <v>14183</v>
      </c>
      <c r="D63" s="1159">
        <v>1244</v>
      </c>
      <c r="E63" s="1160">
        <v>14582</v>
      </c>
      <c r="F63" s="1160">
        <v>2254</v>
      </c>
      <c r="G63" s="1161">
        <v>5672</v>
      </c>
      <c r="H63" s="1161">
        <v>197</v>
      </c>
      <c r="I63" s="1161">
        <v>2221</v>
      </c>
      <c r="J63" s="1161">
        <v>3044</v>
      </c>
      <c r="K63" s="1161">
        <v>795</v>
      </c>
      <c r="L63" s="1162">
        <v>399</v>
      </c>
      <c r="M63" s="944"/>
      <c r="N63" s="229"/>
      <c r="O63" s="229"/>
      <c r="P63" s="229"/>
      <c r="Q63" s="229"/>
      <c r="R63" s="229"/>
      <c r="S63" s="229"/>
      <c r="T63" s="939"/>
      <c r="U63" s="940"/>
    </row>
    <row r="64" spans="1:21" hidden="1">
      <c r="A64" s="1315">
        <v>42979</v>
      </c>
      <c r="B64" s="84">
        <v>42979</v>
      </c>
      <c r="C64" s="255">
        <v>14449</v>
      </c>
      <c r="D64" s="1159">
        <v>648</v>
      </c>
      <c r="E64" s="1160">
        <v>14774</v>
      </c>
      <c r="F64" s="1160">
        <v>2452</v>
      </c>
      <c r="G64" s="1161">
        <v>5587</v>
      </c>
      <c r="H64" s="1161">
        <v>193</v>
      </c>
      <c r="I64" s="1161">
        <v>2242</v>
      </c>
      <c r="J64" s="1161">
        <v>3077</v>
      </c>
      <c r="K64" s="1161">
        <v>898</v>
      </c>
      <c r="L64" s="1162">
        <v>325</v>
      </c>
      <c r="M64" s="944"/>
      <c r="N64" s="229"/>
      <c r="O64" s="229"/>
      <c r="P64" s="229"/>
      <c r="Q64" s="229"/>
      <c r="R64" s="229"/>
      <c r="S64" s="229"/>
      <c r="T64" s="939"/>
      <c r="U64" s="940"/>
    </row>
    <row r="65" spans="1:23" hidden="1">
      <c r="A65" s="1315">
        <v>43009</v>
      </c>
      <c r="B65" s="84">
        <v>43009</v>
      </c>
      <c r="C65" s="255">
        <v>14280</v>
      </c>
      <c r="D65" s="1159">
        <v>42</v>
      </c>
      <c r="E65" s="1160">
        <v>14480</v>
      </c>
      <c r="F65" s="1160">
        <v>2426</v>
      </c>
      <c r="G65" s="1161">
        <v>5518</v>
      </c>
      <c r="H65" s="1161">
        <v>204</v>
      </c>
      <c r="I65" s="1161">
        <v>2254</v>
      </c>
      <c r="J65" s="1161">
        <v>3069</v>
      </c>
      <c r="K65" s="1161">
        <v>809</v>
      </c>
      <c r="L65" s="1162">
        <v>200</v>
      </c>
      <c r="M65" s="944"/>
      <c r="N65" s="229"/>
      <c r="O65" s="229"/>
      <c r="P65" s="229"/>
      <c r="Q65" s="229"/>
      <c r="R65" s="229"/>
      <c r="S65" s="229"/>
      <c r="T65" s="939"/>
      <c r="U65" s="940"/>
    </row>
    <row r="66" spans="1:23" hidden="1">
      <c r="A66" s="1315">
        <v>43040</v>
      </c>
      <c r="B66" s="84">
        <v>43040</v>
      </c>
      <c r="C66" s="255">
        <v>14708</v>
      </c>
      <c r="D66" s="1159">
        <v>145</v>
      </c>
      <c r="E66" s="1160">
        <v>14920</v>
      </c>
      <c r="F66" s="1160">
        <v>2436</v>
      </c>
      <c r="G66" s="1161">
        <v>5849</v>
      </c>
      <c r="H66" s="1161">
        <v>208</v>
      </c>
      <c r="I66" s="1161">
        <v>2270</v>
      </c>
      <c r="J66" s="1161">
        <v>3104</v>
      </c>
      <c r="K66" s="1161">
        <v>841</v>
      </c>
      <c r="L66" s="1162">
        <v>212</v>
      </c>
      <c r="M66" s="944"/>
      <c r="N66" s="229"/>
      <c r="O66" s="229"/>
      <c r="P66" s="229"/>
      <c r="Q66" s="229"/>
      <c r="R66" s="229"/>
      <c r="S66" s="229"/>
      <c r="T66" s="939"/>
      <c r="U66" s="940"/>
    </row>
    <row r="67" spans="1:23" hidden="1">
      <c r="A67" s="1315">
        <v>43070</v>
      </c>
      <c r="B67" s="101">
        <v>43070</v>
      </c>
      <c r="C67" s="947">
        <v>14942</v>
      </c>
      <c r="D67" s="1163">
        <v>677</v>
      </c>
      <c r="E67" s="1164">
        <v>15404</v>
      </c>
      <c r="F67" s="1358">
        <v>2391</v>
      </c>
      <c r="G67" s="1359">
        <v>6092</v>
      </c>
      <c r="H67" s="1359">
        <v>200</v>
      </c>
      <c r="I67" s="1359">
        <v>2236</v>
      </c>
      <c r="J67" s="1359">
        <v>3145</v>
      </c>
      <c r="K67" s="1359">
        <v>878</v>
      </c>
      <c r="L67" s="1360">
        <v>462</v>
      </c>
      <c r="M67" s="944"/>
      <c r="N67" s="229"/>
      <c r="O67" s="229"/>
      <c r="P67" s="229"/>
      <c r="Q67" s="229"/>
      <c r="R67" s="229"/>
      <c r="S67" s="229"/>
      <c r="T67" s="939"/>
      <c r="U67" s="940"/>
    </row>
    <row r="68" spans="1:23" hidden="1">
      <c r="A68" s="1315">
        <v>43101</v>
      </c>
      <c r="B68" s="85">
        <v>43101</v>
      </c>
      <c r="C68" s="255">
        <v>14217</v>
      </c>
      <c r="D68" s="1159">
        <v>523</v>
      </c>
      <c r="E68" s="1160">
        <v>15097</v>
      </c>
      <c r="F68" s="1160">
        <v>1960</v>
      </c>
      <c r="G68" s="1161">
        <v>6012</v>
      </c>
      <c r="H68" s="1161">
        <v>207</v>
      </c>
      <c r="I68" s="1161">
        <v>2161</v>
      </c>
      <c r="J68" s="1161">
        <v>3105</v>
      </c>
      <c r="K68" s="1161">
        <v>772</v>
      </c>
      <c r="L68" s="1162">
        <v>880</v>
      </c>
      <c r="M68" s="944"/>
      <c r="N68" s="229"/>
      <c r="O68" s="229"/>
      <c r="P68" s="229"/>
      <c r="Q68" s="229"/>
      <c r="R68" s="229"/>
      <c r="S68" s="229"/>
      <c r="T68" s="939"/>
      <c r="U68" s="940"/>
    </row>
    <row r="69" spans="1:23" hidden="1">
      <c r="A69" s="1315">
        <v>43132</v>
      </c>
      <c r="B69" s="84">
        <v>43132</v>
      </c>
      <c r="C69" s="255">
        <v>14335</v>
      </c>
      <c r="D69" s="1159">
        <v>238</v>
      </c>
      <c r="E69" s="1160">
        <v>15815</v>
      </c>
      <c r="F69" s="1160">
        <v>2018</v>
      </c>
      <c r="G69" s="1161">
        <v>5940</v>
      </c>
      <c r="H69" s="1161">
        <v>210</v>
      </c>
      <c r="I69" s="1161">
        <v>2150</v>
      </c>
      <c r="J69" s="1161">
        <v>3117</v>
      </c>
      <c r="K69" s="1161">
        <v>900</v>
      </c>
      <c r="L69" s="1162">
        <v>1480</v>
      </c>
      <c r="M69" s="944"/>
      <c r="N69" s="229"/>
      <c r="O69" s="229"/>
      <c r="P69" s="229"/>
      <c r="Q69" s="229"/>
      <c r="R69" s="229"/>
      <c r="S69" s="229"/>
      <c r="T69" s="939"/>
      <c r="U69" s="940"/>
    </row>
    <row r="70" spans="1:23" hidden="1">
      <c r="A70" s="1315">
        <v>43160</v>
      </c>
      <c r="B70" s="84">
        <v>43160</v>
      </c>
      <c r="C70" s="255">
        <v>14526</v>
      </c>
      <c r="D70" s="1159">
        <v>-131</v>
      </c>
      <c r="E70" s="1160">
        <v>15562</v>
      </c>
      <c r="F70" s="1160">
        <v>2078</v>
      </c>
      <c r="G70" s="1161">
        <v>6042</v>
      </c>
      <c r="H70" s="1161">
        <v>207</v>
      </c>
      <c r="I70" s="1161">
        <v>2160</v>
      </c>
      <c r="J70" s="1161">
        <v>3153</v>
      </c>
      <c r="K70" s="1161">
        <v>886</v>
      </c>
      <c r="L70" s="1162">
        <v>1036</v>
      </c>
      <c r="M70" s="944"/>
      <c r="N70" s="229"/>
      <c r="O70" s="229"/>
      <c r="P70" s="229"/>
      <c r="Q70" s="229"/>
      <c r="R70" s="229"/>
      <c r="S70" s="229"/>
      <c r="T70" s="939"/>
      <c r="U70" s="940"/>
    </row>
    <row r="71" spans="1:23" hidden="1">
      <c r="A71" s="1315">
        <v>43191</v>
      </c>
      <c r="B71" s="84">
        <v>43191</v>
      </c>
      <c r="C71" s="255">
        <v>14297</v>
      </c>
      <c r="D71" s="1159">
        <v>-313</v>
      </c>
      <c r="E71" s="1160">
        <v>14695</v>
      </c>
      <c r="F71" s="1160">
        <v>1996</v>
      </c>
      <c r="G71" s="1161">
        <v>6032</v>
      </c>
      <c r="H71" s="1161">
        <v>209</v>
      </c>
      <c r="I71" s="1161">
        <v>2118</v>
      </c>
      <c r="J71" s="1161">
        <v>3173</v>
      </c>
      <c r="K71" s="1161">
        <v>769</v>
      </c>
      <c r="L71" s="1162">
        <v>398</v>
      </c>
      <c r="M71" s="944"/>
      <c r="N71" s="229"/>
      <c r="O71" s="229"/>
      <c r="P71" s="229"/>
      <c r="Q71" s="229"/>
      <c r="R71" s="229"/>
      <c r="S71" s="229"/>
      <c r="T71" s="939"/>
      <c r="U71" s="940"/>
    </row>
    <row r="72" spans="1:23" hidden="1">
      <c r="A72" s="1315">
        <v>43221</v>
      </c>
      <c r="B72" s="84">
        <v>43221</v>
      </c>
      <c r="C72" s="255">
        <v>14114</v>
      </c>
      <c r="D72" s="1159">
        <v>-537</v>
      </c>
      <c r="E72" s="1160">
        <v>14434</v>
      </c>
      <c r="F72" s="1160">
        <v>1847</v>
      </c>
      <c r="G72" s="1161">
        <v>6010</v>
      </c>
      <c r="H72" s="1161">
        <v>205</v>
      </c>
      <c r="I72" s="1161">
        <v>2134</v>
      </c>
      <c r="J72" s="1161">
        <v>3171</v>
      </c>
      <c r="K72" s="1161">
        <v>747</v>
      </c>
      <c r="L72" s="1162">
        <v>320</v>
      </c>
      <c r="M72" s="944"/>
      <c r="N72" s="229"/>
      <c r="O72" s="229"/>
      <c r="P72" s="229"/>
      <c r="Q72" s="229"/>
      <c r="R72" s="229"/>
      <c r="S72" s="229"/>
      <c r="T72" s="939"/>
      <c r="U72" s="940"/>
    </row>
    <row r="73" spans="1:23" s="259" customFormat="1" hidden="1">
      <c r="A73" s="1315">
        <v>43252</v>
      </c>
      <c r="B73" s="84">
        <v>43252</v>
      </c>
      <c r="C73" s="255">
        <v>13988</v>
      </c>
      <c r="D73" s="1159">
        <v>-498</v>
      </c>
      <c r="E73" s="1160">
        <v>14382</v>
      </c>
      <c r="F73" s="1160">
        <v>1722</v>
      </c>
      <c r="G73" s="1161">
        <v>5906</v>
      </c>
      <c r="H73" s="1161">
        <v>203</v>
      </c>
      <c r="I73" s="1161">
        <v>2135</v>
      </c>
      <c r="J73" s="1161">
        <v>3206</v>
      </c>
      <c r="K73" s="1161">
        <v>816</v>
      </c>
      <c r="L73" s="1162">
        <v>394</v>
      </c>
      <c r="M73" s="944"/>
      <c r="N73" s="229"/>
      <c r="O73" s="945"/>
      <c r="P73" s="945"/>
      <c r="Q73" s="945"/>
      <c r="R73" s="229"/>
      <c r="S73" s="229"/>
      <c r="T73" s="939"/>
      <c r="U73" s="940"/>
      <c r="W73" s="785"/>
    </row>
    <row r="74" spans="1:23" hidden="1">
      <c r="A74" s="1315">
        <v>43282</v>
      </c>
      <c r="B74" s="84">
        <v>43282</v>
      </c>
      <c r="C74" s="255">
        <v>13331</v>
      </c>
      <c r="D74" s="1159">
        <v>-731</v>
      </c>
      <c r="E74" s="1160">
        <v>13689</v>
      </c>
      <c r="F74" s="1160">
        <v>1554</v>
      </c>
      <c r="G74" s="1161">
        <v>5395</v>
      </c>
      <c r="H74" s="1161">
        <v>190</v>
      </c>
      <c r="I74" s="1161">
        <v>2059</v>
      </c>
      <c r="J74" s="1161">
        <v>3250</v>
      </c>
      <c r="K74" s="1161">
        <v>883</v>
      </c>
      <c r="L74" s="1162">
        <v>358</v>
      </c>
      <c r="M74" s="944"/>
      <c r="N74" s="229"/>
      <c r="O74" s="229"/>
      <c r="P74" s="229"/>
      <c r="Q74" s="229"/>
      <c r="R74" s="229"/>
      <c r="S74" s="229"/>
      <c r="T74" s="939"/>
      <c r="U74" s="940"/>
    </row>
    <row r="75" spans="1:23" hidden="1">
      <c r="A75" s="1315">
        <v>43313</v>
      </c>
      <c r="B75" s="84">
        <v>43313</v>
      </c>
      <c r="C75" s="255">
        <v>13370</v>
      </c>
      <c r="D75" s="1159">
        <v>-813</v>
      </c>
      <c r="E75" s="1160">
        <v>13686</v>
      </c>
      <c r="F75" s="1160">
        <v>1521</v>
      </c>
      <c r="G75" s="1161">
        <v>5642</v>
      </c>
      <c r="H75" s="1161">
        <v>195</v>
      </c>
      <c r="I75" s="1161">
        <v>2045</v>
      </c>
      <c r="J75" s="1161">
        <v>3252</v>
      </c>
      <c r="K75" s="1161">
        <v>715</v>
      </c>
      <c r="L75" s="1162">
        <v>316</v>
      </c>
      <c r="M75" s="944"/>
      <c r="N75" s="229"/>
      <c r="O75" s="229"/>
      <c r="P75" s="229"/>
      <c r="Q75" s="229"/>
      <c r="R75" s="229"/>
      <c r="S75" s="229"/>
      <c r="T75" s="939"/>
      <c r="U75" s="940"/>
      <c r="W75" s="786"/>
    </row>
    <row r="76" spans="1:23" hidden="1">
      <c r="A76" s="1315">
        <v>43344</v>
      </c>
      <c r="B76" s="84">
        <v>43344</v>
      </c>
      <c r="C76" s="255">
        <v>13687</v>
      </c>
      <c r="D76" s="1159">
        <v>-762</v>
      </c>
      <c r="E76" s="1160">
        <v>13953</v>
      </c>
      <c r="F76" s="1160">
        <v>1737</v>
      </c>
      <c r="G76" s="1161">
        <v>5531</v>
      </c>
      <c r="H76" s="1161">
        <v>198</v>
      </c>
      <c r="I76" s="1161">
        <v>2080</v>
      </c>
      <c r="J76" s="1161">
        <v>3263</v>
      </c>
      <c r="K76" s="1161">
        <v>878</v>
      </c>
      <c r="L76" s="1162">
        <v>266</v>
      </c>
      <c r="M76" s="944"/>
      <c r="N76" s="229"/>
      <c r="O76" s="229"/>
      <c r="P76" s="229"/>
      <c r="Q76" s="229"/>
      <c r="R76" s="229"/>
      <c r="S76" s="229"/>
      <c r="T76" s="939"/>
      <c r="U76" s="940"/>
    </row>
    <row r="77" spans="1:23" hidden="1">
      <c r="A77" s="1315">
        <v>43374</v>
      </c>
      <c r="B77" s="84">
        <v>43374</v>
      </c>
      <c r="C77" s="255">
        <v>13432</v>
      </c>
      <c r="D77" s="1159">
        <v>-848</v>
      </c>
      <c r="E77" s="1160">
        <v>13646</v>
      </c>
      <c r="F77" s="1160">
        <v>1767</v>
      </c>
      <c r="G77" s="1161">
        <v>5322</v>
      </c>
      <c r="H77" s="1161">
        <v>196</v>
      </c>
      <c r="I77" s="1161">
        <v>2045</v>
      </c>
      <c r="J77" s="1161">
        <v>3236</v>
      </c>
      <c r="K77" s="1161">
        <v>866</v>
      </c>
      <c r="L77" s="1162">
        <v>214</v>
      </c>
      <c r="M77" s="944"/>
      <c r="N77" s="229"/>
      <c r="O77" s="229"/>
      <c r="P77" s="229"/>
      <c r="Q77" s="229"/>
      <c r="R77" s="229"/>
      <c r="S77" s="229"/>
      <c r="T77" s="939"/>
      <c r="U77" s="940"/>
    </row>
    <row r="78" spans="1:23" hidden="1">
      <c r="A78" s="1315">
        <v>43405</v>
      </c>
      <c r="B78" s="84">
        <v>43405</v>
      </c>
      <c r="C78" s="255">
        <v>13744</v>
      </c>
      <c r="D78" s="1159">
        <v>-964</v>
      </c>
      <c r="E78" s="1160">
        <v>13957</v>
      </c>
      <c r="F78" s="1160">
        <v>1935</v>
      </c>
      <c r="G78" s="1161">
        <v>5460</v>
      </c>
      <c r="H78" s="1161">
        <v>197</v>
      </c>
      <c r="I78" s="1161">
        <v>2124</v>
      </c>
      <c r="J78" s="1161">
        <v>3261</v>
      </c>
      <c r="K78" s="1161">
        <v>767</v>
      </c>
      <c r="L78" s="1162">
        <v>213</v>
      </c>
      <c r="M78" s="944"/>
      <c r="N78" s="229"/>
      <c r="O78" s="229"/>
      <c r="P78" s="229"/>
      <c r="Q78" s="229"/>
      <c r="R78" s="229"/>
      <c r="S78" s="229"/>
      <c r="T78" s="939"/>
      <c r="U78" s="940"/>
    </row>
    <row r="79" spans="1:23" hidden="1">
      <c r="A79" s="1315">
        <v>43435</v>
      </c>
      <c r="B79" s="101">
        <v>43435</v>
      </c>
      <c r="C79" s="947">
        <v>13936</v>
      </c>
      <c r="D79" s="1163">
        <v>-1006</v>
      </c>
      <c r="E79" s="1164">
        <v>14329</v>
      </c>
      <c r="F79" s="1358">
        <v>2019</v>
      </c>
      <c r="G79" s="1359">
        <v>5578</v>
      </c>
      <c r="H79" s="1359">
        <v>196</v>
      </c>
      <c r="I79" s="1359">
        <v>2080</v>
      </c>
      <c r="J79" s="1359">
        <v>3260</v>
      </c>
      <c r="K79" s="1359">
        <v>803</v>
      </c>
      <c r="L79" s="1360">
        <v>393</v>
      </c>
      <c r="M79" s="944"/>
      <c r="N79" s="229"/>
      <c r="O79" s="229"/>
      <c r="P79" s="229"/>
      <c r="Q79" s="229"/>
      <c r="R79" s="229"/>
      <c r="S79" s="229"/>
      <c r="T79" s="939"/>
      <c r="U79" s="940"/>
    </row>
    <row r="80" spans="1:23" ht="12.75" hidden="1" customHeight="1">
      <c r="A80" s="1315">
        <v>43466</v>
      </c>
      <c r="B80" s="85">
        <v>43466</v>
      </c>
      <c r="C80" s="255">
        <v>13173</v>
      </c>
      <c r="D80" s="1159">
        <v>-1044</v>
      </c>
      <c r="E80" s="1160">
        <v>14057</v>
      </c>
      <c r="F80" s="1160">
        <v>1764</v>
      </c>
      <c r="G80" s="1161">
        <v>5423</v>
      </c>
      <c r="H80" s="1161">
        <v>194</v>
      </c>
      <c r="I80" s="1161">
        <v>1844</v>
      </c>
      <c r="J80" s="1161">
        <v>3308</v>
      </c>
      <c r="K80" s="1161">
        <v>640</v>
      </c>
      <c r="L80" s="1162">
        <v>884</v>
      </c>
      <c r="M80" s="944"/>
      <c r="N80" s="229"/>
      <c r="O80" s="229"/>
      <c r="P80" s="229"/>
      <c r="Q80" s="229"/>
      <c r="R80" s="229"/>
      <c r="S80" s="229"/>
      <c r="T80" s="939"/>
      <c r="U80" s="940"/>
    </row>
    <row r="81" spans="1:23" hidden="1">
      <c r="A81" s="1315">
        <v>43497</v>
      </c>
      <c r="B81" s="84">
        <v>43497</v>
      </c>
      <c r="C81" s="255">
        <v>13670</v>
      </c>
      <c r="D81" s="1159">
        <v>-665</v>
      </c>
      <c r="E81" s="1160">
        <v>14325</v>
      </c>
      <c r="F81" s="1160">
        <v>1977</v>
      </c>
      <c r="G81" s="1161">
        <v>5251</v>
      </c>
      <c r="H81" s="1161">
        <v>196</v>
      </c>
      <c r="I81" s="1161">
        <v>1912</v>
      </c>
      <c r="J81" s="1161">
        <v>3326</v>
      </c>
      <c r="K81" s="1161">
        <v>1008</v>
      </c>
      <c r="L81" s="1162">
        <v>655</v>
      </c>
      <c r="M81" s="944"/>
      <c r="N81" s="229"/>
      <c r="O81" s="229"/>
      <c r="P81" s="229"/>
      <c r="Q81" s="229"/>
      <c r="R81" s="229"/>
      <c r="S81" s="229"/>
      <c r="T81" s="939"/>
      <c r="U81" s="940"/>
    </row>
    <row r="82" spans="1:23" hidden="1">
      <c r="A82" s="1315">
        <v>43525</v>
      </c>
      <c r="B82" s="84">
        <v>43525</v>
      </c>
      <c r="C82" s="255">
        <v>13864</v>
      </c>
      <c r="D82" s="1159">
        <v>-662</v>
      </c>
      <c r="E82" s="1160">
        <v>14471</v>
      </c>
      <c r="F82" s="1160">
        <v>2137</v>
      </c>
      <c r="G82" s="1161">
        <v>5250</v>
      </c>
      <c r="H82" s="1161">
        <v>195</v>
      </c>
      <c r="I82" s="1161">
        <v>2006</v>
      </c>
      <c r="J82" s="1161">
        <v>3339</v>
      </c>
      <c r="K82" s="1161">
        <v>937</v>
      </c>
      <c r="L82" s="1162">
        <v>607</v>
      </c>
      <c r="M82" s="944"/>
      <c r="N82" s="229"/>
      <c r="O82" s="229"/>
      <c r="P82" s="229"/>
      <c r="Q82" s="229"/>
      <c r="R82" s="229"/>
      <c r="S82" s="229"/>
      <c r="T82" s="939"/>
      <c r="U82" s="940"/>
    </row>
    <row r="83" spans="1:23" hidden="1">
      <c r="A83" s="1315">
        <v>43556</v>
      </c>
      <c r="B83" s="84">
        <v>43556</v>
      </c>
      <c r="C83" s="255">
        <v>13855</v>
      </c>
      <c r="D83" s="1159">
        <v>-442</v>
      </c>
      <c r="E83" s="1160">
        <v>14046</v>
      </c>
      <c r="F83" s="1160">
        <v>2235</v>
      </c>
      <c r="G83" s="1161">
        <v>5134</v>
      </c>
      <c r="H83" s="1161">
        <v>189</v>
      </c>
      <c r="I83" s="1161">
        <v>2017</v>
      </c>
      <c r="J83" s="1161">
        <v>3348</v>
      </c>
      <c r="K83" s="1161">
        <v>932</v>
      </c>
      <c r="L83" s="1162">
        <v>191</v>
      </c>
      <c r="M83" s="944"/>
      <c r="N83" s="229"/>
      <c r="O83" s="229"/>
      <c r="P83" s="229"/>
      <c r="Q83" s="229"/>
      <c r="R83" s="229"/>
      <c r="S83" s="229"/>
      <c r="T83" s="939"/>
      <c r="U83" s="940"/>
    </row>
    <row r="84" spans="1:23" hidden="1">
      <c r="A84" s="1315">
        <v>43586</v>
      </c>
      <c r="B84" s="84">
        <v>43586</v>
      </c>
      <c r="C84" s="255">
        <v>13852</v>
      </c>
      <c r="D84" s="1159">
        <v>-262</v>
      </c>
      <c r="E84" s="1160">
        <v>13976</v>
      </c>
      <c r="F84" s="1160">
        <v>2200</v>
      </c>
      <c r="G84" s="1161">
        <v>5215</v>
      </c>
      <c r="H84" s="1161">
        <v>188</v>
      </c>
      <c r="I84" s="1161">
        <v>2052</v>
      </c>
      <c r="J84" s="1161">
        <v>3390</v>
      </c>
      <c r="K84" s="1161">
        <v>807</v>
      </c>
      <c r="L84" s="1162">
        <v>124</v>
      </c>
      <c r="M84" s="944"/>
      <c r="N84" s="229"/>
      <c r="O84" s="229"/>
      <c r="P84" s="229"/>
      <c r="Q84" s="229"/>
      <c r="R84" s="229"/>
      <c r="S84" s="229"/>
      <c r="T84" s="939"/>
      <c r="U84" s="940"/>
    </row>
    <row r="85" spans="1:23" s="259" customFormat="1" hidden="1">
      <c r="A85" s="1315">
        <v>43617</v>
      </c>
      <c r="B85" s="84">
        <v>43617</v>
      </c>
      <c r="C85" s="255">
        <v>14092</v>
      </c>
      <c r="D85" s="1159">
        <v>104</v>
      </c>
      <c r="E85" s="1160">
        <v>14211</v>
      </c>
      <c r="F85" s="1160">
        <v>2346</v>
      </c>
      <c r="G85" s="1161">
        <v>5162</v>
      </c>
      <c r="H85" s="1161">
        <v>194</v>
      </c>
      <c r="I85" s="1161">
        <v>2096</v>
      </c>
      <c r="J85" s="1161">
        <v>3469</v>
      </c>
      <c r="K85" s="1161">
        <v>825</v>
      </c>
      <c r="L85" s="1162">
        <v>119</v>
      </c>
      <c r="M85" s="944"/>
      <c r="N85" s="229"/>
      <c r="O85" s="945"/>
      <c r="P85" s="945"/>
      <c r="Q85" s="945"/>
      <c r="R85" s="229"/>
      <c r="S85" s="229"/>
      <c r="T85" s="939"/>
      <c r="U85" s="940"/>
      <c r="W85" s="787"/>
    </row>
    <row r="86" spans="1:23" hidden="1">
      <c r="A86" s="1315">
        <v>43647</v>
      </c>
      <c r="B86" s="84">
        <v>43647</v>
      </c>
      <c r="C86" s="255">
        <v>13666</v>
      </c>
      <c r="D86" s="1159">
        <v>335</v>
      </c>
      <c r="E86" s="1160">
        <v>13770</v>
      </c>
      <c r="F86" s="1160">
        <v>2195</v>
      </c>
      <c r="G86" s="1161">
        <v>4725</v>
      </c>
      <c r="H86" s="1161">
        <v>199</v>
      </c>
      <c r="I86" s="1161">
        <v>2098</v>
      </c>
      <c r="J86" s="1161">
        <v>3486</v>
      </c>
      <c r="K86" s="1161">
        <v>963</v>
      </c>
      <c r="L86" s="1162">
        <v>104</v>
      </c>
      <c r="M86" s="944"/>
      <c r="N86" s="229"/>
      <c r="O86" s="229"/>
      <c r="P86" s="229"/>
      <c r="Q86" s="229"/>
      <c r="R86" s="229"/>
      <c r="S86" s="229"/>
      <c r="T86" s="939"/>
      <c r="U86" s="940"/>
    </row>
    <row r="87" spans="1:23" hidden="1">
      <c r="A87" s="1315">
        <v>43678</v>
      </c>
      <c r="B87" s="84">
        <v>43678</v>
      </c>
      <c r="C87" s="255">
        <v>13319</v>
      </c>
      <c r="D87" s="1159">
        <v>-51</v>
      </c>
      <c r="E87" s="1160">
        <v>13423</v>
      </c>
      <c r="F87" s="1160">
        <v>2133</v>
      </c>
      <c r="G87" s="1161">
        <v>4643</v>
      </c>
      <c r="H87" s="1161">
        <v>195</v>
      </c>
      <c r="I87" s="1161">
        <v>2063</v>
      </c>
      <c r="J87" s="1161">
        <v>3491</v>
      </c>
      <c r="K87" s="1161">
        <v>794</v>
      </c>
      <c r="L87" s="1162">
        <v>104</v>
      </c>
      <c r="M87" s="944"/>
      <c r="N87" s="229"/>
      <c r="O87" s="229"/>
      <c r="P87" s="229"/>
      <c r="Q87" s="229"/>
      <c r="R87" s="229"/>
      <c r="S87" s="229"/>
      <c r="T87" s="939"/>
      <c r="U87" s="940"/>
      <c r="W87" s="788"/>
    </row>
    <row r="88" spans="1:23" hidden="1">
      <c r="A88" s="1315">
        <v>43709</v>
      </c>
      <c r="B88" s="84">
        <v>43709</v>
      </c>
      <c r="C88" s="255">
        <v>14053</v>
      </c>
      <c r="D88" s="1159">
        <v>366</v>
      </c>
      <c r="E88" s="1160">
        <v>14190</v>
      </c>
      <c r="F88" s="1160">
        <v>2349</v>
      </c>
      <c r="G88" s="1161">
        <v>4932</v>
      </c>
      <c r="H88" s="1161">
        <v>197</v>
      </c>
      <c r="I88" s="1161">
        <v>2159</v>
      </c>
      <c r="J88" s="1161">
        <v>3526</v>
      </c>
      <c r="K88" s="1161">
        <v>890</v>
      </c>
      <c r="L88" s="1162">
        <v>137</v>
      </c>
      <c r="M88" s="944"/>
      <c r="N88" s="229"/>
      <c r="O88" s="229"/>
      <c r="P88" s="229"/>
      <c r="Q88" s="229"/>
      <c r="R88" s="229"/>
      <c r="S88" s="229"/>
      <c r="T88" s="939"/>
      <c r="U88" s="940"/>
    </row>
    <row r="89" spans="1:23" hidden="1">
      <c r="A89" s="1315">
        <v>43739</v>
      </c>
      <c r="B89" s="84">
        <v>43739</v>
      </c>
      <c r="C89" s="255">
        <v>14050</v>
      </c>
      <c r="D89" s="1159">
        <v>618</v>
      </c>
      <c r="E89" s="1160">
        <v>14202</v>
      </c>
      <c r="F89" s="1160">
        <v>2309</v>
      </c>
      <c r="G89" s="1161">
        <v>5073</v>
      </c>
      <c r="H89" s="1161">
        <v>199</v>
      </c>
      <c r="I89" s="1161">
        <v>2202</v>
      </c>
      <c r="J89" s="1161">
        <v>3520</v>
      </c>
      <c r="K89" s="1161">
        <v>747</v>
      </c>
      <c r="L89" s="1162">
        <v>152</v>
      </c>
      <c r="M89" s="944"/>
      <c r="N89" s="229"/>
      <c r="O89" s="229"/>
      <c r="P89" s="229"/>
      <c r="Q89" s="229"/>
      <c r="R89" s="229"/>
      <c r="S89" s="229"/>
      <c r="T89" s="939"/>
      <c r="U89" s="940"/>
      <c r="W89" s="788"/>
    </row>
    <row r="90" spans="1:23" hidden="1">
      <c r="A90" s="1315">
        <v>43770</v>
      </c>
      <c r="B90" s="84">
        <v>43770</v>
      </c>
      <c r="C90" s="255">
        <v>14556</v>
      </c>
      <c r="D90" s="1159">
        <v>812</v>
      </c>
      <c r="E90" s="1160">
        <v>14742</v>
      </c>
      <c r="F90" s="1160">
        <v>2362</v>
      </c>
      <c r="G90" s="1161">
        <v>5214</v>
      </c>
      <c r="H90" s="1161">
        <v>197</v>
      </c>
      <c r="I90" s="1161">
        <v>2252</v>
      </c>
      <c r="J90" s="1161">
        <v>3650</v>
      </c>
      <c r="K90" s="1161">
        <v>881</v>
      </c>
      <c r="L90" s="1162">
        <v>186</v>
      </c>
      <c r="M90" s="944"/>
      <c r="N90" s="229"/>
      <c r="O90" s="229"/>
      <c r="P90" s="229"/>
      <c r="Q90" s="229"/>
      <c r="R90" s="229"/>
      <c r="S90" s="229"/>
      <c r="T90" s="939"/>
      <c r="U90" s="940"/>
    </row>
    <row r="91" spans="1:23" hidden="1">
      <c r="A91" s="1315">
        <v>43800</v>
      </c>
      <c r="B91" s="101">
        <v>43800</v>
      </c>
      <c r="C91" s="947">
        <v>14688</v>
      </c>
      <c r="D91" s="1163">
        <v>752</v>
      </c>
      <c r="E91" s="1164">
        <v>15096</v>
      </c>
      <c r="F91" s="1358">
        <v>2400</v>
      </c>
      <c r="G91" s="1359">
        <v>5250</v>
      </c>
      <c r="H91" s="1359">
        <v>190</v>
      </c>
      <c r="I91" s="1359">
        <v>2279</v>
      </c>
      <c r="J91" s="1359">
        <v>3648</v>
      </c>
      <c r="K91" s="1359">
        <v>921</v>
      </c>
      <c r="L91" s="1360">
        <v>408</v>
      </c>
      <c r="M91" s="944"/>
      <c r="N91" s="229"/>
      <c r="O91" s="229"/>
      <c r="P91" s="229"/>
      <c r="Q91" s="229"/>
      <c r="R91" s="229"/>
      <c r="S91" s="229"/>
      <c r="T91" s="939"/>
      <c r="U91" s="940"/>
    </row>
    <row r="92" spans="1:23" hidden="1">
      <c r="A92" s="253">
        <v>43831</v>
      </c>
      <c r="B92" s="85">
        <v>43831</v>
      </c>
      <c r="C92" s="255">
        <v>14099</v>
      </c>
      <c r="D92" s="1159">
        <v>926</v>
      </c>
      <c r="E92" s="1160">
        <v>14837</v>
      </c>
      <c r="F92" s="1160">
        <v>2177</v>
      </c>
      <c r="G92" s="1161">
        <v>5142</v>
      </c>
      <c r="H92" s="1161">
        <v>187</v>
      </c>
      <c r="I92" s="1161">
        <v>2253</v>
      </c>
      <c r="J92" s="1161">
        <v>3620</v>
      </c>
      <c r="K92" s="1161">
        <v>720</v>
      </c>
      <c r="L92" s="1162">
        <v>738</v>
      </c>
      <c r="M92" s="944"/>
      <c r="N92" s="229"/>
      <c r="O92" s="229"/>
      <c r="P92" s="229"/>
      <c r="Q92" s="229"/>
      <c r="R92" s="229"/>
      <c r="S92" s="229"/>
      <c r="T92" s="939"/>
      <c r="U92" s="940"/>
    </row>
    <row r="93" spans="1:23" hidden="1">
      <c r="A93" s="253">
        <v>43862</v>
      </c>
      <c r="B93" s="84">
        <v>43862</v>
      </c>
      <c r="C93" s="255">
        <v>14420</v>
      </c>
      <c r="D93" s="1165">
        <v>750</v>
      </c>
      <c r="E93" s="1160">
        <v>15189</v>
      </c>
      <c r="F93" s="1160">
        <v>2423</v>
      </c>
      <c r="G93" s="1161">
        <v>4942</v>
      </c>
      <c r="H93" s="1161">
        <v>197</v>
      </c>
      <c r="I93" s="1161">
        <v>2236</v>
      </c>
      <c r="J93" s="1161">
        <v>3691</v>
      </c>
      <c r="K93" s="1161">
        <v>931</v>
      </c>
      <c r="L93" s="1162">
        <v>769</v>
      </c>
      <c r="M93" s="944"/>
      <c r="N93" s="229"/>
      <c r="O93" s="229"/>
      <c r="P93" s="229"/>
      <c r="Q93" s="229"/>
      <c r="R93" s="229"/>
      <c r="S93" s="229"/>
      <c r="T93" s="939"/>
      <c r="U93" s="940"/>
    </row>
    <row r="94" spans="1:23" hidden="1">
      <c r="A94" s="253">
        <v>43891</v>
      </c>
      <c r="B94" s="84">
        <v>43891</v>
      </c>
      <c r="C94" s="255">
        <v>14626</v>
      </c>
      <c r="D94" s="1165">
        <v>762</v>
      </c>
      <c r="E94" s="1160">
        <v>23786</v>
      </c>
      <c r="F94" s="1160">
        <v>2505</v>
      </c>
      <c r="G94" s="1161">
        <v>5072</v>
      </c>
      <c r="H94" s="1161">
        <v>197</v>
      </c>
      <c r="I94" s="1161">
        <v>2260</v>
      </c>
      <c r="J94" s="1161">
        <v>3687</v>
      </c>
      <c r="K94" s="1161">
        <v>905</v>
      </c>
      <c r="L94" s="1162">
        <v>9160</v>
      </c>
      <c r="M94" s="944"/>
      <c r="N94" s="229"/>
      <c r="O94" s="229"/>
      <c r="P94" s="229"/>
      <c r="Q94" s="229"/>
      <c r="R94" s="229"/>
      <c r="S94" s="229"/>
      <c r="T94" s="939"/>
      <c r="U94" s="940"/>
    </row>
    <row r="95" spans="1:23" hidden="1">
      <c r="A95" s="253">
        <v>43922</v>
      </c>
      <c r="B95" s="84">
        <v>43922</v>
      </c>
      <c r="C95" s="255">
        <v>12837</v>
      </c>
      <c r="D95" s="1165">
        <v>-1018</v>
      </c>
      <c r="E95" s="1160">
        <v>50958</v>
      </c>
      <c r="F95" s="1160">
        <v>1991</v>
      </c>
      <c r="G95" s="1161">
        <v>4568</v>
      </c>
      <c r="H95" s="1161">
        <v>195</v>
      </c>
      <c r="I95" s="1161">
        <v>1933</v>
      </c>
      <c r="J95" s="1161">
        <v>3767</v>
      </c>
      <c r="K95" s="1161">
        <v>383</v>
      </c>
      <c r="L95" s="1162">
        <v>38121</v>
      </c>
      <c r="M95" s="944"/>
      <c r="N95" s="229"/>
      <c r="O95" s="229"/>
      <c r="P95" s="229"/>
      <c r="Q95" s="229"/>
      <c r="R95" s="229"/>
      <c r="S95" s="229"/>
      <c r="T95" s="939"/>
      <c r="U95" s="940"/>
    </row>
    <row r="96" spans="1:23" hidden="1">
      <c r="A96" s="253">
        <v>43952</v>
      </c>
      <c r="B96" s="84">
        <v>43952</v>
      </c>
      <c r="C96" s="255">
        <v>12099</v>
      </c>
      <c r="D96" s="1165">
        <v>-1753</v>
      </c>
      <c r="E96" s="1160">
        <v>42902</v>
      </c>
      <c r="F96" s="1160">
        <v>1534</v>
      </c>
      <c r="G96" s="1161">
        <v>4153</v>
      </c>
      <c r="H96" s="1161">
        <v>197</v>
      </c>
      <c r="I96" s="1161">
        <v>1969</v>
      </c>
      <c r="J96" s="1161">
        <v>3788</v>
      </c>
      <c r="K96" s="1161">
        <v>458</v>
      </c>
      <c r="L96" s="1162">
        <v>30803</v>
      </c>
      <c r="M96" s="944"/>
      <c r="N96" s="229"/>
      <c r="O96" s="229"/>
      <c r="P96" s="229"/>
      <c r="Q96" s="229"/>
      <c r="R96" s="229"/>
      <c r="S96" s="229"/>
      <c r="T96" s="939"/>
      <c r="U96" s="940"/>
    </row>
    <row r="97" spans="1:21" s="259" customFormat="1" hidden="1">
      <c r="A97" s="253">
        <v>43983</v>
      </c>
      <c r="B97" s="84">
        <v>43983</v>
      </c>
      <c r="C97" s="255">
        <v>11944</v>
      </c>
      <c r="D97" s="1165">
        <v>-2148</v>
      </c>
      <c r="E97" s="1160">
        <v>34142</v>
      </c>
      <c r="F97" s="1160">
        <v>1564</v>
      </c>
      <c r="G97" s="1161">
        <v>3937</v>
      </c>
      <c r="H97" s="1161">
        <v>203</v>
      </c>
      <c r="I97" s="1161">
        <v>2030</v>
      </c>
      <c r="J97" s="1161">
        <v>3792</v>
      </c>
      <c r="K97" s="1161">
        <v>418</v>
      </c>
      <c r="L97" s="1162">
        <v>22198</v>
      </c>
      <c r="M97" s="944"/>
      <c r="N97" s="229"/>
      <c r="O97" s="945"/>
      <c r="P97" s="945"/>
      <c r="Q97" s="945"/>
      <c r="R97" s="229"/>
      <c r="S97" s="229"/>
      <c r="T97" s="939"/>
      <c r="U97" s="940"/>
    </row>
    <row r="98" spans="1:21" hidden="1">
      <c r="A98" s="253">
        <v>44013</v>
      </c>
      <c r="B98" s="84">
        <v>44013</v>
      </c>
      <c r="C98" s="255">
        <v>11880</v>
      </c>
      <c r="D98" s="1165">
        <v>-1786</v>
      </c>
      <c r="E98" s="1160">
        <v>27422</v>
      </c>
      <c r="F98" s="1160">
        <v>1632</v>
      </c>
      <c r="G98" s="1161">
        <v>3671</v>
      </c>
      <c r="H98" s="1161">
        <v>200</v>
      </c>
      <c r="I98" s="1161">
        <v>2047</v>
      </c>
      <c r="J98" s="1161">
        <v>3803</v>
      </c>
      <c r="K98" s="1161">
        <v>527</v>
      </c>
      <c r="L98" s="1162">
        <v>15542</v>
      </c>
      <c r="M98" s="944"/>
      <c r="N98" s="229"/>
      <c r="O98" s="229"/>
      <c r="P98" s="229"/>
      <c r="Q98" s="229"/>
      <c r="R98" s="229"/>
      <c r="S98" s="229"/>
      <c r="T98" s="939"/>
      <c r="U98" s="940"/>
    </row>
    <row r="99" spans="1:21" hidden="1">
      <c r="A99" s="253">
        <v>44044</v>
      </c>
      <c r="B99" s="84">
        <v>44044</v>
      </c>
      <c r="C99" s="255">
        <v>11475</v>
      </c>
      <c r="D99" s="1165">
        <v>-1844</v>
      </c>
      <c r="E99" s="1160">
        <v>22336</v>
      </c>
      <c r="F99" s="1160">
        <v>1677</v>
      </c>
      <c r="G99" s="1161">
        <v>3410</v>
      </c>
      <c r="H99" s="1161">
        <v>213</v>
      </c>
      <c r="I99" s="1161">
        <v>2018</v>
      </c>
      <c r="J99" s="1161">
        <v>3636</v>
      </c>
      <c r="K99" s="1161">
        <v>521</v>
      </c>
      <c r="L99" s="1162">
        <v>10861</v>
      </c>
      <c r="M99" s="944"/>
      <c r="N99" s="229"/>
      <c r="O99" s="229"/>
      <c r="P99" s="229"/>
      <c r="Q99" s="229"/>
      <c r="R99" s="229"/>
      <c r="S99" s="229"/>
      <c r="T99" s="939"/>
      <c r="U99" s="940"/>
    </row>
    <row r="100" spans="1:21" hidden="1">
      <c r="A100" s="253">
        <v>44075</v>
      </c>
      <c r="B100" s="84">
        <v>44075</v>
      </c>
      <c r="C100" s="255">
        <v>11802</v>
      </c>
      <c r="D100" s="1165">
        <v>-2251</v>
      </c>
      <c r="E100" s="1160">
        <v>21010</v>
      </c>
      <c r="F100" s="1160">
        <v>1802</v>
      </c>
      <c r="G100" s="1161">
        <v>3533</v>
      </c>
      <c r="H100" s="1161">
        <v>214</v>
      </c>
      <c r="I100" s="1161">
        <v>2046</v>
      </c>
      <c r="J100" s="1161">
        <v>3624</v>
      </c>
      <c r="K100" s="1161">
        <v>583</v>
      </c>
      <c r="L100" s="1162">
        <v>9208</v>
      </c>
      <c r="M100" s="944"/>
      <c r="N100" s="229"/>
      <c r="O100" s="229"/>
      <c r="P100" s="229"/>
      <c r="Q100" s="229"/>
      <c r="R100" s="229"/>
      <c r="S100" s="229"/>
      <c r="T100" s="939"/>
      <c r="U100" s="940"/>
    </row>
    <row r="101" spans="1:21" hidden="1">
      <c r="A101" s="253">
        <v>44105</v>
      </c>
      <c r="B101" s="84">
        <v>44105</v>
      </c>
      <c r="C101" s="255">
        <v>11973</v>
      </c>
      <c r="D101" s="1165">
        <v>-2077</v>
      </c>
      <c r="E101" s="1160">
        <v>21049</v>
      </c>
      <c r="F101" s="1160">
        <v>1770</v>
      </c>
      <c r="G101" s="1161">
        <v>3727</v>
      </c>
      <c r="H101" s="1161">
        <v>219</v>
      </c>
      <c r="I101" s="1161">
        <v>2072</v>
      </c>
      <c r="J101" s="1161">
        <v>3633</v>
      </c>
      <c r="K101" s="1161">
        <v>552</v>
      </c>
      <c r="L101" s="1162">
        <v>9076</v>
      </c>
      <c r="M101" s="944"/>
      <c r="N101" s="229"/>
      <c r="O101" s="229"/>
      <c r="P101" s="229"/>
      <c r="Q101" s="229"/>
      <c r="R101" s="229"/>
      <c r="S101" s="229"/>
      <c r="T101" s="939"/>
      <c r="U101" s="940"/>
    </row>
    <row r="102" spans="1:21" hidden="1">
      <c r="A102" s="253">
        <v>44136</v>
      </c>
      <c r="B102" s="84">
        <v>44136</v>
      </c>
      <c r="C102" s="255">
        <v>12369</v>
      </c>
      <c r="D102" s="1165">
        <v>-2187</v>
      </c>
      <c r="E102" s="1160">
        <v>25229</v>
      </c>
      <c r="F102" s="1160">
        <v>1853</v>
      </c>
      <c r="G102" s="1161">
        <v>3895</v>
      </c>
      <c r="H102" s="1161">
        <v>219</v>
      </c>
      <c r="I102" s="1161">
        <v>2093</v>
      </c>
      <c r="J102" s="1161">
        <v>3638</v>
      </c>
      <c r="K102" s="1161">
        <v>671</v>
      </c>
      <c r="L102" s="1162">
        <v>12860</v>
      </c>
      <c r="M102" s="944"/>
      <c r="N102" s="229"/>
      <c r="O102" s="229"/>
      <c r="P102" s="229"/>
      <c r="Q102" s="229"/>
      <c r="R102" s="229"/>
      <c r="S102" s="229"/>
      <c r="T102" s="939"/>
      <c r="U102" s="940"/>
    </row>
    <row r="103" spans="1:21" hidden="1">
      <c r="A103" s="253">
        <v>44166</v>
      </c>
      <c r="B103" s="101">
        <v>44166</v>
      </c>
      <c r="C103" s="947">
        <v>12431</v>
      </c>
      <c r="D103" s="1249">
        <v>-2257</v>
      </c>
      <c r="E103" s="1164">
        <v>25583</v>
      </c>
      <c r="F103" s="1358">
        <v>1895</v>
      </c>
      <c r="G103" s="1359">
        <v>3925</v>
      </c>
      <c r="H103" s="1359">
        <v>209</v>
      </c>
      <c r="I103" s="1359">
        <v>2109</v>
      </c>
      <c r="J103" s="1359">
        <v>3657</v>
      </c>
      <c r="K103" s="1359">
        <v>636</v>
      </c>
      <c r="L103" s="1360">
        <v>13152</v>
      </c>
      <c r="M103" s="944"/>
      <c r="N103" s="229"/>
      <c r="O103" s="229"/>
      <c r="P103" s="229"/>
      <c r="Q103" s="229"/>
      <c r="R103" s="229"/>
      <c r="S103" s="229"/>
      <c r="T103" s="939"/>
      <c r="U103" s="940"/>
    </row>
    <row r="104" spans="1:21" hidden="1">
      <c r="A104" s="253">
        <v>44197</v>
      </c>
      <c r="B104" s="85">
        <v>44197</v>
      </c>
      <c r="C104" s="255">
        <v>11977</v>
      </c>
      <c r="D104" s="1165">
        <v>-2122</v>
      </c>
      <c r="E104" s="1160">
        <v>30372</v>
      </c>
      <c r="F104" s="1160">
        <v>1759</v>
      </c>
      <c r="G104" s="1161">
        <v>3803</v>
      </c>
      <c r="H104" s="1161">
        <v>205</v>
      </c>
      <c r="I104" s="1161">
        <v>2068</v>
      </c>
      <c r="J104" s="1161">
        <v>3650</v>
      </c>
      <c r="K104" s="1161">
        <v>492</v>
      </c>
      <c r="L104" s="1162">
        <v>18395</v>
      </c>
      <c r="M104" s="258"/>
      <c r="R104" s="229"/>
      <c r="S104" s="229"/>
      <c r="T104" s="939"/>
      <c r="U104" s="940"/>
    </row>
    <row r="105" spans="1:21" hidden="1">
      <c r="A105" s="253">
        <v>44228</v>
      </c>
      <c r="B105" s="84">
        <v>44228</v>
      </c>
      <c r="C105" s="255">
        <v>11984</v>
      </c>
      <c r="D105" s="1165">
        <v>-2436</v>
      </c>
      <c r="E105" s="1160">
        <v>33736</v>
      </c>
      <c r="F105" s="1160">
        <v>1826</v>
      </c>
      <c r="G105" s="1161">
        <v>3660</v>
      </c>
      <c r="H105" s="1161">
        <v>196</v>
      </c>
      <c r="I105" s="1161">
        <v>1996</v>
      </c>
      <c r="J105" s="1161">
        <v>3690</v>
      </c>
      <c r="K105" s="1161">
        <v>616</v>
      </c>
      <c r="L105" s="1162">
        <v>21752</v>
      </c>
      <c r="M105" s="258"/>
      <c r="R105" s="229"/>
      <c r="S105" s="229"/>
      <c r="T105" s="939"/>
      <c r="U105" s="940"/>
    </row>
    <row r="106" spans="1:21" hidden="1">
      <c r="A106" s="253">
        <v>44256</v>
      </c>
      <c r="B106" s="84">
        <v>44256</v>
      </c>
      <c r="C106" s="255">
        <v>12187</v>
      </c>
      <c r="D106" s="1165">
        <v>-2439</v>
      </c>
      <c r="E106" s="1160">
        <v>27360</v>
      </c>
      <c r="F106" s="1160">
        <v>1989</v>
      </c>
      <c r="G106" s="1161">
        <v>3610</v>
      </c>
      <c r="H106" s="1161">
        <v>192</v>
      </c>
      <c r="I106" s="1161">
        <v>2011</v>
      </c>
      <c r="J106" s="1161">
        <v>3730</v>
      </c>
      <c r="K106" s="1161">
        <v>655</v>
      </c>
      <c r="L106" s="1162">
        <v>15173</v>
      </c>
      <c r="M106" s="258"/>
      <c r="R106" s="229"/>
      <c r="S106" s="229"/>
      <c r="T106" s="939"/>
      <c r="U106" s="940"/>
    </row>
    <row r="107" spans="1:21" hidden="1">
      <c r="A107" s="253">
        <v>44287</v>
      </c>
      <c r="B107" s="84">
        <v>44287</v>
      </c>
      <c r="C107" s="255">
        <v>12255</v>
      </c>
      <c r="D107" s="1165">
        <v>-582</v>
      </c>
      <c r="E107" s="1160">
        <v>27422</v>
      </c>
      <c r="F107" s="1160">
        <v>1986</v>
      </c>
      <c r="G107" s="1161">
        <v>3742</v>
      </c>
      <c r="H107" s="1161">
        <v>196</v>
      </c>
      <c r="I107" s="1161">
        <v>2007</v>
      </c>
      <c r="J107" s="1161">
        <v>3769</v>
      </c>
      <c r="K107" s="1161">
        <v>555</v>
      </c>
      <c r="L107" s="1162">
        <v>15167</v>
      </c>
      <c r="M107" s="258"/>
      <c r="R107" s="229"/>
      <c r="S107" s="229"/>
      <c r="T107" s="939"/>
      <c r="U107" s="940"/>
    </row>
    <row r="108" spans="1:21" hidden="1">
      <c r="A108" s="253">
        <v>44317</v>
      </c>
      <c r="B108" s="84">
        <v>44317</v>
      </c>
      <c r="C108" s="255">
        <v>12387</v>
      </c>
      <c r="D108" s="1165">
        <v>288</v>
      </c>
      <c r="E108" s="1160">
        <v>27430</v>
      </c>
      <c r="F108" s="1160">
        <v>1960</v>
      </c>
      <c r="G108" s="1161">
        <v>3767</v>
      </c>
      <c r="H108" s="1161">
        <v>195</v>
      </c>
      <c r="I108" s="1161">
        <v>2008</v>
      </c>
      <c r="J108" s="1161">
        <v>3777</v>
      </c>
      <c r="K108" s="1161">
        <v>680</v>
      </c>
      <c r="L108" s="1162">
        <v>15043</v>
      </c>
      <c r="M108" s="258"/>
      <c r="R108" s="229"/>
      <c r="S108" s="229"/>
      <c r="T108" s="939"/>
      <c r="U108" s="940"/>
    </row>
    <row r="109" spans="1:21" s="259" customFormat="1" hidden="1">
      <c r="A109" s="253">
        <v>44348</v>
      </c>
      <c r="B109" s="84">
        <v>44348</v>
      </c>
      <c r="C109" s="255">
        <v>12299</v>
      </c>
      <c r="D109" s="1165">
        <v>355</v>
      </c>
      <c r="E109" s="1160">
        <v>22883</v>
      </c>
      <c r="F109" s="1160">
        <v>1963</v>
      </c>
      <c r="G109" s="1161">
        <v>3715</v>
      </c>
      <c r="H109" s="1161">
        <v>199</v>
      </c>
      <c r="I109" s="1161">
        <v>1986</v>
      </c>
      <c r="J109" s="1161">
        <v>3797</v>
      </c>
      <c r="K109" s="1161">
        <v>639</v>
      </c>
      <c r="L109" s="1162">
        <v>10584</v>
      </c>
      <c r="M109" s="258"/>
      <c r="N109" s="227"/>
      <c r="R109" s="229"/>
      <c r="S109" s="229"/>
      <c r="T109" s="939"/>
      <c r="U109" s="940"/>
    </row>
    <row r="110" spans="1:21" hidden="1">
      <c r="A110" s="253">
        <v>44378</v>
      </c>
      <c r="B110" s="84">
        <v>44378</v>
      </c>
      <c r="C110" s="255">
        <v>12442</v>
      </c>
      <c r="D110" s="1165">
        <v>562</v>
      </c>
      <c r="E110" s="1160">
        <v>18474</v>
      </c>
      <c r="F110" s="1160">
        <v>1956</v>
      </c>
      <c r="G110" s="1161">
        <v>3660</v>
      </c>
      <c r="H110" s="1161">
        <v>189</v>
      </c>
      <c r="I110" s="1161">
        <v>1986</v>
      </c>
      <c r="J110" s="1161">
        <v>3997</v>
      </c>
      <c r="K110" s="1161">
        <v>654</v>
      </c>
      <c r="L110" s="1162">
        <v>6032</v>
      </c>
      <c r="M110" s="258"/>
      <c r="R110" s="229"/>
      <c r="S110" s="229"/>
      <c r="T110" s="939"/>
      <c r="U110" s="940"/>
    </row>
    <row r="111" spans="1:21" hidden="1">
      <c r="A111" s="253">
        <v>44409</v>
      </c>
      <c r="B111" s="84">
        <v>44409</v>
      </c>
      <c r="C111" s="255">
        <v>12054</v>
      </c>
      <c r="D111" s="1165">
        <v>579</v>
      </c>
      <c r="E111" s="1160">
        <v>20727</v>
      </c>
      <c r="F111" s="1160">
        <v>1879</v>
      </c>
      <c r="G111" s="1161">
        <v>3411</v>
      </c>
      <c r="H111" s="1161">
        <v>191</v>
      </c>
      <c r="I111" s="1161">
        <v>1939</v>
      </c>
      <c r="J111" s="1161">
        <v>3949</v>
      </c>
      <c r="K111" s="1161">
        <v>685</v>
      </c>
      <c r="L111" s="1162">
        <v>8673</v>
      </c>
      <c r="M111" s="258"/>
      <c r="R111" s="229"/>
      <c r="S111" s="229"/>
      <c r="T111" s="939"/>
      <c r="U111" s="940"/>
    </row>
    <row r="112" spans="1:21" hidden="1">
      <c r="A112" s="253">
        <v>44440</v>
      </c>
      <c r="B112" s="84">
        <v>44440</v>
      </c>
      <c r="C112" s="255">
        <v>12281</v>
      </c>
      <c r="D112" s="1165">
        <v>479</v>
      </c>
      <c r="E112" s="1160">
        <v>16857</v>
      </c>
      <c r="F112" s="1160">
        <v>1883</v>
      </c>
      <c r="G112" s="1161">
        <v>3664</v>
      </c>
      <c r="H112" s="1161">
        <v>187</v>
      </c>
      <c r="I112" s="1161">
        <v>1981</v>
      </c>
      <c r="J112" s="1161">
        <v>3945</v>
      </c>
      <c r="K112" s="1161">
        <v>621</v>
      </c>
      <c r="L112" s="1162">
        <v>4576</v>
      </c>
      <c r="M112" s="258"/>
      <c r="R112" s="229"/>
      <c r="S112" s="229"/>
      <c r="T112" s="939"/>
      <c r="U112" s="940"/>
    </row>
    <row r="113" spans="1:21" hidden="1">
      <c r="A113" s="253">
        <v>44470</v>
      </c>
      <c r="B113" s="84">
        <v>44470</v>
      </c>
      <c r="C113" s="255">
        <v>12351</v>
      </c>
      <c r="D113" s="1165">
        <v>378</v>
      </c>
      <c r="E113" s="1160">
        <v>15526</v>
      </c>
      <c r="F113" s="1160">
        <v>1837</v>
      </c>
      <c r="G113" s="1161">
        <v>3703</v>
      </c>
      <c r="H113" s="1161">
        <v>179</v>
      </c>
      <c r="I113" s="1161">
        <v>2004</v>
      </c>
      <c r="J113" s="1161">
        <v>3919</v>
      </c>
      <c r="K113" s="1161">
        <v>709</v>
      </c>
      <c r="L113" s="1162">
        <v>3175</v>
      </c>
      <c r="M113" s="258"/>
      <c r="R113" s="229"/>
      <c r="S113" s="229"/>
      <c r="T113" s="939"/>
      <c r="U113" s="940"/>
    </row>
    <row r="114" spans="1:21" hidden="1">
      <c r="A114" s="253">
        <v>44501</v>
      </c>
      <c r="B114" s="84">
        <v>44501</v>
      </c>
      <c r="C114" s="255">
        <v>12531</v>
      </c>
      <c r="D114" s="1165">
        <v>162</v>
      </c>
      <c r="E114" s="1160">
        <v>14212</v>
      </c>
      <c r="F114" s="1160">
        <v>1913</v>
      </c>
      <c r="G114" s="1161">
        <v>3801</v>
      </c>
      <c r="H114" s="1161">
        <v>159</v>
      </c>
      <c r="I114" s="1161">
        <v>2011</v>
      </c>
      <c r="J114" s="1161">
        <v>3903</v>
      </c>
      <c r="K114" s="1161">
        <v>744</v>
      </c>
      <c r="L114" s="1162">
        <v>1681</v>
      </c>
      <c r="M114" s="258"/>
      <c r="R114" s="229"/>
      <c r="S114" s="229"/>
      <c r="T114" s="939"/>
      <c r="U114" s="940"/>
    </row>
    <row r="115" spans="1:21" hidden="1">
      <c r="A115" s="253">
        <v>44531</v>
      </c>
      <c r="B115" s="101">
        <v>44531</v>
      </c>
      <c r="C115" s="947">
        <v>12460</v>
      </c>
      <c r="D115" s="1249">
        <v>29</v>
      </c>
      <c r="E115" s="1164">
        <v>15939</v>
      </c>
      <c r="F115" s="1358">
        <v>1951</v>
      </c>
      <c r="G115" s="1359">
        <v>3817</v>
      </c>
      <c r="H115" s="1359">
        <v>157</v>
      </c>
      <c r="I115" s="1359">
        <v>1995</v>
      </c>
      <c r="J115" s="1359">
        <v>3865</v>
      </c>
      <c r="K115" s="1359">
        <v>675</v>
      </c>
      <c r="L115" s="1360">
        <v>3479</v>
      </c>
      <c r="M115" s="258"/>
      <c r="R115" s="229"/>
      <c r="S115" s="229"/>
      <c r="T115" s="939"/>
      <c r="U115" s="940"/>
    </row>
    <row r="116" spans="1:21" hidden="1">
      <c r="A116" s="253">
        <v>44562</v>
      </c>
      <c r="B116" s="85">
        <v>44562</v>
      </c>
      <c r="C116" s="255">
        <v>12113</v>
      </c>
      <c r="D116" s="1165">
        <v>136</v>
      </c>
      <c r="E116" s="1160">
        <v>15964</v>
      </c>
      <c r="F116" s="1160">
        <v>1805</v>
      </c>
      <c r="G116" s="1161">
        <v>3748</v>
      </c>
      <c r="H116" s="1161">
        <v>157</v>
      </c>
      <c r="I116" s="1161">
        <v>1928</v>
      </c>
      <c r="J116" s="1161">
        <v>3836</v>
      </c>
      <c r="K116" s="1161">
        <v>639</v>
      </c>
      <c r="L116" s="1162">
        <v>3851</v>
      </c>
      <c r="M116" s="258"/>
      <c r="R116" s="229"/>
      <c r="S116" s="229"/>
      <c r="T116" s="939"/>
      <c r="U116" s="940"/>
    </row>
    <row r="117" spans="1:21" hidden="1">
      <c r="A117" s="253">
        <v>44593</v>
      </c>
      <c r="B117" s="84">
        <v>44593</v>
      </c>
      <c r="C117" s="255">
        <v>12189</v>
      </c>
      <c r="D117" s="1165">
        <v>205</v>
      </c>
      <c r="E117" s="1160">
        <v>15332</v>
      </c>
      <c r="F117" s="1160">
        <v>1939</v>
      </c>
      <c r="G117" s="1161">
        <v>3635</v>
      </c>
      <c r="H117" s="1161">
        <v>170</v>
      </c>
      <c r="I117" s="1161">
        <v>1877</v>
      </c>
      <c r="J117" s="1161">
        <v>3895</v>
      </c>
      <c r="K117" s="1161">
        <v>673</v>
      </c>
      <c r="L117" s="1162">
        <v>3143</v>
      </c>
      <c r="M117" s="258"/>
      <c r="R117" s="229"/>
      <c r="S117" s="229"/>
      <c r="T117" s="939"/>
      <c r="U117" s="940"/>
    </row>
    <row r="118" spans="1:21" hidden="1">
      <c r="A118" s="253">
        <v>44621</v>
      </c>
      <c r="B118" s="84">
        <v>44621</v>
      </c>
      <c r="C118" s="255">
        <v>12414</v>
      </c>
      <c r="D118" s="1165">
        <v>227</v>
      </c>
      <c r="E118" s="1160">
        <v>14139</v>
      </c>
      <c r="F118" s="1160">
        <v>2032</v>
      </c>
      <c r="G118" s="1161">
        <v>3781</v>
      </c>
      <c r="H118" s="1161">
        <v>176</v>
      </c>
      <c r="I118" s="1161">
        <v>1884</v>
      </c>
      <c r="J118" s="1161">
        <v>3901</v>
      </c>
      <c r="K118" s="1161">
        <v>640</v>
      </c>
      <c r="L118" s="1162">
        <v>1725</v>
      </c>
      <c r="M118" s="258"/>
      <c r="R118" s="229"/>
      <c r="S118" s="229"/>
      <c r="T118" s="939"/>
      <c r="U118" s="940"/>
    </row>
    <row r="119" spans="1:21" hidden="1">
      <c r="A119" s="253">
        <v>44652</v>
      </c>
      <c r="B119" s="84">
        <v>44652</v>
      </c>
      <c r="C119" s="255">
        <v>12558</v>
      </c>
      <c r="D119" s="1165">
        <v>303</v>
      </c>
      <c r="E119" s="1160">
        <v>13159</v>
      </c>
      <c r="F119" s="1160">
        <v>2064</v>
      </c>
      <c r="G119" s="1161">
        <v>3800</v>
      </c>
      <c r="H119" s="1161">
        <v>182</v>
      </c>
      <c r="I119" s="1161">
        <v>1908</v>
      </c>
      <c r="J119" s="1161">
        <v>3892</v>
      </c>
      <c r="K119" s="1161">
        <v>712</v>
      </c>
      <c r="L119" s="1162">
        <v>601</v>
      </c>
      <c r="M119" s="258"/>
      <c r="R119" s="229"/>
      <c r="S119" s="229"/>
      <c r="T119" s="939"/>
      <c r="U119" s="940"/>
    </row>
    <row r="120" spans="1:21" hidden="1">
      <c r="A120" s="253">
        <v>44682</v>
      </c>
      <c r="B120" s="84">
        <v>44682</v>
      </c>
      <c r="C120" s="255">
        <v>12762</v>
      </c>
      <c r="D120" s="1165">
        <v>375</v>
      </c>
      <c r="E120" s="1160">
        <v>13505</v>
      </c>
      <c r="F120" s="1160">
        <v>2092</v>
      </c>
      <c r="G120" s="1161">
        <v>3978</v>
      </c>
      <c r="H120" s="1161">
        <v>189</v>
      </c>
      <c r="I120" s="1161">
        <v>1944</v>
      </c>
      <c r="J120" s="1161">
        <v>3859</v>
      </c>
      <c r="K120" s="1161">
        <v>700</v>
      </c>
      <c r="L120" s="1162">
        <v>743</v>
      </c>
      <c r="M120" s="258"/>
      <c r="R120" s="229"/>
      <c r="S120" s="229"/>
      <c r="T120" s="939"/>
      <c r="U120" s="940"/>
    </row>
    <row r="121" spans="1:21" hidden="1">
      <c r="A121" s="253">
        <v>44713</v>
      </c>
      <c r="B121" s="84">
        <v>44713</v>
      </c>
      <c r="C121" s="255">
        <v>12816</v>
      </c>
      <c r="D121" s="1165">
        <v>517</v>
      </c>
      <c r="E121" s="1160">
        <v>13518</v>
      </c>
      <c r="F121" s="1160">
        <v>2155</v>
      </c>
      <c r="G121" s="1161">
        <v>3989</v>
      </c>
      <c r="H121" s="1161">
        <v>195</v>
      </c>
      <c r="I121" s="1161">
        <v>1985</v>
      </c>
      <c r="J121" s="1161">
        <v>3844</v>
      </c>
      <c r="K121" s="1161">
        <v>648</v>
      </c>
      <c r="L121" s="1162">
        <v>702</v>
      </c>
      <c r="M121" s="258"/>
      <c r="R121" s="229"/>
      <c r="S121" s="229"/>
      <c r="T121" s="939"/>
      <c r="U121" s="940"/>
    </row>
    <row r="122" spans="1:21" hidden="1">
      <c r="A122" s="253">
        <v>44743</v>
      </c>
      <c r="B122" s="84">
        <v>44743</v>
      </c>
      <c r="C122" s="255">
        <v>12612</v>
      </c>
      <c r="D122" s="1165">
        <v>170</v>
      </c>
      <c r="E122" s="1160">
        <v>14203</v>
      </c>
      <c r="F122" s="1160">
        <v>2113</v>
      </c>
      <c r="G122" s="1161">
        <v>3798</v>
      </c>
      <c r="H122" s="1161">
        <v>175</v>
      </c>
      <c r="I122" s="1161">
        <v>1963</v>
      </c>
      <c r="J122" s="1161">
        <v>3821</v>
      </c>
      <c r="K122" s="1161">
        <v>742</v>
      </c>
      <c r="L122" s="1162">
        <v>1591</v>
      </c>
      <c r="M122" s="258"/>
      <c r="R122" s="229"/>
      <c r="S122" s="229"/>
      <c r="T122" s="939"/>
      <c r="U122" s="940"/>
    </row>
    <row r="123" spans="1:21" hidden="1">
      <c r="A123" s="253">
        <v>44774</v>
      </c>
      <c r="B123" s="84">
        <v>44774</v>
      </c>
      <c r="C123" s="255">
        <v>12236</v>
      </c>
      <c r="D123" s="1165">
        <v>182</v>
      </c>
      <c r="E123" s="1160">
        <v>12421</v>
      </c>
      <c r="F123" s="1160">
        <v>1913</v>
      </c>
      <c r="G123" s="1161">
        <v>3810</v>
      </c>
      <c r="H123" s="1161">
        <v>176</v>
      </c>
      <c r="I123" s="1161">
        <v>1882</v>
      </c>
      <c r="J123" s="1161">
        <v>3794</v>
      </c>
      <c r="K123" s="1161">
        <v>661</v>
      </c>
      <c r="L123" s="1162">
        <v>185</v>
      </c>
      <c r="M123" s="258"/>
      <c r="R123" s="229"/>
      <c r="S123" s="229"/>
      <c r="T123" s="939"/>
      <c r="U123" s="940"/>
    </row>
    <row r="124" spans="1:21" hidden="1">
      <c r="A124" s="253">
        <v>44805</v>
      </c>
      <c r="B124" s="84">
        <v>44805</v>
      </c>
      <c r="C124" s="255">
        <v>12845</v>
      </c>
      <c r="D124" s="1165">
        <v>564</v>
      </c>
      <c r="E124" s="1160">
        <v>13011</v>
      </c>
      <c r="F124" s="1160">
        <v>2032</v>
      </c>
      <c r="G124" s="1161">
        <v>4327</v>
      </c>
      <c r="H124" s="1161">
        <v>168</v>
      </c>
      <c r="I124" s="1161">
        <v>1906</v>
      </c>
      <c r="J124" s="1161">
        <v>3771</v>
      </c>
      <c r="K124" s="1161">
        <v>641</v>
      </c>
      <c r="L124" s="1162">
        <v>166</v>
      </c>
      <c r="M124" s="258"/>
      <c r="R124" s="229"/>
      <c r="S124" s="229"/>
      <c r="T124" s="939"/>
      <c r="U124" s="940"/>
    </row>
    <row r="125" spans="1:21" hidden="1">
      <c r="A125" s="253">
        <v>44835</v>
      </c>
      <c r="B125" s="84">
        <v>44835</v>
      </c>
      <c r="C125" s="255">
        <v>13206</v>
      </c>
      <c r="D125" s="1165">
        <v>855</v>
      </c>
      <c r="E125" s="1160">
        <v>14269</v>
      </c>
      <c r="F125" s="1160">
        <v>2004</v>
      </c>
      <c r="G125" s="1161">
        <v>4726</v>
      </c>
      <c r="H125" s="1161">
        <v>167</v>
      </c>
      <c r="I125" s="1161">
        <v>1897</v>
      </c>
      <c r="J125" s="1161">
        <v>3742</v>
      </c>
      <c r="K125" s="1161">
        <v>670</v>
      </c>
      <c r="L125" s="1162">
        <v>1063</v>
      </c>
      <c r="M125" s="258"/>
      <c r="R125" s="229"/>
      <c r="S125" s="229"/>
      <c r="T125" s="939"/>
      <c r="U125" s="940"/>
    </row>
    <row r="126" spans="1:21" hidden="1">
      <c r="A126" s="253">
        <v>44866</v>
      </c>
      <c r="B126" s="84">
        <v>44866</v>
      </c>
      <c r="C126" s="255">
        <v>13629</v>
      </c>
      <c r="D126" s="1165">
        <v>1098</v>
      </c>
      <c r="E126" s="1160">
        <v>14253</v>
      </c>
      <c r="F126" s="1160">
        <v>2074</v>
      </c>
      <c r="G126" s="1161">
        <v>4987</v>
      </c>
      <c r="H126" s="1161">
        <v>167</v>
      </c>
      <c r="I126" s="1161">
        <v>1959</v>
      </c>
      <c r="J126" s="1161">
        <v>3748</v>
      </c>
      <c r="K126" s="1161">
        <v>694</v>
      </c>
      <c r="L126" s="1162">
        <v>624</v>
      </c>
      <c r="M126" s="258"/>
      <c r="R126" s="229"/>
      <c r="S126" s="229"/>
      <c r="T126" s="939"/>
      <c r="U126" s="940"/>
    </row>
    <row r="127" spans="1:21" hidden="1">
      <c r="A127" s="253">
        <v>44896</v>
      </c>
      <c r="B127" s="101">
        <v>44896</v>
      </c>
      <c r="C127" s="947">
        <v>14046</v>
      </c>
      <c r="D127" s="1249">
        <v>1586</v>
      </c>
      <c r="E127" s="1164">
        <v>14954</v>
      </c>
      <c r="F127" s="1164">
        <v>2202</v>
      </c>
      <c r="G127" s="1402">
        <v>5233</v>
      </c>
      <c r="H127" s="1402">
        <v>163</v>
      </c>
      <c r="I127" s="1402">
        <v>1972</v>
      </c>
      <c r="J127" s="1402">
        <v>3765</v>
      </c>
      <c r="K127" s="1402">
        <v>711</v>
      </c>
      <c r="L127" s="1360">
        <v>908</v>
      </c>
      <c r="M127" s="258"/>
      <c r="R127" s="229"/>
      <c r="S127" s="229"/>
      <c r="T127" s="939"/>
      <c r="U127" s="940"/>
    </row>
    <row r="128" spans="1:21" hidden="1">
      <c r="A128" s="253">
        <v>44927</v>
      </c>
      <c r="B128" s="85">
        <v>44927</v>
      </c>
      <c r="C128" s="255">
        <v>13624</v>
      </c>
      <c r="D128" s="1165">
        <v>1511</v>
      </c>
      <c r="E128" s="1499">
        <v>14561</v>
      </c>
      <c r="F128" s="1160">
        <v>2074</v>
      </c>
      <c r="G128" s="1161">
        <v>5101</v>
      </c>
      <c r="H128" s="1161">
        <v>178</v>
      </c>
      <c r="I128" s="1161">
        <v>1925</v>
      </c>
      <c r="J128" s="1161">
        <v>3661</v>
      </c>
      <c r="K128" s="1161">
        <v>685</v>
      </c>
      <c r="L128" s="1162">
        <v>937</v>
      </c>
      <c r="M128" s="258"/>
      <c r="R128" s="229"/>
      <c r="S128" s="229"/>
      <c r="T128" s="939"/>
      <c r="U128" s="940"/>
    </row>
    <row r="129" spans="1:21" hidden="1">
      <c r="A129" s="253">
        <v>44958</v>
      </c>
      <c r="B129" s="84">
        <v>44958</v>
      </c>
      <c r="C129" s="255">
        <v>13927</v>
      </c>
      <c r="D129" s="1165">
        <v>1738</v>
      </c>
      <c r="E129" s="1160">
        <v>14555</v>
      </c>
      <c r="F129" s="1160">
        <v>2301</v>
      </c>
      <c r="G129" s="1161">
        <v>5261</v>
      </c>
      <c r="H129" s="1161">
        <v>174</v>
      </c>
      <c r="I129" s="1161">
        <v>1898</v>
      </c>
      <c r="J129" s="1161">
        <v>3539</v>
      </c>
      <c r="K129" s="1161">
        <v>754</v>
      </c>
      <c r="L129" s="1162">
        <v>628</v>
      </c>
      <c r="M129" s="258"/>
      <c r="R129" s="229"/>
      <c r="S129" s="229"/>
      <c r="T129" s="939"/>
      <c r="U129" s="940"/>
    </row>
    <row r="130" spans="1:21" hidden="1">
      <c r="A130" s="253">
        <v>44986</v>
      </c>
      <c r="B130" s="84">
        <v>44986</v>
      </c>
      <c r="C130" s="255">
        <v>14041</v>
      </c>
      <c r="D130" s="1165">
        <v>1627</v>
      </c>
      <c r="E130" s="1160">
        <v>14725</v>
      </c>
      <c r="F130" s="1160">
        <v>2307</v>
      </c>
      <c r="G130" s="1161">
        <v>5471</v>
      </c>
      <c r="H130" s="1161">
        <v>188</v>
      </c>
      <c r="I130" s="1161">
        <v>1899</v>
      </c>
      <c r="J130" s="1161">
        <v>3425</v>
      </c>
      <c r="K130" s="1161">
        <v>751</v>
      </c>
      <c r="L130" s="1162">
        <v>684</v>
      </c>
      <c r="M130" s="258"/>
      <c r="R130" s="229"/>
      <c r="S130" s="229"/>
      <c r="T130" s="939"/>
      <c r="U130" s="940"/>
    </row>
    <row r="131" spans="1:21" hidden="1">
      <c r="A131" s="253">
        <v>45017</v>
      </c>
      <c r="B131" s="84">
        <v>45017</v>
      </c>
      <c r="C131" s="255">
        <v>13698</v>
      </c>
      <c r="D131" s="1165">
        <v>1140</v>
      </c>
      <c r="E131" s="1160">
        <v>13912</v>
      </c>
      <c r="F131" s="1160">
        <v>2207</v>
      </c>
      <c r="G131" s="1161">
        <v>5472</v>
      </c>
      <c r="H131" s="1161">
        <v>191</v>
      </c>
      <c r="I131" s="1161">
        <v>1896</v>
      </c>
      <c r="J131" s="1161">
        <v>3320</v>
      </c>
      <c r="K131" s="1161">
        <v>612</v>
      </c>
      <c r="L131" s="1162">
        <v>214</v>
      </c>
      <c r="M131" s="258"/>
      <c r="R131" s="229"/>
      <c r="S131" s="229"/>
      <c r="T131" s="939"/>
      <c r="U131" s="940"/>
    </row>
    <row r="132" spans="1:21" hidden="1">
      <c r="A132" s="253">
        <v>45047</v>
      </c>
      <c r="B132" s="84">
        <v>45047</v>
      </c>
      <c r="C132" s="255">
        <v>13806</v>
      </c>
      <c r="D132" s="1165">
        <v>1044</v>
      </c>
      <c r="E132" s="1160">
        <v>14016</v>
      </c>
      <c r="F132" s="1160">
        <v>2198</v>
      </c>
      <c r="G132" s="1161">
        <v>5558</v>
      </c>
      <c r="H132" s="1161">
        <v>195</v>
      </c>
      <c r="I132" s="1161">
        <v>1909</v>
      </c>
      <c r="J132" s="1161">
        <v>3210</v>
      </c>
      <c r="K132" s="1161">
        <v>736</v>
      </c>
      <c r="L132" s="1162">
        <v>210</v>
      </c>
      <c r="M132" s="258"/>
      <c r="R132" s="229"/>
      <c r="S132" s="229"/>
      <c r="T132" s="939"/>
      <c r="U132" s="940"/>
    </row>
    <row r="133" spans="1:21" hidden="1">
      <c r="A133" s="253">
        <v>45078</v>
      </c>
      <c r="B133" s="84">
        <v>45078</v>
      </c>
      <c r="C133" s="255">
        <v>13674</v>
      </c>
      <c r="D133" s="1165">
        <v>858</v>
      </c>
      <c r="E133" s="1160">
        <v>14006</v>
      </c>
      <c r="F133" s="1160">
        <v>2146</v>
      </c>
      <c r="G133" s="1161">
        <v>5651</v>
      </c>
      <c r="H133" s="1161">
        <v>200</v>
      </c>
      <c r="I133" s="1161">
        <v>1928</v>
      </c>
      <c r="J133" s="1161">
        <v>3098</v>
      </c>
      <c r="K133" s="1161">
        <v>651</v>
      </c>
      <c r="L133" s="1162">
        <v>332</v>
      </c>
      <c r="M133" s="258"/>
      <c r="R133" s="229"/>
      <c r="S133" s="229"/>
      <c r="T133" s="939"/>
      <c r="U133" s="940"/>
    </row>
    <row r="134" spans="1:21" hidden="1">
      <c r="A134" s="253">
        <v>45108</v>
      </c>
      <c r="B134" s="84">
        <v>45108</v>
      </c>
      <c r="C134" s="255">
        <v>13341</v>
      </c>
      <c r="D134" s="1165">
        <v>729</v>
      </c>
      <c r="E134" s="1160">
        <v>13458</v>
      </c>
      <c r="F134" s="1160">
        <v>2012</v>
      </c>
      <c r="G134" s="1161">
        <v>5466</v>
      </c>
      <c r="H134" s="1161">
        <v>195</v>
      </c>
      <c r="I134" s="1161">
        <v>1862</v>
      </c>
      <c r="J134" s="1161">
        <v>3014</v>
      </c>
      <c r="K134" s="1161">
        <v>792</v>
      </c>
      <c r="L134" s="1162">
        <v>117</v>
      </c>
      <c r="M134" s="258"/>
      <c r="R134" s="229"/>
      <c r="S134" s="229"/>
      <c r="T134" s="939"/>
      <c r="U134" s="940"/>
    </row>
    <row r="135" spans="1:21" hidden="1">
      <c r="A135" s="253">
        <v>45139</v>
      </c>
      <c r="B135" s="84">
        <v>45139</v>
      </c>
      <c r="C135" s="255">
        <v>12932</v>
      </c>
      <c r="D135" s="1165">
        <v>696</v>
      </c>
      <c r="E135" s="1160">
        <v>13084</v>
      </c>
      <c r="F135" s="1160">
        <v>1878</v>
      </c>
      <c r="G135" s="1161">
        <v>5445</v>
      </c>
      <c r="H135" s="1161">
        <v>202</v>
      </c>
      <c r="I135" s="1161">
        <v>1798</v>
      </c>
      <c r="J135" s="1161">
        <v>2922</v>
      </c>
      <c r="K135" s="1161">
        <v>687</v>
      </c>
      <c r="L135" s="1162">
        <v>152</v>
      </c>
      <c r="M135" s="258"/>
      <c r="R135" s="229"/>
      <c r="S135" s="229"/>
      <c r="T135" s="939"/>
      <c r="U135" s="940"/>
    </row>
    <row r="136" spans="1:21" hidden="1">
      <c r="A136" s="253">
        <v>45170</v>
      </c>
      <c r="B136" s="84">
        <v>45170</v>
      </c>
      <c r="C136" s="255">
        <v>13237</v>
      </c>
      <c r="D136" s="1165">
        <v>392</v>
      </c>
      <c r="E136" s="1160">
        <v>13435</v>
      </c>
      <c r="F136" s="1160">
        <v>1953</v>
      </c>
      <c r="G136" s="1161">
        <v>5656</v>
      </c>
      <c r="H136" s="1161">
        <v>194</v>
      </c>
      <c r="I136" s="1161">
        <v>1829</v>
      </c>
      <c r="J136" s="1161">
        <v>2840</v>
      </c>
      <c r="K136" s="1161">
        <v>765</v>
      </c>
      <c r="L136" s="1162">
        <v>198</v>
      </c>
      <c r="M136" s="258"/>
      <c r="R136" s="229"/>
      <c r="S136" s="229"/>
      <c r="T136" s="939"/>
      <c r="U136" s="940"/>
    </row>
    <row r="137" spans="1:21" hidden="1">
      <c r="A137" s="253">
        <v>45200</v>
      </c>
      <c r="B137" s="84">
        <v>45200</v>
      </c>
      <c r="C137" s="255">
        <v>13244</v>
      </c>
      <c r="D137" s="1165">
        <v>38</v>
      </c>
      <c r="E137" s="1160">
        <v>13422</v>
      </c>
      <c r="F137" s="1160">
        <v>1918</v>
      </c>
      <c r="G137" s="1161">
        <v>5940</v>
      </c>
      <c r="H137" s="1161">
        <v>188</v>
      </c>
      <c r="I137" s="1161">
        <v>1761</v>
      </c>
      <c r="J137" s="1161">
        <v>2697</v>
      </c>
      <c r="K137" s="1161">
        <v>740</v>
      </c>
      <c r="L137" s="1162">
        <v>178</v>
      </c>
      <c r="M137" s="258"/>
      <c r="R137" s="229"/>
      <c r="S137" s="229"/>
      <c r="T137" s="939"/>
      <c r="U137" s="940"/>
    </row>
    <row r="138" spans="1:21" hidden="1">
      <c r="A138" s="253">
        <v>45231</v>
      </c>
      <c r="B138" s="84">
        <v>45231</v>
      </c>
      <c r="C138" s="255">
        <v>13352</v>
      </c>
      <c r="D138" s="1165">
        <v>-277</v>
      </c>
      <c r="E138" s="1160">
        <v>13578</v>
      </c>
      <c r="F138" s="1160">
        <v>1958</v>
      </c>
      <c r="G138" s="1161">
        <v>6140</v>
      </c>
      <c r="H138" s="1161">
        <v>177</v>
      </c>
      <c r="I138" s="1161">
        <v>1790</v>
      </c>
      <c r="J138" s="1161">
        <v>2591</v>
      </c>
      <c r="K138" s="1161">
        <v>696</v>
      </c>
      <c r="L138" s="1162">
        <v>226</v>
      </c>
      <c r="M138" s="258"/>
      <c r="R138" s="229"/>
      <c r="S138" s="229"/>
      <c r="T138" s="939"/>
      <c r="U138" s="940"/>
    </row>
    <row r="139" spans="1:21" hidden="1">
      <c r="A139" s="253">
        <v>45261</v>
      </c>
      <c r="B139" s="101">
        <v>45261</v>
      </c>
      <c r="C139" s="947">
        <v>13431</v>
      </c>
      <c r="D139" s="1249">
        <v>-615</v>
      </c>
      <c r="E139" s="1164">
        <v>14041</v>
      </c>
      <c r="F139" s="1164">
        <v>2026</v>
      </c>
      <c r="G139" s="1402">
        <v>6146</v>
      </c>
      <c r="H139" s="1402">
        <v>177</v>
      </c>
      <c r="I139" s="1402">
        <v>1812</v>
      </c>
      <c r="J139" s="1402">
        <v>2503</v>
      </c>
      <c r="K139" s="1402">
        <v>767</v>
      </c>
      <c r="L139" s="1360">
        <v>610</v>
      </c>
      <c r="M139" s="258"/>
      <c r="R139" s="229"/>
      <c r="S139" s="229"/>
      <c r="T139" s="939"/>
      <c r="U139" s="940"/>
    </row>
    <row r="140" spans="1:21" hidden="1">
      <c r="A140" s="253">
        <v>45292</v>
      </c>
      <c r="B140" s="1563">
        <v>45292</v>
      </c>
      <c r="C140" s="1160">
        <v>12905</v>
      </c>
      <c r="D140" s="1165">
        <v>-719</v>
      </c>
      <c r="E140" s="1499">
        <v>13908</v>
      </c>
      <c r="F140" s="1160">
        <v>1903</v>
      </c>
      <c r="G140" s="1161">
        <v>5977</v>
      </c>
      <c r="H140" s="1161">
        <v>170</v>
      </c>
      <c r="I140" s="1161">
        <v>1799</v>
      </c>
      <c r="J140" s="1161">
        <v>2425</v>
      </c>
      <c r="K140" s="1161">
        <v>631</v>
      </c>
      <c r="L140" s="1162">
        <v>1003</v>
      </c>
      <c r="M140" s="258"/>
      <c r="R140" s="229"/>
      <c r="S140" s="229"/>
      <c r="T140" s="939"/>
      <c r="U140" s="940"/>
    </row>
    <row r="141" spans="1:21" hidden="1">
      <c r="A141" s="253">
        <v>45323</v>
      </c>
      <c r="B141" s="1564">
        <v>45323</v>
      </c>
      <c r="C141" s="1160">
        <v>13060</v>
      </c>
      <c r="D141" s="1165">
        <v>-867</v>
      </c>
      <c r="E141" s="1160">
        <v>13619</v>
      </c>
      <c r="F141" s="1160">
        <v>2072</v>
      </c>
      <c r="G141" s="1161">
        <v>5863</v>
      </c>
      <c r="H141" s="1161">
        <v>176</v>
      </c>
      <c r="I141" s="1161">
        <v>1707</v>
      </c>
      <c r="J141" s="1161">
        <v>2340</v>
      </c>
      <c r="K141" s="1161">
        <v>902</v>
      </c>
      <c r="L141" s="1162">
        <v>559</v>
      </c>
      <c r="M141" s="258"/>
      <c r="R141" s="229"/>
      <c r="S141" s="229"/>
      <c r="T141" s="939"/>
      <c r="U141" s="940"/>
    </row>
    <row r="142" spans="1:21" hidden="1">
      <c r="A142" s="253">
        <v>45352</v>
      </c>
      <c r="B142" s="1564">
        <v>45352</v>
      </c>
      <c r="C142" s="1160">
        <v>13196</v>
      </c>
      <c r="D142" s="1165">
        <v>-845</v>
      </c>
      <c r="E142" s="1160">
        <v>13475</v>
      </c>
      <c r="F142" s="1160">
        <v>2113</v>
      </c>
      <c r="G142" s="1161">
        <v>6119</v>
      </c>
      <c r="H142" s="1161">
        <v>194</v>
      </c>
      <c r="I142" s="1161">
        <v>1731</v>
      </c>
      <c r="J142" s="1161">
        <v>2256</v>
      </c>
      <c r="K142" s="1161">
        <v>783</v>
      </c>
      <c r="L142" s="1162">
        <v>279</v>
      </c>
      <c r="M142" s="258"/>
      <c r="R142" s="229"/>
      <c r="S142" s="229"/>
      <c r="T142" s="939"/>
      <c r="U142" s="940"/>
    </row>
    <row r="143" spans="1:21" hidden="1">
      <c r="A143" s="253">
        <v>45383</v>
      </c>
      <c r="B143" s="1564">
        <v>45383</v>
      </c>
      <c r="C143" s="1160">
        <v>12950</v>
      </c>
      <c r="D143" s="1165">
        <v>-748</v>
      </c>
      <c r="E143" s="1160">
        <v>13020</v>
      </c>
      <c r="F143" s="1160">
        <v>2099</v>
      </c>
      <c r="G143" s="1161">
        <v>6158</v>
      </c>
      <c r="H143" s="1161">
        <v>195</v>
      </c>
      <c r="I143" s="1161">
        <v>1721</v>
      </c>
      <c r="J143" s="1161">
        <v>2156</v>
      </c>
      <c r="K143" s="1161">
        <v>621</v>
      </c>
      <c r="L143" s="1162">
        <v>70</v>
      </c>
      <c r="M143" s="258"/>
      <c r="R143" s="229"/>
      <c r="S143" s="229"/>
      <c r="T143" s="939"/>
      <c r="U143" s="940"/>
    </row>
    <row r="144" spans="1:21" hidden="1">
      <c r="A144" s="253">
        <v>45413</v>
      </c>
      <c r="B144" s="1564">
        <v>45413</v>
      </c>
      <c r="C144" s="1160">
        <v>13026</v>
      </c>
      <c r="D144" s="1165">
        <v>-780</v>
      </c>
      <c r="E144" s="1160">
        <v>13082</v>
      </c>
      <c r="F144" s="1160">
        <v>2062</v>
      </c>
      <c r="G144" s="1161">
        <v>6247</v>
      </c>
      <c r="H144" s="1161">
        <v>210</v>
      </c>
      <c r="I144" s="1161">
        <v>1718</v>
      </c>
      <c r="J144" s="1161">
        <v>2050</v>
      </c>
      <c r="K144" s="1161">
        <v>739</v>
      </c>
      <c r="L144" s="1162">
        <v>56</v>
      </c>
      <c r="M144" s="258"/>
      <c r="R144" s="229"/>
      <c r="S144" s="229"/>
      <c r="T144" s="939"/>
      <c r="U144" s="940"/>
    </row>
    <row r="145" spans="1:21" hidden="1">
      <c r="A145" s="253">
        <v>45444</v>
      </c>
      <c r="B145" s="1564">
        <v>45444</v>
      </c>
      <c r="C145" s="1160">
        <v>12755</v>
      </c>
      <c r="D145" s="1165">
        <v>-919</v>
      </c>
      <c r="E145" s="1160">
        <v>12821</v>
      </c>
      <c r="F145" s="1160">
        <v>1995</v>
      </c>
      <c r="G145" s="1161">
        <v>6041</v>
      </c>
      <c r="H145" s="1161">
        <v>223</v>
      </c>
      <c r="I145" s="1161">
        <v>1720</v>
      </c>
      <c r="J145" s="1161">
        <v>1964</v>
      </c>
      <c r="K145" s="1161">
        <v>812</v>
      </c>
      <c r="L145" s="1562">
        <v>66</v>
      </c>
      <c r="M145" s="258"/>
      <c r="R145" s="229"/>
      <c r="S145" s="229"/>
      <c r="T145" s="939"/>
      <c r="U145" s="940"/>
    </row>
    <row r="146" spans="1:21" hidden="1">
      <c r="A146" s="253">
        <v>45474</v>
      </c>
      <c r="B146" s="1564">
        <v>45474</v>
      </c>
      <c r="C146" s="1160">
        <v>11861</v>
      </c>
      <c r="D146" s="1165">
        <v>-1480</v>
      </c>
      <c r="E146" s="1160">
        <v>12009</v>
      </c>
      <c r="F146" s="1160">
        <v>1724</v>
      </c>
      <c r="G146" s="1161">
        <v>5636</v>
      </c>
      <c r="H146" s="1161">
        <v>226</v>
      </c>
      <c r="I146" s="1161">
        <v>1631</v>
      </c>
      <c r="J146" s="1161">
        <v>1881</v>
      </c>
      <c r="K146" s="1161">
        <v>763</v>
      </c>
      <c r="L146" s="1562">
        <v>148</v>
      </c>
      <c r="M146" s="258"/>
      <c r="R146" s="229"/>
      <c r="S146" s="229"/>
      <c r="T146" s="939"/>
      <c r="U146" s="940"/>
    </row>
    <row r="147" spans="1:21" hidden="1">
      <c r="A147" s="253">
        <v>45505</v>
      </c>
      <c r="B147" s="1564">
        <v>45505</v>
      </c>
      <c r="C147" s="1160">
        <v>11636</v>
      </c>
      <c r="D147" s="1165">
        <v>-1296</v>
      </c>
      <c r="E147" s="1839">
        <v>11753</v>
      </c>
      <c r="F147" s="1160">
        <v>1481</v>
      </c>
      <c r="G147" s="1161">
        <v>5816</v>
      </c>
      <c r="H147" s="1161">
        <v>232</v>
      </c>
      <c r="I147" s="1161">
        <v>1555</v>
      </c>
      <c r="J147" s="1161">
        <v>1814</v>
      </c>
      <c r="K147" s="1161">
        <v>738</v>
      </c>
      <c r="L147" s="1562">
        <v>117</v>
      </c>
      <c r="M147" s="258"/>
      <c r="R147" s="229"/>
      <c r="S147" s="229"/>
      <c r="T147" s="939"/>
      <c r="U147" s="940"/>
    </row>
    <row r="148" spans="1:21" hidden="1">
      <c r="A148" s="253">
        <v>45536</v>
      </c>
      <c r="B148" s="1564">
        <v>45536</v>
      </c>
      <c r="C148" s="1160">
        <v>11731</v>
      </c>
      <c r="D148" s="1165">
        <v>-1506</v>
      </c>
      <c r="E148" s="1839">
        <v>11796</v>
      </c>
      <c r="F148" s="1160">
        <v>1369</v>
      </c>
      <c r="G148" s="1161">
        <v>5989</v>
      </c>
      <c r="H148" s="1161">
        <v>222</v>
      </c>
      <c r="I148" s="1161">
        <v>1555</v>
      </c>
      <c r="J148" s="1161">
        <v>1749</v>
      </c>
      <c r="K148" s="1161">
        <v>847</v>
      </c>
      <c r="L148" s="1562">
        <v>65</v>
      </c>
      <c r="M148" s="258"/>
      <c r="R148" s="229"/>
      <c r="S148" s="229"/>
      <c r="T148" s="939"/>
      <c r="U148" s="940"/>
    </row>
    <row r="149" spans="1:21" hidden="1">
      <c r="A149" s="253">
        <v>45566</v>
      </c>
      <c r="B149" s="1564">
        <v>45566</v>
      </c>
      <c r="C149" s="1160">
        <v>11607</v>
      </c>
      <c r="D149" s="1165">
        <v>-1637</v>
      </c>
      <c r="E149" s="1839">
        <v>11752</v>
      </c>
      <c r="F149" s="1160">
        <v>1346</v>
      </c>
      <c r="G149" s="1161">
        <v>6182</v>
      </c>
      <c r="H149" s="1161">
        <v>217</v>
      </c>
      <c r="I149" s="1161">
        <v>1558</v>
      </c>
      <c r="J149" s="1161">
        <v>1658</v>
      </c>
      <c r="K149" s="1161">
        <v>646</v>
      </c>
      <c r="L149" s="1562">
        <v>145</v>
      </c>
      <c r="M149" s="258"/>
      <c r="R149" s="229"/>
      <c r="S149" s="229"/>
      <c r="T149" s="939"/>
      <c r="U149" s="940"/>
    </row>
    <row r="150" spans="1:21" hidden="1">
      <c r="A150" s="253">
        <v>45597</v>
      </c>
      <c r="B150" s="1564">
        <v>45597</v>
      </c>
      <c r="C150" s="1160">
        <v>11925</v>
      </c>
      <c r="D150" s="1165">
        <v>-1427</v>
      </c>
      <c r="E150" s="1839">
        <v>12117</v>
      </c>
      <c r="F150" s="1160">
        <v>1486</v>
      </c>
      <c r="G150" s="1161">
        <v>6331</v>
      </c>
      <c r="H150" s="1161">
        <v>209</v>
      </c>
      <c r="I150" s="1161">
        <v>1510</v>
      </c>
      <c r="J150" s="1161">
        <v>1598</v>
      </c>
      <c r="K150" s="1161">
        <v>791</v>
      </c>
      <c r="L150" s="1562">
        <v>192</v>
      </c>
      <c r="M150" s="258"/>
      <c r="R150" s="229"/>
      <c r="S150" s="229"/>
      <c r="T150" s="939"/>
      <c r="U150" s="940"/>
    </row>
    <row r="151" spans="1:21" hidden="1">
      <c r="A151" s="253">
        <v>45627</v>
      </c>
      <c r="B151" s="1564">
        <v>45627</v>
      </c>
      <c r="C151" s="1691">
        <v>11863</v>
      </c>
      <c r="D151" s="1692">
        <v>-1568</v>
      </c>
      <c r="E151" s="1840">
        <v>12296</v>
      </c>
      <c r="F151" s="1693">
        <v>1538</v>
      </c>
      <c r="G151" s="1694">
        <v>6328</v>
      </c>
      <c r="H151" s="1694">
        <v>201</v>
      </c>
      <c r="I151" s="1694">
        <v>1481</v>
      </c>
      <c r="J151" s="1694">
        <v>1546</v>
      </c>
      <c r="K151" s="1694">
        <v>769</v>
      </c>
      <c r="L151" s="1695">
        <v>433</v>
      </c>
      <c r="M151" s="258"/>
      <c r="R151" s="229"/>
      <c r="S151" s="229"/>
      <c r="T151" s="939"/>
      <c r="U151" s="940"/>
    </row>
    <row r="152" spans="1:21">
      <c r="A152" s="1563">
        <v>45658</v>
      </c>
      <c r="B152" s="1563">
        <v>45658</v>
      </c>
      <c r="C152" s="1160">
        <v>11213</v>
      </c>
      <c r="D152" s="1165">
        <v>-1692</v>
      </c>
      <c r="E152" s="1839">
        <v>12063</v>
      </c>
      <c r="F152" s="1160">
        <v>1542</v>
      </c>
      <c r="G152" s="1161">
        <v>6160</v>
      </c>
      <c r="H152" s="1161">
        <v>200</v>
      </c>
      <c r="I152" s="1161">
        <v>1288</v>
      </c>
      <c r="J152" s="1161">
        <v>1492</v>
      </c>
      <c r="K152" s="1161">
        <v>531</v>
      </c>
      <c r="L152" s="1162">
        <v>850</v>
      </c>
      <c r="M152" s="258"/>
      <c r="R152" s="229"/>
      <c r="S152" s="229"/>
      <c r="T152" s="939"/>
      <c r="U152" s="940"/>
    </row>
    <row r="153" spans="1:21">
      <c r="A153" s="1564">
        <v>45689</v>
      </c>
      <c r="B153" s="1564">
        <v>45689</v>
      </c>
      <c r="C153" s="1160">
        <v>11122</v>
      </c>
      <c r="D153" s="1165">
        <v>-1938</v>
      </c>
      <c r="E153" s="1839">
        <v>12226</v>
      </c>
      <c r="F153" s="1160">
        <v>1673</v>
      </c>
      <c r="G153" s="1161">
        <v>5843</v>
      </c>
      <c r="H153" s="1161">
        <v>198</v>
      </c>
      <c r="I153" s="1161">
        <v>1155</v>
      </c>
      <c r="J153" s="1161">
        <v>1472</v>
      </c>
      <c r="K153" s="1161">
        <v>781</v>
      </c>
      <c r="L153" s="1162">
        <v>1104</v>
      </c>
      <c r="M153" s="258"/>
      <c r="R153" s="229"/>
      <c r="S153" s="229"/>
      <c r="T153" s="939"/>
      <c r="U153" s="940"/>
    </row>
    <row r="154" spans="1:21">
      <c r="A154" s="1564">
        <v>45717</v>
      </c>
      <c r="B154" s="1564">
        <v>45717</v>
      </c>
      <c r="C154" s="1160">
        <v>10963</v>
      </c>
      <c r="D154" s="1165">
        <v>-2233</v>
      </c>
      <c r="E154" s="1839">
        <v>11551</v>
      </c>
      <c r="F154" s="1160">
        <v>1743</v>
      </c>
      <c r="G154" s="1161">
        <v>5685</v>
      </c>
      <c r="H154" s="1161">
        <v>203</v>
      </c>
      <c r="I154" s="1161">
        <v>1159</v>
      </c>
      <c r="J154" s="1161">
        <v>1426</v>
      </c>
      <c r="K154" s="1161">
        <v>747</v>
      </c>
      <c r="L154" s="1162">
        <v>588</v>
      </c>
      <c r="M154" s="258"/>
      <c r="R154" s="229"/>
      <c r="S154" s="229"/>
      <c r="T154" s="939"/>
      <c r="U154" s="940"/>
    </row>
    <row r="155" spans="1:21">
      <c r="A155" s="1564">
        <v>45748</v>
      </c>
      <c r="B155" s="1564">
        <v>45748</v>
      </c>
      <c r="C155" s="1160">
        <v>10876</v>
      </c>
      <c r="D155" s="1165">
        <v>-2074</v>
      </c>
      <c r="E155" s="1839">
        <v>11203</v>
      </c>
      <c r="F155" s="1160">
        <v>1666</v>
      </c>
      <c r="G155" s="1161">
        <v>5704</v>
      </c>
      <c r="H155" s="1161">
        <v>193</v>
      </c>
      <c r="I155" s="1161">
        <v>1118</v>
      </c>
      <c r="J155" s="1161">
        <v>1369</v>
      </c>
      <c r="K155" s="1161">
        <v>826</v>
      </c>
      <c r="L155" s="1162">
        <v>327</v>
      </c>
      <c r="M155" s="258"/>
      <c r="R155" s="229"/>
      <c r="S155" s="229"/>
      <c r="T155" s="939"/>
      <c r="U155" s="940"/>
    </row>
    <row r="156" spans="1:21">
      <c r="A156" s="1564">
        <v>45778</v>
      </c>
      <c r="B156" s="1564">
        <v>45778</v>
      </c>
      <c r="C156" s="1160">
        <v>10698</v>
      </c>
      <c r="D156" s="1165">
        <v>-2328</v>
      </c>
      <c r="E156" s="1839">
        <v>10933</v>
      </c>
      <c r="F156" s="1160">
        <v>1766</v>
      </c>
      <c r="G156" s="1161">
        <v>5648</v>
      </c>
      <c r="H156" s="1161">
        <v>183</v>
      </c>
      <c r="I156" s="1161">
        <v>1114</v>
      </c>
      <c r="J156" s="1161">
        <v>1309</v>
      </c>
      <c r="K156" s="1161">
        <v>678</v>
      </c>
      <c r="L156" s="1162">
        <v>235</v>
      </c>
      <c r="M156" s="258"/>
      <c r="R156" s="229"/>
      <c r="S156" s="229"/>
      <c r="T156" s="939"/>
      <c r="U156" s="940"/>
    </row>
    <row r="157" spans="1:21">
      <c r="A157" s="1564">
        <v>45809</v>
      </c>
      <c r="B157" s="1564">
        <v>45809</v>
      </c>
      <c r="C157" s="1160">
        <v>10340</v>
      </c>
      <c r="D157" s="1165">
        <v>-2415</v>
      </c>
      <c r="E157" s="1839">
        <v>10631</v>
      </c>
      <c r="F157" s="1160">
        <v>1747</v>
      </c>
      <c r="G157" s="1161">
        <v>5354</v>
      </c>
      <c r="H157" s="1161">
        <v>181</v>
      </c>
      <c r="I157" s="1161">
        <v>1093</v>
      </c>
      <c r="J157" s="1161">
        <v>1268</v>
      </c>
      <c r="K157" s="1161">
        <v>697</v>
      </c>
      <c r="L157" s="1162">
        <v>291</v>
      </c>
      <c r="M157" s="258"/>
      <c r="R157" s="229"/>
      <c r="S157" s="229"/>
      <c r="T157" s="939"/>
      <c r="U157" s="940"/>
    </row>
    <row r="158" spans="1:21">
      <c r="A158" s="1564">
        <v>45839</v>
      </c>
      <c r="B158" s="1564">
        <v>45839</v>
      </c>
      <c r="C158" s="1160">
        <v>9667</v>
      </c>
      <c r="D158" s="1165">
        <v>-2194</v>
      </c>
      <c r="E158" s="1839">
        <v>9949</v>
      </c>
      <c r="F158" s="1160">
        <v>1537</v>
      </c>
      <c r="G158" s="1161">
        <v>5004</v>
      </c>
      <c r="H158" s="1161">
        <v>189</v>
      </c>
      <c r="I158" s="1161">
        <v>1056</v>
      </c>
      <c r="J158" s="1161">
        <v>1209</v>
      </c>
      <c r="K158" s="1161">
        <v>672</v>
      </c>
      <c r="L158" s="1162">
        <v>282</v>
      </c>
      <c r="M158" s="258"/>
      <c r="R158" s="229"/>
      <c r="S158" s="229"/>
      <c r="T158" s="939"/>
      <c r="U158" s="940"/>
    </row>
    <row r="159" spans="1:21">
      <c r="A159" s="1564">
        <v>45870</v>
      </c>
      <c r="B159" s="1564">
        <v>45870</v>
      </c>
      <c r="C159" s="1160">
        <v>9462</v>
      </c>
      <c r="D159" s="1165">
        <v>-2174</v>
      </c>
      <c r="E159" s="1839">
        <v>9732</v>
      </c>
      <c r="F159" s="1160">
        <v>1437</v>
      </c>
      <c r="G159" s="1161">
        <v>4968</v>
      </c>
      <c r="H159" s="1161">
        <v>184</v>
      </c>
      <c r="I159" s="1161">
        <v>1043</v>
      </c>
      <c r="J159" s="1161">
        <v>1167</v>
      </c>
      <c r="K159" s="1161">
        <v>663</v>
      </c>
      <c r="L159" s="1162">
        <v>270</v>
      </c>
      <c r="M159" s="258"/>
      <c r="R159" s="229"/>
      <c r="S159" s="229"/>
      <c r="T159" s="939"/>
      <c r="U159" s="940"/>
    </row>
    <row r="160" spans="1:21">
      <c r="A160" s="1564">
        <v>45901</v>
      </c>
      <c r="B160" s="1564">
        <v>45901</v>
      </c>
      <c r="C160" s="1160">
        <v>9866</v>
      </c>
      <c r="D160" s="1165">
        <v>-1865</v>
      </c>
      <c r="E160" s="1839">
        <v>10122</v>
      </c>
      <c r="F160" s="1160">
        <v>1651</v>
      </c>
      <c r="G160" s="1161">
        <v>5151</v>
      </c>
      <c r="H160" s="1161">
        <v>169</v>
      </c>
      <c r="I160" s="1161">
        <v>1019</v>
      </c>
      <c r="J160" s="1161">
        <v>1109</v>
      </c>
      <c r="K160" s="1161">
        <v>767</v>
      </c>
      <c r="L160" s="1162">
        <v>256</v>
      </c>
      <c r="M160" s="258"/>
      <c r="R160" s="229"/>
      <c r="S160" s="229"/>
      <c r="T160" s="939"/>
      <c r="U160" s="940"/>
    </row>
    <row r="161" spans="1:21">
      <c r="A161" s="1564">
        <v>45931</v>
      </c>
      <c r="B161" s="1564">
        <v>45931</v>
      </c>
      <c r="C161" s="1160">
        <v>10105</v>
      </c>
      <c r="D161" s="1165">
        <v>-1502</v>
      </c>
      <c r="E161" s="1839">
        <v>10392</v>
      </c>
      <c r="F161" s="1160">
        <v>1882</v>
      </c>
      <c r="G161" s="1161">
        <v>5277</v>
      </c>
      <c r="H161" s="1161">
        <v>160</v>
      </c>
      <c r="I161" s="1161">
        <v>1042</v>
      </c>
      <c r="J161" s="1161">
        <v>1063</v>
      </c>
      <c r="K161" s="1161">
        <v>681</v>
      </c>
      <c r="L161" s="1162">
        <v>287</v>
      </c>
      <c r="M161" s="258"/>
      <c r="R161" s="229"/>
      <c r="S161" s="229"/>
      <c r="T161" s="939"/>
      <c r="U161" s="940"/>
    </row>
    <row r="162" spans="1:21">
      <c r="A162" s="1564">
        <v>45962</v>
      </c>
      <c r="B162" s="1564">
        <v>45962</v>
      </c>
      <c r="C162" s="1160">
        <v>10647</v>
      </c>
      <c r="D162" s="1165">
        <v>-1278</v>
      </c>
      <c r="E162" s="1839">
        <v>10970</v>
      </c>
      <c r="F162" s="1160">
        <v>2133</v>
      </c>
      <c r="G162" s="1161">
        <v>5527</v>
      </c>
      <c r="H162" s="1161">
        <v>160</v>
      </c>
      <c r="I162" s="1161">
        <v>1044</v>
      </c>
      <c r="J162" s="1161">
        <v>1032</v>
      </c>
      <c r="K162" s="1161">
        <v>751</v>
      </c>
      <c r="L162" s="1162">
        <v>323</v>
      </c>
      <c r="M162" s="258"/>
      <c r="R162" s="229"/>
      <c r="S162" s="229"/>
      <c r="T162" s="939"/>
      <c r="U162" s="940"/>
    </row>
    <row r="163" spans="1:21">
      <c r="A163" s="1564">
        <v>45992</v>
      </c>
      <c r="B163" s="1564">
        <v>45992</v>
      </c>
      <c r="C163" s="1160">
        <v>10599</v>
      </c>
      <c r="D163" s="1165">
        <v>-1264</v>
      </c>
      <c r="E163" s="1839">
        <v>11135</v>
      </c>
      <c r="F163" s="1160">
        <v>2110</v>
      </c>
      <c r="G163" s="1161">
        <v>5478</v>
      </c>
      <c r="H163" s="1161">
        <v>167</v>
      </c>
      <c r="I163" s="1161">
        <v>1042</v>
      </c>
      <c r="J163" s="1161">
        <v>993</v>
      </c>
      <c r="K163" s="1161">
        <v>809</v>
      </c>
      <c r="L163" s="1162">
        <v>536</v>
      </c>
      <c r="M163" s="258"/>
      <c r="R163" s="229"/>
      <c r="S163" s="229"/>
      <c r="T163" s="939"/>
      <c r="U163" s="940"/>
    </row>
    <row r="164" spans="1:21">
      <c r="A164" s="253">
        <v>46023</v>
      </c>
      <c r="B164" s="1971">
        <v>46023</v>
      </c>
      <c r="C164" s="1955">
        <v>9841</v>
      </c>
      <c r="D164" s="1956">
        <v>-1372</v>
      </c>
      <c r="E164" s="1957"/>
      <c r="F164" s="1955">
        <v>2005</v>
      </c>
      <c r="G164" s="1958">
        <v>5154</v>
      </c>
      <c r="H164" s="1958">
        <v>169</v>
      </c>
      <c r="I164" s="1958">
        <v>993</v>
      </c>
      <c r="J164" s="1958">
        <v>952</v>
      </c>
      <c r="K164" s="1958">
        <v>568</v>
      </c>
      <c r="L164" s="1959"/>
      <c r="M164" s="258"/>
      <c r="R164" s="229"/>
      <c r="S164" s="229"/>
      <c r="T164" s="939"/>
      <c r="U164" s="940"/>
    </row>
    <row r="165" spans="1:21">
      <c r="A165" s="253">
        <v>46054</v>
      </c>
      <c r="B165" s="1970">
        <v>46054</v>
      </c>
      <c r="C165" s="1160">
        <v>10175</v>
      </c>
      <c r="D165" s="1165">
        <v>-947</v>
      </c>
      <c r="E165" s="1839"/>
      <c r="F165" s="1160">
        <v>2144</v>
      </c>
      <c r="G165" s="1161">
        <v>5112</v>
      </c>
      <c r="H165" s="1161">
        <v>167</v>
      </c>
      <c r="I165" s="1161">
        <v>990</v>
      </c>
      <c r="J165" s="1161">
        <v>902</v>
      </c>
      <c r="K165" s="1161">
        <v>860</v>
      </c>
      <c r="L165" s="1954"/>
      <c r="M165" s="258"/>
      <c r="R165" s="229"/>
      <c r="S165" s="229"/>
      <c r="T165" s="939"/>
      <c r="U165" s="940"/>
    </row>
    <row r="166" spans="1:21">
      <c r="A166" s="253">
        <v>46082</v>
      </c>
      <c r="B166" s="1970">
        <v>46082</v>
      </c>
      <c r="C166" s="1160">
        <v>10491</v>
      </c>
      <c r="D166" s="1165">
        <v>-472</v>
      </c>
      <c r="E166" s="1839"/>
      <c r="F166" s="1160">
        <v>2357</v>
      </c>
      <c r="G166" s="1161">
        <v>5243</v>
      </c>
      <c r="H166" s="1161">
        <v>171</v>
      </c>
      <c r="I166" s="1161">
        <v>1031</v>
      </c>
      <c r="J166" s="1161">
        <v>862</v>
      </c>
      <c r="K166" s="1161">
        <v>827</v>
      </c>
      <c r="L166" s="1954"/>
      <c r="M166" s="258"/>
      <c r="R166" s="229"/>
      <c r="S166" s="229"/>
      <c r="T166" s="939"/>
      <c r="U166" s="940"/>
    </row>
    <row r="167" spans="1:21">
      <c r="A167" s="253">
        <v>46113</v>
      </c>
      <c r="B167" s="1970">
        <v>46113</v>
      </c>
      <c r="C167" s="1160">
        <v>10431</v>
      </c>
      <c r="D167" s="1165">
        <v>-445</v>
      </c>
      <c r="E167" s="1839"/>
      <c r="F167" s="1160">
        <v>2416</v>
      </c>
      <c r="G167" s="1161">
        <v>5334</v>
      </c>
      <c r="H167" s="1161">
        <v>184</v>
      </c>
      <c r="I167" s="1161">
        <v>1055</v>
      </c>
      <c r="J167" s="1161">
        <v>841</v>
      </c>
      <c r="K167" s="1161">
        <v>601</v>
      </c>
      <c r="L167" s="1954"/>
      <c r="M167" s="258"/>
      <c r="R167" s="229"/>
      <c r="S167" s="229"/>
      <c r="T167" s="939"/>
      <c r="U167" s="940"/>
    </row>
    <row r="168" spans="1:21">
      <c r="A168" s="253">
        <v>46143</v>
      </c>
      <c r="B168" s="1970">
        <v>46143</v>
      </c>
      <c r="C168" s="1160">
        <v>10622</v>
      </c>
      <c r="D168" s="1165">
        <v>-76</v>
      </c>
      <c r="E168" s="1839"/>
      <c r="F168" s="1160">
        <v>2485</v>
      </c>
      <c r="G168" s="1161">
        <v>5343</v>
      </c>
      <c r="H168" s="1161">
        <v>194</v>
      </c>
      <c r="I168" s="1161">
        <v>1066</v>
      </c>
      <c r="J168" s="1161">
        <v>804</v>
      </c>
      <c r="K168" s="1161">
        <v>730</v>
      </c>
      <c r="L168" s="1954"/>
      <c r="M168" s="258"/>
      <c r="R168" s="229"/>
      <c r="S168" s="229"/>
      <c r="T168" s="939"/>
      <c r="U168" s="940"/>
    </row>
    <row r="169" spans="1:21">
      <c r="A169" s="253">
        <v>46174</v>
      </c>
      <c r="B169" s="1970">
        <v>46174</v>
      </c>
      <c r="C169" s="1160">
        <v>10517</v>
      </c>
      <c r="D169" s="1165">
        <v>177</v>
      </c>
      <c r="E169" s="1839"/>
      <c r="F169" s="1160">
        <v>2504</v>
      </c>
      <c r="G169" s="1161">
        <v>5301</v>
      </c>
      <c r="H169" s="1161">
        <v>177</v>
      </c>
      <c r="I169" s="1161">
        <v>1082</v>
      </c>
      <c r="J169" s="1161">
        <v>767</v>
      </c>
      <c r="K169" s="1161">
        <v>686</v>
      </c>
      <c r="L169" s="1954"/>
      <c r="M169" s="258"/>
      <c r="R169" s="229"/>
      <c r="S169" s="229"/>
      <c r="T169" s="939"/>
      <c r="U169" s="940"/>
    </row>
    <row r="170" spans="1:21">
      <c r="A170" s="253">
        <v>46204</v>
      </c>
      <c r="B170" s="1970">
        <v>46204</v>
      </c>
      <c r="C170" s="1160"/>
      <c r="D170" s="1165"/>
      <c r="E170" s="1839"/>
      <c r="F170" s="1160"/>
      <c r="G170" s="1161"/>
      <c r="H170" s="1161"/>
      <c r="I170" s="1161"/>
      <c r="J170" s="1161"/>
      <c r="K170" s="1161"/>
      <c r="L170" s="1954"/>
      <c r="M170" s="258"/>
      <c r="R170" s="229"/>
      <c r="S170" s="229"/>
      <c r="T170" s="939"/>
      <c r="U170" s="940"/>
    </row>
    <row r="171" spans="1:21">
      <c r="A171" s="253">
        <v>46235</v>
      </c>
      <c r="B171" s="1970">
        <v>46235</v>
      </c>
      <c r="C171" s="1160"/>
      <c r="D171" s="1165"/>
      <c r="E171" s="1839"/>
      <c r="F171" s="1160"/>
      <c r="G171" s="1161"/>
      <c r="H171" s="1161"/>
      <c r="I171" s="1161"/>
      <c r="J171" s="1161"/>
      <c r="K171" s="1161"/>
      <c r="L171" s="1954"/>
      <c r="M171" s="258"/>
      <c r="R171" s="229"/>
      <c r="S171" s="229"/>
      <c r="T171" s="939"/>
      <c r="U171" s="940"/>
    </row>
    <row r="172" spans="1:21">
      <c r="A172" s="253">
        <v>46266</v>
      </c>
      <c r="B172" s="1970">
        <v>46266</v>
      </c>
      <c r="C172" s="1160"/>
      <c r="D172" s="1165"/>
      <c r="E172" s="1839"/>
      <c r="F172" s="1160"/>
      <c r="G172" s="1161"/>
      <c r="H172" s="1161"/>
      <c r="I172" s="1161"/>
      <c r="J172" s="1161"/>
      <c r="K172" s="1161"/>
      <c r="L172" s="1954"/>
      <c r="M172" s="258"/>
      <c r="R172" s="229"/>
      <c r="S172" s="229"/>
      <c r="T172" s="939"/>
      <c r="U172" s="940"/>
    </row>
    <row r="173" spans="1:21">
      <c r="A173" s="253">
        <v>46296</v>
      </c>
      <c r="B173" s="1970">
        <v>46296</v>
      </c>
      <c r="C173" s="1160"/>
      <c r="D173" s="1165"/>
      <c r="E173" s="1839"/>
      <c r="F173" s="1160"/>
      <c r="G173" s="1161"/>
      <c r="H173" s="1161"/>
      <c r="I173" s="1161"/>
      <c r="J173" s="1161"/>
      <c r="K173" s="1161"/>
      <c r="L173" s="1954"/>
      <c r="M173" s="258"/>
      <c r="R173" s="229"/>
      <c r="S173" s="229"/>
      <c r="T173" s="939"/>
      <c r="U173" s="940"/>
    </row>
    <row r="174" spans="1:21">
      <c r="A174" s="253">
        <v>46327</v>
      </c>
      <c r="B174" s="1970">
        <v>46327</v>
      </c>
      <c r="C174" s="1160"/>
      <c r="D174" s="1165"/>
      <c r="E174" s="1839"/>
      <c r="F174" s="1160"/>
      <c r="G174" s="1161"/>
      <c r="H174" s="1161"/>
      <c r="I174" s="1161"/>
      <c r="J174" s="1161"/>
      <c r="K174" s="1161"/>
      <c r="L174" s="1954"/>
      <c r="M174" s="258"/>
      <c r="R174" s="229"/>
      <c r="S174" s="229"/>
      <c r="T174" s="939"/>
      <c r="U174" s="940"/>
    </row>
    <row r="175" spans="1:21">
      <c r="A175" s="253">
        <v>46357</v>
      </c>
      <c r="B175" s="1972">
        <v>46357</v>
      </c>
      <c r="C175" s="1960"/>
      <c r="D175" s="1961"/>
      <c r="E175" s="1962"/>
      <c r="F175" s="1960"/>
      <c r="G175" s="1963"/>
      <c r="H175" s="1963"/>
      <c r="I175" s="1963"/>
      <c r="J175" s="1963"/>
      <c r="K175" s="1963"/>
      <c r="L175" s="1964"/>
      <c r="M175" s="258"/>
      <c r="R175" s="229"/>
      <c r="S175" s="229"/>
      <c r="T175" s="939"/>
      <c r="U175" s="940"/>
    </row>
    <row r="176" spans="1:21" ht="12.75" customHeight="1">
      <c r="B176" s="1565" t="s">
        <v>145</v>
      </c>
      <c r="C176" s="1952">
        <v>-105</v>
      </c>
      <c r="D176" s="1952"/>
      <c r="E176" s="1952">
        <v>165</v>
      </c>
      <c r="F176" s="1952">
        <v>19</v>
      </c>
      <c r="G176" s="1952">
        <v>-42</v>
      </c>
      <c r="H176" s="1952">
        <v>-17</v>
      </c>
      <c r="I176" s="1952">
        <v>16</v>
      </c>
      <c r="J176" s="1952">
        <v>-37</v>
      </c>
      <c r="K176" s="1952">
        <v>-44</v>
      </c>
      <c r="L176" s="1953">
        <v>213</v>
      </c>
      <c r="M176" s="227"/>
      <c r="R176" s="229"/>
    </row>
    <row r="177" spans="2:18">
      <c r="B177" s="1565" t="s">
        <v>146</v>
      </c>
      <c r="C177" s="226">
        <v>177</v>
      </c>
      <c r="D177" s="226"/>
      <c r="E177" s="226">
        <v>-1161</v>
      </c>
      <c r="F177" s="226">
        <v>757</v>
      </c>
      <c r="G177" s="226">
        <v>-53</v>
      </c>
      <c r="H177" s="226">
        <v>-4</v>
      </c>
      <c r="I177" s="226">
        <v>-11</v>
      </c>
      <c r="J177" s="226">
        <v>-501</v>
      </c>
      <c r="K177" s="226">
        <v>-11</v>
      </c>
      <c r="L177" s="1702">
        <v>103</v>
      </c>
      <c r="M177" s="227"/>
      <c r="R177" s="229"/>
    </row>
    <row r="178" spans="2:18" hidden="1">
      <c r="B178" s="1566" t="s">
        <v>64</v>
      </c>
      <c r="C178" s="1696">
        <v>14039.5</v>
      </c>
      <c r="D178" s="1401"/>
      <c r="E178" s="1400">
        <v>13291.416666666666</v>
      </c>
      <c r="F178" s="1400">
        <v>2519.8333333333335</v>
      </c>
      <c r="G178" s="1400">
        <v>5275.166666666667</v>
      </c>
      <c r="H178" s="1400">
        <v>272</v>
      </c>
      <c r="I178" s="1400">
        <v>2170.9166666666665</v>
      </c>
      <c r="J178" s="1400">
        <v>2952.6666666666665</v>
      </c>
      <c r="K178" s="1400">
        <v>848.91666666666663</v>
      </c>
      <c r="L178" s="1703">
        <v>341.83333333333331</v>
      </c>
      <c r="M178" s="227"/>
      <c r="R178" s="229"/>
    </row>
    <row r="179" spans="2:18" hidden="1">
      <c r="B179" s="1566" t="s">
        <v>65</v>
      </c>
      <c r="C179" s="1696">
        <v>14341.75</v>
      </c>
      <c r="D179" s="1401"/>
      <c r="E179" s="1400">
        <v>14930.583333333334</v>
      </c>
      <c r="F179" s="1400">
        <v>2155.4166666666665</v>
      </c>
      <c r="G179" s="1400">
        <v>5840.916666666667</v>
      </c>
      <c r="H179" s="1400">
        <v>204.66666666666666</v>
      </c>
      <c r="I179" s="1400">
        <v>2195</v>
      </c>
      <c r="J179" s="1400">
        <v>3115.9166666666665</v>
      </c>
      <c r="K179" s="1400">
        <v>829.83333333333337</v>
      </c>
      <c r="L179" s="1703">
        <v>529</v>
      </c>
      <c r="M179" s="227"/>
    </row>
    <row r="180" spans="2:18" hidden="1">
      <c r="B180" s="1567" t="s">
        <v>66</v>
      </c>
      <c r="C180" s="802">
        <v>13667.166666666666</v>
      </c>
      <c r="D180" s="1166"/>
      <c r="E180" s="802">
        <v>14437.083333333334</v>
      </c>
      <c r="F180" s="802">
        <v>1932.6666666666667</v>
      </c>
      <c r="G180" s="802">
        <v>5363.583333333333</v>
      </c>
      <c r="H180" s="802">
        <v>194</v>
      </c>
      <c r="I180" s="802">
        <v>2030</v>
      </c>
      <c r="J180" s="802">
        <v>3308.5</v>
      </c>
      <c r="K180" s="802">
        <v>838.41666666666663</v>
      </c>
      <c r="L180" s="1704">
        <v>522.33333333333337</v>
      </c>
      <c r="M180" s="227"/>
      <c r="N180" s="788"/>
    </row>
    <row r="181" spans="2:18" hidden="1">
      <c r="B181" s="1567" t="s">
        <v>324</v>
      </c>
      <c r="C181" s="802">
        <v>13696.416666666666</v>
      </c>
      <c r="D181" s="1166"/>
      <c r="E181" s="802">
        <v>14209.083333333334</v>
      </c>
      <c r="F181" s="802">
        <v>2161.8333333333335</v>
      </c>
      <c r="G181" s="802">
        <v>4804.25</v>
      </c>
      <c r="H181" s="802">
        <v>196.08333333333334</v>
      </c>
      <c r="I181" s="802">
        <v>2144.5</v>
      </c>
      <c r="J181" s="802">
        <v>3638.8333333333335</v>
      </c>
      <c r="K181" s="802">
        <v>750.91666666666663</v>
      </c>
      <c r="L181" s="1704">
        <v>305.91666666666669</v>
      </c>
      <c r="M181" s="227"/>
      <c r="N181" s="788"/>
    </row>
    <row r="182" spans="2:18" hidden="1">
      <c r="B182" s="1567" t="s">
        <v>374</v>
      </c>
      <c r="C182" s="802">
        <v>12084.916666666666</v>
      </c>
      <c r="D182" s="802"/>
      <c r="E182" s="802">
        <v>27036.916666666668</v>
      </c>
      <c r="F182" s="802">
        <v>1842.6666666666667</v>
      </c>
      <c r="G182" s="802">
        <v>3704.8333333333335</v>
      </c>
      <c r="H182" s="802">
        <v>204.75</v>
      </c>
      <c r="I182" s="802">
        <v>2038.4166666666667</v>
      </c>
      <c r="J182" s="802">
        <v>3700.3333333333335</v>
      </c>
      <c r="K182" s="802">
        <v>593.91666666666663</v>
      </c>
      <c r="L182" s="1704">
        <v>14374</v>
      </c>
      <c r="M182" s="227"/>
      <c r="N182" s="788"/>
    </row>
    <row r="183" spans="2:18" hidden="1">
      <c r="B183" s="1567" t="s">
        <v>384</v>
      </c>
      <c r="C183" s="802">
        <v>12414.25</v>
      </c>
      <c r="D183" s="802"/>
      <c r="E183" s="802">
        <v>22578.166666666668</v>
      </c>
      <c r="F183" s="802">
        <v>1958.8333333333333</v>
      </c>
      <c r="G183" s="802">
        <v>3748.9166666666665</v>
      </c>
      <c r="H183" s="802">
        <v>177.58333333333334</v>
      </c>
      <c r="I183" s="802">
        <v>1953.5</v>
      </c>
      <c r="J183" s="802">
        <v>3900.4166666666665</v>
      </c>
      <c r="K183" s="802">
        <v>675</v>
      </c>
      <c r="L183" s="1704">
        <v>10310.833333333334</v>
      </c>
      <c r="M183" s="227"/>
      <c r="N183" s="788"/>
    </row>
    <row r="184" spans="2:18" hidden="1">
      <c r="B184" s="1567" t="s">
        <v>399</v>
      </c>
      <c r="C184" s="802">
        <v>13445.333333333334</v>
      </c>
      <c r="D184" s="802"/>
      <c r="E184" s="802">
        <v>14060.666666666666</v>
      </c>
      <c r="F184" s="802">
        <v>2130.9166666666665</v>
      </c>
      <c r="G184" s="802">
        <v>4949.583333333333</v>
      </c>
      <c r="H184" s="802">
        <v>178.5</v>
      </c>
      <c r="I184" s="802">
        <v>1919.5</v>
      </c>
      <c r="J184" s="802">
        <v>3574.5</v>
      </c>
      <c r="K184" s="802">
        <v>692.33333333333337</v>
      </c>
      <c r="L184" s="1704">
        <v>1275.1666666666667</v>
      </c>
      <c r="M184" s="227"/>
    </row>
    <row r="185" spans="2:18" hidden="1">
      <c r="B185" s="1567" t="s">
        <v>423</v>
      </c>
      <c r="C185" s="802">
        <v>13119.083333333334</v>
      </c>
      <c r="D185" s="802"/>
      <c r="E185" s="802">
        <v>13899.416666666666</v>
      </c>
      <c r="F185" s="802">
        <v>1999.0833333333333</v>
      </c>
      <c r="G185" s="802">
        <v>5933.166666666667</v>
      </c>
      <c r="H185" s="802">
        <v>191.75</v>
      </c>
      <c r="I185" s="802">
        <v>1770.6666666666667</v>
      </c>
      <c r="J185" s="802">
        <v>2479.8333333333335</v>
      </c>
      <c r="K185" s="802">
        <v>744.58333333333337</v>
      </c>
      <c r="L185" s="1704">
        <v>373.83333333333331</v>
      </c>
      <c r="M185" s="227"/>
      <c r="N185" s="788"/>
    </row>
    <row r="186" spans="2:18" hidden="1">
      <c r="B186" s="1567" t="s">
        <v>458</v>
      </c>
      <c r="C186" s="802">
        <v>11319.583333333334</v>
      </c>
      <c r="D186" s="802"/>
      <c r="E186" s="802">
        <v>12637.333333333334</v>
      </c>
      <c r="F186" s="802">
        <v>1590.0833333333333</v>
      </c>
      <c r="G186" s="802">
        <v>5889.666666666667</v>
      </c>
      <c r="H186" s="802">
        <v>205.41666666666666</v>
      </c>
      <c r="I186" s="802">
        <v>1351.4166666666667</v>
      </c>
      <c r="J186" s="802">
        <v>1548.5</v>
      </c>
      <c r="K186" s="802">
        <v>734.5</v>
      </c>
      <c r="L186" s="1704">
        <v>261.08333333333331</v>
      </c>
      <c r="M186" s="227"/>
    </row>
    <row r="187" spans="2:18">
      <c r="B187" s="1568" t="s">
        <v>400</v>
      </c>
      <c r="C187" s="1412">
        <v>10201.916666666666</v>
      </c>
      <c r="D187" s="1412"/>
      <c r="E187" s="1412">
        <v>10908.916666666666</v>
      </c>
      <c r="F187" s="1412">
        <v>2055.0833333333335</v>
      </c>
      <c r="G187" s="1412">
        <v>5241</v>
      </c>
      <c r="H187" s="1412">
        <v>174.25</v>
      </c>
      <c r="I187" s="1412">
        <v>1038.5833333333333</v>
      </c>
      <c r="J187" s="1412">
        <v>975.08333333333337</v>
      </c>
      <c r="K187" s="1412">
        <v>717.91666666666663</v>
      </c>
      <c r="L187" s="1705">
        <v>445.75</v>
      </c>
      <c r="M187" s="227"/>
      <c r="N187" s="788"/>
    </row>
    <row r="188" spans="2:18" ht="12.75" customHeight="1">
      <c r="B188" s="1428" t="s">
        <v>470</v>
      </c>
      <c r="C188" s="260"/>
      <c r="D188" s="260"/>
      <c r="E188" s="259"/>
      <c r="F188" s="261"/>
      <c r="G188" s="260"/>
      <c r="H188" s="260"/>
      <c r="I188" s="260"/>
      <c r="J188" s="262"/>
      <c r="K188" s="263"/>
      <c r="M188" s="259"/>
    </row>
    <row r="189" spans="2:18" ht="12.75" customHeight="1">
      <c r="B189" s="1428" t="s">
        <v>471</v>
      </c>
      <c r="C189" s="260"/>
      <c r="D189" s="260"/>
      <c r="E189" s="259"/>
      <c r="F189" s="261"/>
      <c r="G189" s="260"/>
      <c r="H189" s="260"/>
      <c r="I189" s="260"/>
      <c r="J189" s="262"/>
      <c r="K189" s="263"/>
      <c r="M189" s="259"/>
    </row>
    <row r="190" spans="2:18" ht="12.75" customHeight="1">
      <c r="B190" s="1428" t="s">
        <v>402</v>
      </c>
      <c r="C190" s="260"/>
      <c r="D190" s="260"/>
      <c r="E190" s="259"/>
      <c r="F190" s="261"/>
      <c r="G190" s="260"/>
      <c r="H190" s="260"/>
      <c r="I190" s="260"/>
      <c r="J190" s="262"/>
      <c r="K190" s="263"/>
      <c r="M190" s="259"/>
    </row>
    <row r="191" spans="2:18" ht="12.75" customHeight="1">
      <c r="B191" s="1283" t="s">
        <v>147</v>
      </c>
      <c r="C191" s="264"/>
      <c r="D191" s="264"/>
      <c r="E191" s="264"/>
      <c r="F191" s="264"/>
      <c r="G191" s="264"/>
      <c r="H191" s="262"/>
      <c r="I191" s="264"/>
      <c r="J191" s="264"/>
      <c r="K191" s="265"/>
      <c r="L191" s="265"/>
      <c r="M191" s="227"/>
    </row>
    <row r="192" spans="2:18" ht="12.75" customHeight="1">
      <c r="B192" s="1284" t="s">
        <v>376</v>
      </c>
      <c r="C192" s="266"/>
      <c r="D192" s="267"/>
      <c r="E192" s="268"/>
      <c r="F192" s="267"/>
      <c r="G192" s="267"/>
      <c r="H192" s="267"/>
      <c r="I192" s="267"/>
      <c r="J192" s="267"/>
      <c r="K192" s="267"/>
      <c r="L192" s="267"/>
      <c r="M192" s="269"/>
    </row>
    <row r="193" spans="2:15" ht="12.75" customHeight="1">
      <c r="B193" s="270"/>
      <c r="C193" s="266"/>
      <c r="D193" s="266"/>
      <c r="E193" s="266"/>
      <c r="F193" s="266"/>
      <c r="G193" s="266"/>
      <c r="H193" s="271"/>
      <c r="I193" s="266"/>
      <c r="J193" s="266"/>
      <c r="K193" s="272"/>
      <c r="L193" s="273" t="s">
        <v>31</v>
      </c>
      <c r="M193" s="267"/>
    </row>
    <row r="194" spans="2:15" ht="12.75" customHeight="1">
      <c r="B194" s="227"/>
      <c r="C194" s="264"/>
      <c r="D194" s="264"/>
      <c r="E194" s="264"/>
      <c r="F194" s="264"/>
      <c r="G194" s="264"/>
      <c r="H194" s="262"/>
      <c r="I194" s="264"/>
      <c r="J194" s="264"/>
      <c r="K194" s="265"/>
      <c r="L194" s="11" t="s">
        <v>530</v>
      </c>
      <c r="O194" s="273"/>
    </row>
    <row r="195" spans="2:15" ht="12.75" customHeight="1">
      <c r="B195" s="227"/>
      <c r="C195" s="274"/>
      <c r="D195" s="274"/>
      <c r="E195" s="274" t="s">
        <v>22</v>
      </c>
      <c r="F195" s="264"/>
      <c r="G195" s="264"/>
      <c r="H195" s="262"/>
      <c r="I195" s="264"/>
      <c r="J195" s="264"/>
      <c r="K195" s="265"/>
      <c r="O195" s="11"/>
    </row>
    <row r="196" spans="2:15">
      <c r="B196" s="2270"/>
      <c r="C196" s="2270"/>
      <c r="D196" s="2270"/>
      <c r="E196" s="2270"/>
      <c r="F196" s="2270"/>
      <c r="G196" s="2270"/>
      <c r="H196" s="2270"/>
      <c r="I196" s="2270"/>
      <c r="J196" s="275"/>
      <c r="K196" s="275"/>
      <c r="N196" s="788"/>
    </row>
    <row r="197" spans="2:15" ht="12.75" customHeight="1">
      <c r="C197" s="276"/>
      <c r="D197" s="277"/>
      <c r="E197" s="277"/>
      <c r="F197" s="277"/>
      <c r="G197" s="277"/>
      <c r="H197" s="277"/>
      <c r="I197" s="277"/>
      <c r="J197" s="277"/>
      <c r="K197" s="277"/>
    </row>
    <row r="201" spans="2:15">
      <c r="B201" s="210"/>
      <c r="C201" s="278"/>
      <c r="D201" s="278"/>
      <c r="E201" s="278"/>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240" hidden="1" customWidth="1"/>
    <col min="2" max="6" width="12.5703125" style="240"/>
    <col min="7" max="7" width="4.42578125" style="240" customWidth="1"/>
    <col min="8" max="13" width="12.28515625" style="240" customWidth="1"/>
    <col min="14" max="24" width="11.140625" style="240" customWidth="1"/>
    <col min="25" max="16384" width="12.5703125" style="240"/>
  </cols>
  <sheetData>
    <row r="1" spans="1:14" ht="31.5" customHeight="1">
      <c r="A1" s="227"/>
      <c r="B1" s="463"/>
      <c r="C1" s="237"/>
      <c r="D1" s="237"/>
      <c r="E1" s="237"/>
      <c r="F1" s="237"/>
      <c r="G1" s="237"/>
      <c r="H1" s="237"/>
      <c r="I1" s="465"/>
      <c r="J1" s="465"/>
      <c r="K1" s="465"/>
      <c r="L1" s="465"/>
      <c r="M1" s="477" t="s">
        <v>485</v>
      </c>
      <c r="N1" s="227"/>
    </row>
    <row r="2" spans="1:14" ht="24" customHeight="1">
      <c r="A2" s="227"/>
      <c r="B2" s="239" t="s">
        <v>135</v>
      </c>
      <c r="C2" s="227"/>
      <c r="D2" s="227"/>
      <c r="E2" s="227"/>
      <c r="F2" s="227"/>
      <c r="G2" s="227"/>
      <c r="H2" s="227"/>
      <c r="I2" s="227"/>
      <c r="J2" s="227"/>
      <c r="K2" s="227"/>
      <c r="L2" s="227"/>
      <c r="M2" s="227"/>
      <c r="N2" s="227"/>
    </row>
    <row r="3" spans="1:14" s="480" customFormat="1" ht="15" customHeight="1">
      <c r="A3" s="259"/>
      <c r="B3" s="478" t="s">
        <v>23</v>
      </c>
      <c r="C3" s="479"/>
      <c r="D3" s="479"/>
      <c r="E3" s="479"/>
      <c r="F3" s="479"/>
      <c r="G3" s="479"/>
      <c r="H3" s="479"/>
      <c r="I3" s="479"/>
      <c r="J3" s="479"/>
      <c r="K3" s="479"/>
      <c r="L3" s="479"/>
      <c r="M3" s="479"/>
      <c r="N3" s="259"/>
    </row>
    <row r="4" spans="1:14" ht="15" customHeight="1">
      <c r="A4" s="227"/>
      <c r="B4" s="60" t="s">
        <v>499</v>
      </c>
      <c r="C4" s="227"/>
      <c r="D4" s="227"/>
      <c r="E4" s="227"/>
      <c r="F4" s="227"/>
      <c r="G4" s="227"/>
      <c r="H4" s="227"/>
      <c r="I4" s="227"/>
      <c r="J4" s="227"/>
      <c r="K4" s="227"/>
      <c r="L4" s="227"/>
      <c r="M4" s="227"/>
      <c r="N4" s="227"/>
    </row>
    <row r="5" spans="1:14" ht="12.75" customHeight="1">
      <c r="A5" s="227"/>
      <c r="B5" s="227"/>
      <c r="C5" s="227"/>
      <c r="D5" s="259"/>
      <c r="E5" s="259"/>
      <c r="F5" s="259"/>
      <c r="G5" s="259"/>
      <c r="H5" s="259"/>
      <c r="I5" s="259"/>
      <c r="J5" s="259"/>
      <c r="K5" s="259"/>
      <c r="L5" s="259"/>
      <c r="N5" s="259"/>
    </row>
    <row r="6" spans="1:14" ht="12.75" customHeight="1">
      <c r="A6" s="227"/>
      <c r="B6" s="227"/>
      <c r="C6" s="227"/>
      <c r="D6" s="481"/>
      <c r="E6" s="227"/>
      <c r="F6" s="227"/>
      <c r="G6" s="227"/>
      <c r="H6" s="471" t="s">
        <v>39</v>
      </c>
      <c r="I6" s="227"/>
      <c r="J6" s="227"/>
      <c r="K6" s="227"/>
      <c r="L6" s="227"/>
      <c r="M6" s="227"/>
      <c r="N6" s="227"/>
    </row>
    <row r="7" spans="1:14" ht="12.75" customHeight="1">
      <c r="A7" s="227"/>
      <c r="B7" s="227"/>
      <c r="C7" s="227"/>
      <c r="D7" s="227"/>
      <c r="E7" s="227"/>
      <c r="F7" s="227"/>
      <c r="G7" s="227"/>
      <c r="H7" s="482"/>
      <c r="I7" s="227"/>
      <c r="J7" s="482"/>
      <c r="K7" s="227"/>
      <c r="L7" s="227"/>
      <c r="M7" s="227"/>
      <c r="N7" s="227"/>
    </row>
    <row r="8" spans="1:14" ht="12.75" customHeight="1">
      <c r="A8" s="227"/>
      <c r="B8" s="227"/>
      <c r="C8" s="227"/>
      <c r="D8" s="227"/>
      <c r="E8" s="227"/>
      <c r="F8" s="227"/>
      <c r="G8" s="227"/>
      <c r="H8" s="2271" t="s">
        <v>569</v>
      </c>
      <c r="I8" s="2271"/>
      <c r="J8" s="2271"/>
      <c r="K8" s="2271"/>
      <c r="L8" s="2271"/>
      <c r="M8" s="2271"/>
      <c r="N8" s="227"/>
    </row>
    <row r="9" spans="1:14" ht="12.75" customHeight="1">
      <c r="A9" s="227"/>
      <c r="B9" s="227"/>
      <c r="C9" s="227"/>
      <c r="D9" s="227"/>
      <c r="E9" s="227"/>
      <c r="F9" s="227"/>
      <c r="G9" s="227"/>
      <c r="H9" s="2271"/>
      <c r="I9" s="2271"/>
      <c r="J9" s="2271"/>
      <c r="K9" s="2271"/>
      <c r="L9" s="2271"/>
      <c r="M9" s="2271"/>
      <c r="N9" s="227"/>
    </row>
    <row r="10" spans="1:14" ht="12.75" customHeight="1">
      <c r="A10" s="227"/>
      <c r="B10" s="227"/>
      <c r="C10" s="227"/>
      <c r="D10" s="227"/>
      <c r="E10" s="227"/>
      <c r="F10" s="227"/>
      <c r="G10" s="227"/>
      <c r="H10" s="2271"/>
      <c r="I10" s="2271"/>
      <c r="J10" s="2271"/>
      <c r="K10" s="2271"/>
      <c r="L10" s="2271"/>
      <c r="M10" s="2271"/>
      <c r="N10" s="227"/>
    </row>
    <row r="11" spans="1:14" ht="12.75" customHeight="1">
      <c r="A11" s="227"/>
      <c r="B11" s="227"/>
      <c r="C11" s="227"/>
      <c r="D11" s="227"/>
      <c r="E11" s="227"/>
      <c r="F11" s="227"/>
      <c r="G11" s="227"/>
      <c r="H11" s="2271"/>
      <c r="I11" s="2271"/>
      <c r="J11" s="2271"/>
      <c r="K11" s="2271"/>
      <c r="L11" s="2271"/>
      <c r="M11" s="2271"/>
      <c r="N11" s="227"/>
    </row>
    <row r="12" spans="1:14" ht="12.75" customHeight="1">
      <c r="A12" s="227"/>
      <c r="B12" s="227"/>
      <c r="C12" s="227"/>
      <c r="D12" s="227"/>
      <c r="E12" s="227"/>
      <c r="F12" s="227"/>
      <c r="G12" s="227"/>
      <c r="H12" s="2271"/>
      <c r="I12" s="2271"/>
      <c r="J12" s="2271"/>
      <c r="K12" s="2271"/>
      <c r="L12" s="2271"/>
      <c r="M12" s="2271"/>
      <c r="N12" s="227"/>
    </row>
    <row r="13" spans="1:14" ht="12.75" customHeight="1">
      <c r="A13" s="227"/>
      <c r="B13" s="227"/>
      <c r="C13" s="227"/>
      <c r="D13" s="227"/>
      <c r="E13" s="227"/>
      <c r="F13" s="227"/>
      <c r="G13" s="227"/>
      <c r="H13" s="2271"/>
      <c r="I13" s="2271"/>
      <c r="J13" s="2271"/>
      <c r="K13" s="2271"/>
      <c r="L13" s="2271"/>
      <c r="M13" s="2271"/>
      <c r="N13" s="227"/>
    </row>
    <row r="14" spans="1:14" ht="12.75" customHeight="1">
      <c r="A14" s="227"/>
      <c r="B14" s="227"/>
      <c r="C14" s="227"/>
      <c r="D14" s="227"/>
      <c r="E14" s="227"/>
      <c r="F14" s="227"/>
      <c r="G14" s="227"/>
      <c r="H14" s="2271"/>
      <c r="I14" s="2271"/>
      <c r="J14" s="2271"/>
      <c r="K14" s="2271"/>
      <c r="L14" s="2271"/>
      <c r="M14" s="2271"/>
      <c r="N14" s="227"/>
    </row>
    <row r="15" spans="1:14" ht="12.75" customHeight="1">
      <c r="A15" s="227"/>
      <c r="B15" s="227"/>
      <c r="C15" s="227"/>
      <c r="D15" s="227"/>
      <c r="E15" s="227"/>
      <c r="F15" s="227"/>
      <c r="G15" s="227"/>
      <c r="H15" s="2271"/>
      <c r="I15" s="2271"/>
      <c r="J15" s="2271"/>
      <c r="K15" s="2271"/>
      <c r="L15" s="2271"/>
      <c r="M15" s="2271"/>
      <c r="N15" s="227"/>
    </row>
    <row r="16" spans="1:14" ht="12.75" customHeight="1">
      <c r="A16" s="227"/>
      <c r="B16" s="227"/>
      <c r="C16" s="227"/>
      <c r="D16" s="227"/>
      <c r="E16" s="227"/>
      <c r="F16" s="227"/>
      <c r="G16" s="227"/>
      <c r="H16" s="2271"/>
      <c r="I16" s="2271"/>
      <c r="J16" s="2271"/>
      <c r="K16" s="2271"/>
      <c r="L16" s="2271"/>
      <c r="M16" s="2271"/>
      <c r="N16" s="227"/>
    </row>
    <row r="17" spans="1:14" ht="12.75" customHeight="1">
      <c r="A17" s="227"/>
      <c r="B17" s="227"/>
      <c r="C17" s="227"/>
      <c r="D17" s="227"/>
      <c r="E17" s="227"/>
      <c r="F17" s="227"/>
      <c r="G17" s="227"/>
      <c r="H17" s="2271"/>
      <c r="I17" s="2271"/>
      <c r="J17" s="2271"/>
      <c r="K17" s="2271"/>
      <c r="L17" s="2271"/>
      <c r="M17" s="2271"/>
      <c r="N17" s="227"/>
    </row>
    <row r="18" spans="1:14" ht="12.75" customHeight="1">
      <c r="A18" s="227"/>
      <c r="B18" s="227"/>
      <c r="C18" s="227"/>
      <c r="D18" s="227"/>
      <c r="E18" s="227"/>
      <c r="F18" s="227"/>
      <c r="G18" s="227"/>
      <c r="H18" s="2271"/>
      <c r="I18" s="2271"/>
      <c r="J18" s="2271"/>
      <c r="K18" s="2271"/>
      <c r="L18" s="2271"/>
      <c r="M18" s="2271"/>
      <c r="N18" s="227"/>
    </row>
    <row r="19" spans="1:14" ht="12.75" customHeight="1">
      <c r="A19" s="227"/>
      <c r="B19" s="227"/>
      <c r="C19" s="227"/>
      <c r="D19" s="227"/>
      <c r="E19" s="227"/>
      <c r="F19" s="227"/>
      <c r="G19" s="227"/>
      <c r="H19" s="2271"/>
      <c r="I19" s="2271"/>
      <c r="J19" s="2271"/>
      <c r="K19" s="2271"/>
      <c r="L19" s="2271"/>
      <c r="M19" s="2271"/>
      <c r="N19" s="227"/>
    </row>
    <row r="20" spans="1:14" ht="12.75" customHeight="1">
      <c r="A20" s="227"/>
      <c r="B20" s="227"/>
      <c r="C20" s="227"/>
      <c r="D20" s="227"/>
      <c r="E20" s="227"/>
      <c r="F20" s="227"/>
      <c r="G20" s="227"/>
      <c r="H20" s="2272"/>
      <c r="I20" s="2272"/>
      <c r="J20" s="2272"/>
      <c r="K20" s="2272"/>
      <c r="L20" s="2272"/>
      <c r="M20" s="2272"/>
      <c r="N20" s="227"/>
    </row>
    <row r="21" spans="1:14" ht="12.75" customHeight="1">
      <c r="A21" s="227"/>
      <c r="B21" s="227"/>
      <c r="C21" s="227"/>
      <c r="D21" s="227"/>
      <c r="E21" s="227"/>
      <c r="F21" s="227"/>
      <c r="G21" s="227"/>
      <c r="H21" s="2272"/>
      <c r="I21" s="2272"/>
      <c r="J21" s="2272"/>
      <c r="K21" s="2272"/>
      <c r="L21" s="2272"/>
      <c r="M21" s="2272"/>
      <c r="N21" s="227"/>
    </row>
    <row r="22" spans="1:14" ht="12.75" customHeight="1">
      <c r="A22" s="227"/>
      <c r="B22" s="227"/>
      <c r="C22" s="227"/>
      <c r="D22" s="227"/>
      <c r="E22" s="227"/>
      <c r="F22" s="227"/>
      <c r="G22" s="227"/>
      <c r="H22" s="227"/>
      <c r="I22" s="227"/>
      <c r="J22" s="227"/>
      <c r="K22" s="227"/>
      <c r="L22" s="227"/>
      <c r="M22" s="227"/>
      <c r="N22" s="227"/>
    </row>
    <row r="23" spans="1:14" ht="12.75" customHeight="1">
      <c r="A23" s="227"/>
      <c r="B23" s="227"/>
      <c r="C23" s="227"/>
      <c r="D23" s="227"/>
      <c r="E23" s="227"/>
      <c r="F23" s="227"/>
      <c r="G23" s="227"/>
      <c r="H23" s="227"/>
      <c r="I23" s="227"/>
      <c r="J23" s="227"/>
      <c r="K23" s="227"/>
      <c r="L23" s="227"/>
      <c r="M23" s="227"/>
      <c r="N23" s="227"/>
    </row>
    <row r="24" spans="1:14" ht="12.75" customHeight="1">
      <c r="A24" s="227"/>
      <c r="B24" s="227"/>
      <c r="C24" s="227"/>
      <c r="D24" s="227"/>
      <c r="E24" s="227"/>
      <c r="F24" s="227"/>
      <c r="G24" s="227"/>
      <c r="H24" s="227"/>
      <c r="I24" s="227"/>
      <c r="J24" s="227"/>
      <c r="K24" s="227"/>
      <c r="L24" s="227"/>
      <c r="M24" s="227"/>
      <c r="N24" s="227"/>
    </row>
    <row r="25" spans="1:14" ht="12.75" customHeight="1">
      <c r="A25" s="227"/>
      <c r="B25" s="227"/>
      <c r="C25" s="227"/>
      <c r="D25" s="227"/>
      <c r="E25" s="227"/>
      <c r="F25" s="227"/>
      <c r="G25" s="227"/>
      <c r="H25" s="227"/>
      <c r="I25" s="227"/>
      <c r="J25" s="227"/>
      <c r="K25" s="227"/>
      <c r="L25" s="227"/>
      <c r="M25" s="227"/>
      <c r="N25" s="227"/>
    </row>
    <row r="26" spans="1:14" ht="12.75" customHeight="1">
      <c r="A26" s="227"/>
      <c r="B26" s="227"/>
      <c r="C26" s="227"/>
      <c r="D26" s="227"/>
      <c r="E26" s="227"/>
      <c r="F26" s="227"/>
      <c r="G26" s="227"/>
      <c r="H26" s="227"/>
      <c r="I26" s="227"/>
      <c r="J26" s="227"/>
      <c r="K26" s="227"/>
      <c r="L26" s="227"/>
      <c r="M26" s="227"/>
      <c r="N26" s="227"/>
    </row>
    <row r="27" spans="1:14" ht="12.75" customHeight="1">
      <c r="A27" s="227"/>
      <c r="B27" s="227"/>
      <c r="C27" s="227"/>
      <c r="D27" s="227"/>
      <c r="E27" s="227"/>
      <c r="F27" s="227"/>
      <c r="G27" s="227"/>
      <c r="H27" s="227"/>
      <c r="I27" s="227"/>
      <c r="J27" s="227"/>
      <c r="K27" s="227"/>
      <c r="L27" s="227"/>
      <c r="M27" s="227"/>
      <c r="N27" s="227"/>
    </row>
    <row r="28" spans="1:14" ht="12.75" customHeight="1">
      <c r="A28" s="227"/>
      <c r="B28" s="227"/>
      <c r="C28" s="227"/>
      <c r="D28" s="227"/>
      <c r="E28" s="227"/>
      <c r="F28" s="227"/>
      <c r="G28" s="227"/>
      <c r="H28" s="227"/>
      <c r="I28" s="227"/>
      <c r="J28" s="227"/>
      <c r="K28" s="227"/>
      <c r="L28" s="227"/>
      <c r="M28" s="227"/>
      <c r="N28" s="227"/>
    </row>
    <row r="29" spans="1:14" ht="12.75" customHeight="1">
      <c r="A29" s="227"/>
      <c r="B29" s="227"/>
      <c r="C29" s="227"/>
      <c r="D29" s="227"/>
      <c r="E29" s="227"/>
      <c r="F29" s="227"/>
      <c r="G29" s="227"/>
      <c r="H29" s="227"/>
      <c r="I29" s="227"/>
      <c r="J29" s="227"/>
      <c r="K29" s="227"/>
      <c r="L29" s="227"/>
      <c r="M29" s="227"/>
      <c r="N29" s="227"/>
    </row>
    <row r="30" spans="1:14" ht="12.75" customHeight="1">
      <c r="A30" s="227"/>
      <c r="B30" s="227"/>
      <c r="C30" s="227"/>
      <c r="D30" s="227"/>
      <c r="E30" s="227"/>
      <c r="F30" s="227"/>
      <c r="G30" s="227"/>
      <c r="H30" s="227"/>
      <c r="I30" s="227"/>
      <c r="J30" s="227"/>
      <c r="K30" s="227"/>
      <c r="L30" s="227"/>
      <c r="M30" s="227"/>
      <c r="N30" s="227"/>
    </row>
    <row r="31" spans="1:14" ht="12.75" customHeight="1">
      <c r="A31" s="227"/>
      <c r="B31" s="227"/>
      <c r="C31" s="227"/>
      <c r="D31" s="227"/>
      <c r="E31" s="227"/>
      <c r="F31" s="227"/>
      <c r="G31" s="227"/>
      <c r="H31" s="227"/>
      <c r="I31" s="227"/>
      <c r="J31" s="227"/>
      <c r="K31" s="227"/>
      <c r="L31" s="227"/>
      <c r="M31" s="227"/>
      <c r="N31" s="227"/>
    </row>
    <row r="32" spans="1:14" ht="12.75" customHeight="1">
      <c r="A32" s="227"/>
      <c r="B32" s="227"/>
      <c r="C32" s="227"/>
      <c r="D32" s="227"/>
      <c r="E32" s="227"/>
      <c r="F32" s="227"/>
      <c r="G32" s="227"/>
      <c r="H32" s="227"/>
      <c r="I32" s="227"/>
      <c r="J32" s="227"/>
      <c r="K32" s="227"/>
      <c r="L32" s="227"/>
      <c r="M32" s="227"/>
      <c r="N32" s="227"/>
    </row>
    <row r="33" spans="1:14" ht="12.75" customHeight="1">
      <c r="A33" s="227"/>
      <c r="B33" s="227"/>
      <c r="C33" s="227"/>
      <c r="D33" s="227"/>
      <c r="E33" s="227"/>
      <c r="F33" s="227"/>
      <c r="G33" s="227"/>
      <c r="H33" s="227"/>
      <c r="I33" s="227"/>
      <c r="J33" s="227"/>
      <c r="K33" s="227"/>
      <c r="L33" s="227"/>
      <c r="M33" s="227"/>
      <c r="N33" s="227"/>
    </row>
    <row r="34" spans="1:14" ht="12.75" customHeight="1">
      <c r="A34" s="227"/>
      <c r="B34" s="227"/>
      <c r="C34" s="227"/>
      <c r="D34" s="227"/>
      <c r="E34" s="227"/>
      <c r="F34" s="227"/>
      <c r="G34" s="227"/>
      <c r="H34" s="227"/>
      <c r="I34" s="227"/>
      <c r="J34" s="227"/>
      <c r="K34" s="227"/>
      <c r="L34" s="227"/>
      <c r="M34" s="227"/>
      <c r="N34" s="227"/>
    </row>
    <row r="35" spans="1:14" ht="12" customHeight="1">
      <c r="A35" s="227"/>
      <c r="B35" s="227"/>
      <c r="C35" s="227"/>
      <c r="D35" s="227"/>
      <c r="E35" s="227"/>
      <c r="F35" s="227"/>
      <c r="G35" s="227"/>
      <c r="H35" s="227"/>
      <c r="I35" s="227"/>
      <c r="J35" s="227"/>
      <c r="K35" s="227"/>
      <c r="L35" s="227"/>
      <c r="M35" s="227"/>
      <c r="N35" s="227"/>
    </row>
    <row r="36" spans="1:14" ht="12.75" customHeight="1">
      <c r="A36" s="227"/>
      <c r="B36" s="227"/>
      <c r="C36" s="227"/>
      <c r="D36" s="227"/>
      <c r="E36" s="227"/>
      <c r="F36" s="227"/>
      <c r="G36" s="227"/>
      <c r="H36" s="2234"/>
      <c r="I36" s="2234"/>
      <c r="J36" s="2234"/>
      <c r="K36" s="2234"/>
      <c r="L36" s="2234"/>
      <c r="M36" s="2234"/>
      <c r="N36" s="227"/>
    </row>
    <row r="37" spans="1:14" ht="12.75" customHeight="1">
      <c r="A37" s="227"/>
      <c r="B37" s="227"/>
      <c r="C37" s="227"/>
      <c r="D37" s="227"/>
      <c r="E37" s="227"/>
      <c r="F37" s="227"/>
      <c r="G37" s="227"/>
      <c r="H37" s="2234"/>
      <c r="I37" s="2234"/>
      <c r="J37" s="2234"/>
      <c r="K37" s="2234"/>
      <c r="L37" s="2234"/>
      <c r="M37" s="2234"/>
      <c r="N37" s="227"/>
    </row>
    <row r="38" spans="1:14" ht="12.75" customHeight="1">
      <c r="A38" s="227"/>
      <c r="B38" s="227"/>
      <c r="C38" s="227"/>
      <c r="D38" s="227"/>
      <c r="E38" s="227"/>
      <c r="F38" s="227"/>
      <c r="G38" s="227"/>
      <c r="H38" s="3"/>
      <c r="I38" s="3"/>
      <c r="J38" s="3"/>
      <c r="K38" s="3"/>
      <c r="L38" s="3"/>
      <c r="M38" s="3"/>
      <c r="N38" s="227"/>
    </row>
    <row r="39" spans="1:14" ht="14.25" customHeight="1">
      <c r="A39" s="227"/>
      <c r="C39" s="227"/>
      <c r="D39" s="227"/>
      <c r="E39" s="227"/>
      <c r="F39" s="227"/>
      <c r="G39" s="227"/>
      <c r="H39" s="227"/>
      <c r="I39" s="227"/>
      <c r="J39" s="227"/>
      <c r="K39" s="227"/>
      <c r="L39" s="227"/>
      <c r="M39" s="273" t="s">
        <v>31</v>
      </c>
      <c r="N39" s="483"/>
    </row>
    <row r="40" spans="1:14" ht="12" customHeight="1">
      <c r="B40" s="225"/>
      <c r="C40" s="227"/>
      <c r="D40" s="227"/>
      <c r="E40" s="227"/>
      <c r="F40" s="227"/>
      <c r="G40" s="227"/>
      <c r="H40" s="227"/>
      <c r="I40" s="227"/>
      <c r="J40" s="227"/>
      <c r="K40" s="227"/>
      <c r="L40" s="227"/>
      <c r="M40" s="11" t="s">
        <v>531</v>
      </c>
      <c r="N40" s="227"/>
    </row>
    <row r="308" spans="2:6">
      <c r="B308" s="484">
        <v>42887</v>
      </c>
      <c r="C308" s="240" t="s">
        <v>207</v>
      </c>
      <c r="F308" s="240">
        <v>2021</v>
      </c>
    </row>
  </sheetData>
  <mergeCells count="2">
    <mergeCell ref="H36:M37"/>
    <mergeCell ref="H8:M21"/>
  </mergeCells>
  <printOptions horizontalCentered="1"/>
  <pageMargins left="0.39370078740157483" right="0.39370078740157483" top="0.59055118110236227" bottom="0.39370078740157483" header="0.51181102362204722" footer="0.51181102362204722"/>
  <pageSetup paperSize="9" scale="98"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election activeCell="B1" sqref="B1"/>
    </sheetView>
  </sheetViews>
  <sheetFormatPr baseColWidth="10" defaultRowHeight="12.75"/>
  <cols>
    <col min="1" max="1" width="2.140625" style="227" hidden="1" customWidth="1"/>
    <col min="2" max="2" width="18.42578125" style="240" customWidth="1"/>
    <col min="3" max="3" width="11.140625" style="240" customWidth="1"/>
    <col min="4" max="4" width="9.85546875" style="240" customWidth="1"/>
    <col min="5" max="5" width="9.7109375" style="240" customWidth="1"/>
    <col min="6" max="6" width="9.85546875" style="240" customWidth="1"/>
    <col min="7" max="7" width="13.5703125" style="240" customWidth="1"/>
    <col min="8" max="8" width="9.85546875" style="240" customWidth="1"/>
    <col min="9" max="9" width="11.85546875" style="240" customWidth="1"/>
    <col min="10" max="10" width="9.85546875" style="240" customWidth="1"/>
    <col min="11" max="11" width="14.28515625" style="240" customWidth="1"/>
    <col min="12" max="12" width="14.42578125" style="240" customWidth="1"/>
    <col min="13" max="13" width="14.42578125" style="227" customWidth="1"/>
    <col min="14" max="27" width="11.140625" style="227" customWidth="1"/>
    <col min="28" max="243" width="11.42578125" style="227"/>
    <col min="244" max="244" width="0" style="227" hidden="1" customWidth="1"/>
    <col min="245" max="245" width="16.7109375" style="227" customWidth="1"/>
    <col min="246" max="246" width="11.140625" style="227" customWidth="1"/>
    <col min="247" max="247" width="9.85546875" style="227" customWidth="1"/>
    <col min="248" max="248" width="9.7109375" style="227" customWidth="1"/>
    <col min="249" max="249" width="9.85546875" style="227" customWidth="1"/>
    <col min="250" max="250" width="11.28515625" style="227" customWidth="1"/>
    <col min="251" max="251" width="9.85546875" style="227" customWidth="1"/>
    <col min="252" max="252" width="11" style="227" customWidth="1"/>
    <col min="253" max="253" width="9.85546875" style="227" customWidth="1"/>
    <col min="254" max="254" width="14.28515625" style="227" customWidth="1"/>
    <col min="255" max="255" width="9.85546875" style="227" customWidth="1"/>
    <col min="256" max="256" width="13.28515625" style="227" customWidth="1"/>
    <col min="257" max="257" width="2.5703125" style="227" customWidth="1"/>
    <col min="258" max="499" width="11.42578125" style="227"/>
    <col min="500" max="500" width="0" style="227" hidden="1" customWidth="1"/>
    <col min="501" max="501" width="16.7109375" style="227" customWidth="1"/>
    <col min="502" max="502" width="11.140625" style="227" customWidth="1"/>
    <col min="503" max="503" width="9.85546875" style="227" customWidth="1"/>
    <col min="504" max="504" width="9.7109375" style="227" customWidth="1"/>
    <col min="505" max="505" width="9.85546875" style="227" customWidth="1"/>
    <col min="506" max="506" width="11.28515625" style="227" customWidth="1"/>
    <col min="507" max="507" width="9.85546875" style="227" customWidth="1"/>
    <col min="508" max="508" width="11" style="227" customWidth="1"/>
    <col min="509" max="509" width="9.85546875" style="227" customWidth="1"/>
    <col min="510" max="510" width="14.28515625" style="227" customWidth="1"/>
    <col min="511" max="511" width="9.85546875" style="227" customWidth="1"/>
    <col min="512" max="512" width="13.28515625" style="227" customWidth="1"/>
    <col min="513" max="513" width="2.5703125" style="227" customWidth="1"/>
    <col min="514" max="755" width="11.42578125" style="227"/>
    <col min="756" max="756" width="0" style="227" hidden="1" customWidth="1"/>
    <col min="757" max="757" width="16.7109375" style="227" customWidth="1"/>
    <col min="758" max="758" width="11.140625" style="227" customWidth="1"/>
    <col min="759" max="759" width="9.85546875" style="227" customWidth="1"/>
    <col min="760" max="760" width="9.7109375" style="227" customWidth="1"/>
    <col min="761" max="761" width="9.85546875" style="227" customWidth="1"/>
    <col min="762" max="762" width="11.28515625" style="227" customWidth="1"/>
    <col min="763" max="763" width="9.85546875" style="227" customWidth="1"/>
    <col min="764" max="764" width="11" style="227" customWidth="1"/>
    <col min="765" max="765" width="9.85546875" style="227" customWidth="1"/>
    <col min="766" max="766" width="14.28515625" style="227" customWidth="1"/>
    <col min="767" max="767" width="9.85546875" style="227" customWidth="1"/>
    <col min="768" max="768" width="13.28515625" style="227" customWidth="1"/>
    <col min="769" max="769" width="2.5703125" style="227" customWidth="1"/>
    <col min="770" max="1011" width="11.42578125" style="227"/>
    <col min="1012" max="1012" width="0" style="227" hidden="1" customWidth="1"/>
    <col min="1013" max="1013" width="16.7109375" style="227" customWidth="1"/>
    <col min="1014" max="1014" width="11.140625" style="227" customWidth="1"/>
    <col min="1015" max="1015" width="9.85546875" style="227" customWidth="1"/>
    <col min="1016" max="1016" width="9.7109375" style="227" customWidth="1"/>
    <col min="1017" max="1017" width="9.85546875" style="227" customWidth="1"/>
    <col min="1018" max="1018" width="11.28515625" style="227" customWidth="1"/>
    <col min="1019" max="1019" width="9.85546875" style="227" customWidth="1"/>
    <col min="1020" max="1020" width="11" style="227" customWidth="1"/>
    <col min="1021" max="1021" width="9.85546875" style="227" customWidth="1"/>
    <col min="1022" max="1022" width="14.28515625" style="227" customWidth="1"/>
    <col min="1023" max="1023" width="9.85546875" style="227" customWidth="1"/>
    <col min="1024" max="1024" width="13.28515625" style="227" customWidth="1"/>
    <col min="1025" max="1025" width="2.5703125" style="227" customWidth="1"/>
    <col min="1026" max="1267" width="11.42578125" style="227"/>
    <col min="1268" max="1268" width="0" style="227" hidden="1" customWidth="1"/>
    <col min="1269" max="1269" width="16.7109375" style="227" customWidth="1"/>
    <col min="1270" max="1270" width="11.140625" style="227" customWidth="1"/>
    <col min="1271" max="1271" width="9.85546875" style="227" customWidth="1"/>
    <col min="1272" max="1272" width="9.7109375" style="227" customWidth="1"/>
    <col min="1273" max="1273" width="9.85546875" style="227" customWidth="1"/>
    <col min="1274" max="1274" width="11.28515625" style="227" customWidth="1"/>
    <col min="1275" max="1275" width="9.85546875" style="227" customWidth="1"/>
    <col min="1276" max="1276" width="11" style="227" customWidth="1"/>
    <col min="1277" max="1277" width="9.85546875" style="227" customWidth="1"/>
    <col min="1278" max="1278" width="14.28515625" style="227" customWidth="1"/>
    <col min="1279" max="1279" width="9.85546875" style="227" customWidth="1"/>
    <col min="1280" max="1280" width="13.28515625" style="227" customWidth="1"/>
    <col min="1281" max="1281" width="2.5703125" style="227" customWidth="1"/>
    <col min="1282" max="1523" width="11.42578125" style="227"/>
    <col min="1524" max="1524" width="0" style="227" hidden="1" customWidth="1"/>
    <col min="1525" max="1525" width="16.7109375" style="227" customWidth="1"/>
    <col min="1526" max="1526" width="11.140625" style="227" customWidth="1"/>
    <col min="1527" max="1527" width="9.85546875" style="227" customWidth="1"/>
    <col min="1528" max="1528" width="9.7109375" style="227" customWidth="1"/>
    <col min="1529" max="1529" width="9.85546875" style="227" customWidth="1"/>
    <col min="1530" max="1530" width="11.28515625" style="227" customWidth="1"/>
    <col min="1531" max="1531" width="9.85546875" style="227" customWidth="1"/>
    <col min="1532" max="1532" width="11" style="227" customWidth="1"/>
    <col min="1533" max="1533" width="9.85546875" style="227" customWidth="1"/>
    <col min="1534" max="1534" width="14.28515625" style="227" customWidth="1"/>
    <col min="1535" max="1535" width="9.85546875" style="227" customWidth="1"/>
    <col min="1536" max="1536" width="13.28515625" style="227" customWidth="1"/>
    <col min="1537" max="1537" width="2.5703125" style="227" customWidth="1"/>
    <col min="1538" max="1779" width="11.42578125" style="227"/>
    <col min="1780" max="1780" width="0" style="227" hidden="1" customWidth="1"/>
    <col min="1781" max="1781" width="16.7109375" style="227" customWidth="1"/>
    <col min="1782" max="1782" width="11.140625" style="227" customWidth="1"/>
    <col min="1783" max="1783" width="9.85546875" style="227" customWidth="1"/>
    <col min="1784" max="1784" width="9.7109375" style="227" customWidth="1"/>
    <col min="1785" max="1785" width="9.85546875" style="227" customWidth="1"/>
    <col min="1786" max="1786" width="11.28515625" style="227" customWidth="1"/>
    <col min="1787" max="1787" width="9.85546875" style="227" customWidth="1"/>
    <col min="1788" max="1788" width="11" style="227" customWidth="1"/>
    <col min="1789" max="1789" width="9.85546875" style="227" customWidth="1"/>
    <col min="1790" max="1790" width="14.28515625" style="227" customWidth="1"/>
    <col min="1791" max="1791" width="9.85546875" style="227" customWidth="1"/>
    <col min="1792" max="1792" width="13.28515625" style="227" customWidth="1"/>
    <col min="1793" max="1793" width="2.5703125" style="227" customWidth="1"/>
    <col min="1794" max="2035" width="11.42578125" style="227"/>
    <col min="2036" max="2036" width="0" style="227" hidden="1" customWidth="1"/>
    <col min="2037" max="2037" width="16.7109375" style="227" customWidth="1"/>
    <col min="2038" max="2038" width="11.140625" style="227" customWidth="1"/>
    <col min="2039" max="2039" width="9.85546875" style="227" customWidth="1"/>
    <col min="2040" max="2040" width="9.7109375" style="227" customWidth="1"/>
    <col min="2041" max="2041" width="9.85546875" style="227" customWidth="1"/>
    <col min="2042" max="2042" width="11.28515625" style="227" customWidth="1"/>
    <col min="2043" max="2043" width="9.85546875" style="227" customWidth="1"/>
    <col min="2044" max="2044" width="11" style="227" customWidth="1"/>
    <col min="2045" max="2045" width="9.85546875" style="227" customWidth="1"/>
    <col min="2046" max="2046" width="14.28515625" style="227" customWidth="1"/>
    <col min="2047" max="2047" width="9.85546875" style="227" customWidth="1"/>
    <col min="2048" max="2048" width="13.28515625" style="227" customWidth="1"/>
    <col min="2049" max="2049" width="2.5703125" style="227" customWidth="1"/>
    <col min="2050" max="2291" width="11.42578125" style="227"/>
    <col min="2292" max="2292" width="0" style="227" hidden="1" customWidth="1"/>
    <col min="2293" max="2293" width="16.7109375" style="227" customWidth="1"/>
    <col min="2294" max="2294" width="11.140625" style="227" customWidth="1"/>
    <col min="2295" max="2295" width="9.85546875" style="227" customWidth="1"/>
    <col min="2296" max="2296" width="9.7109375" style="227" customWidth="1"/>
    <col min="2297" max="2297" width="9.85546875" style="227" customWidth="1"/>
    <col min="2298" max="2298" width="11.28515625" style="227" customWidth="1"/>
    <col min="2299" max="2299" width="9.85546875" style="227" customWidth="1"/>
    <col min="2300" max="2300" width="11" style="227" customWidth="1"/>
    <col min="2301" max="2301" width="9.85546875" style="227" customWidth="1"/>
    <col min="2302" max="2302" width="14.28515625" style="227" customWidth="1"/>
    <col min="2303" max="2303" width="9.85546875" style="227" customWidth="1"/>
    <col min="2304" max="2304" width="13.28515625" style="227" customWidth="1"/>
    <col min="2305" max="2305" width="2.5703125" style="227" customWidth="1"/>
    <col min="2306" max="2547" width="11.42578125" style="227"/>
    <col min="2548" max="2548" width="0" style="227" hidden="1" customWidth="1"/>
    <col min="2549" max="2549" width="16.7109375" style="227" customWidth="1"/>
    <col min="2550" max="2550" width="11.140625" style="227" customWidth="1"/>
    <col min="2551" max="2551" width="9.85546875" style="227" customWidth="1"/>
    <col min="2552" max="2552" width="9.7109375" style="227" customWidth="1"/>
    <col min="2553" max="2553" width="9.85546875" style="227" customWidth="1"/>
    <col min="2554" max="2554" width="11.28515625" style="227" customWidth="1"/>
    <col min="2555" max="2555" width="9.85546875" style="227" customWidth="1"/>
    <col min="2556" max="2556" width="11" style="227" customWidth="1"/>
    <col min="2557" max="2557" width="9.85546875" style="227" customWidth="1"/>
    <col min="2558" max="2558" width="14.28515625" style="227" customWidth="1"/>
    <col min="2559" max="2559" width="9.85546875" style="227" customWidth="1"/>
    <col min="2560" max="2560" width="13.28515625" style="227" customWidth="1"/>
    <col min="2561" max="2561" width="2.5703125" style="227" customWidth="1"/>
    <col min="2562" max="2803" width="11.42578125" style="227"/>
    <col min="2804" max="2804" width="0" style="227" hidden="1" customWidth="1"/>
    <col min="2805" max="2805" width="16.7109375" style="227" customWidth="1"/>
    <col min="2806" max="2806" width="11.140625" style="227" customWidth="1"/>
    <col min="2807" max="2807" width="9.85546875" style="227" customWidth="1"/>
    <col min="2808" max="2808" width="9.7109375" style="227" customWidth="1"/>
    <col min="2809" max="2809" width="9.85546875" style="227" customWidth="1"/>
    <col min="2810" max="2810" width="11.28515625" style="227" customWidth="1"/>
    <col min="2811" max="2811" width="9.85546875" style="227" customWidth="1"/>
    <col min="2812" max="2812" width="11" style="227" customWidth="1"/>
    <col min="2813" max="2813" width="9.85546875" style="227" customWidth="1"/>
    <col min="2814" max="2814" width="14.28515625" style="227" customWidth="1"/>
    <col min="2815" max="2815" width="9.85546875" style="227" customWidth="1"/>
    <col min="2816" max="2816" width="13.28515625" style="227" customWidth="1"/>
    <col min="2817" max="2817" width="2.5703125" style="227" customWidth="1"/>
    <col min="2818" max="3059" width="11.42578125" style="227"/>
    <col min="3060" max="3060" width="0" style="227" hidden="1" customWidth="1"/>
    <col min="3061" max="3061" width="16.7109375" style="227" customWidth="1"/>
    <col min="3062" max="3062" width="11.140625" style="227" customWidth="1"/>
    <col min="3063" max="3063" width="9.85546875" style="227" customWidth="1"/>
    <col min="3064" max="3064" width="9.7109375" style="227" customWidth="1"/>
    <col min="3065" max="3065" width="9.85546875" style="227" customWidth="1"/>
    <col min="3066" max="3066" width="11.28515625" style="227" customWidth="1"/>
    <col min="3067" max="3067" width="9.85546875" style="227" customWidth="1"/>
    <col min="3068" max="3068" width="11" style="227" customWidth="1"/>
    <col min="3069" max="3069" width="9.85546875" style="227" customWidth="1"/>
    <col min="3070" max="3070" width="14.28515625" style="227" customWidth="1"/>
    <col min="3071" max="3071" width="9.85546875" style="227" customWidth="1"/>
    <col min="3072" max="3072" width="13.28515625" style="227" customWidth="1"/>
    <col min="3073" max="3073" width="2.5703125" style="227" customWidth="1"/>
    <col min="3074" max="3315" width="11.42578125" style="227"/>
    <col min="3316" max="3316" width="0" style="227" hidden="1" customWidth="1"/>
    <col min="3317" max="3317" width="16.7109375" style="227" customWidth="1"/>
    <col min="3318" max="3318" width="11.140625" style="227" customWidth="1"/>
    <col min="3319" max="3319" width="9.85546875" style="227" customWidth="1"/>
    <col min="3320" max="3320" width="9.7109375" style="227" customWidth="1"/>
    <col min="3321" max="3321" width="9.85546875" style="227" customWidth="1"/>
    <col min="3322" max="3322" width="11.28515625" style="227" customWidth="1"/>
    <col min="3323" max="3323" width="9.85546875" style="227" customWidth="1"/>
    <col min="3324" max="3324" width="11" style="227" customWidth="1"/>
    <col min="3325" max="3325" width="9.85546875" style="227" customWidth="1"/>
    <col min="3326" max="3326" width="14.28515625" style="227" customWidth="1"/>
    <col min="3327" max="3327" width="9.85546875" style="227" customWidth="1"/>
    <col min="3328" max="3328" width="13.28515625" style="227" customWidth="1"/>
    <col min="3329" max="3329" width="2.5703125" style="227" customWidth="1"/>
    <col min="3330" max="3571" width="11.42578125" style="227"/>
    <col min="3572" max="3572" width="0" style="227" hidden="1" customWidth="1"/>
    <col min="3573" max="3573" width="16.7109375" style="227" customWidth="1"/>
    <col min="3574" max="3574" width="11.140625" style="227" customWidth="1"/>
    <col min="3575" max="3575" width="9.85546875" style="227" customWidth="1"/>
    <col min="3576" max="3576" width="9.7109375" style="227" customWidth="1"/>
    <col min="3577" max="3577" width="9.85546875" style="227" customWidth="1"/>
    <col min="3578" max="3578" width="11.28515625" style="227" customWidth="1"/>
    <col min="3579" max="3579" width="9.85546875" style="227" customWidth="1"/>
    <col min="3580" max="3580" width="11" style="227" customWidth="1"/>
    <col min="3581" max="3581" width="9.85546875" style="227" customWidth="1"/>
    <col min="3582" max="3582" width="14.28515625" style="227" customWidth="1"/>
    <col min="3583" max="3583" width="9.85546875" style="227" customWidth="1"/>
    <col min="3584" max="3584" width="13.28515625" style="227" customWidth="1"/>
    <col min="3585" max="3585" width="2.5703125" style="227" customWidth="1"/>
    <col min="3586" max="3827" width="11.42578125" style="227"/>
    <col min="3828" max="3828" width="0" style="227" hidden="1" customWidth="1"/>
    <col min="3829" max="3829" width="16.7109375" style="227" customWidth="1"/>
    <col min="3830" max="3830" width="11.140625" style="227" customWidth="1"/>
    <col min="3831" max="3831" width="9.85546875" style="227" customWidth="1"/>
    <col min="3832" max="3832" width="9.7109375" style="227" customWidth="1"/>
    <col min="3833" max="3833" width="9.85546875" style="227" customWidth="1"/>
    <col min="3834" max="3834" width="11.28515625" style="227" customWidth="1"/>
    <col min="3835" max="3835" width="9.85546875" style="227" customWidth="1"/>
    <col min="3836" max="3836" width="11" style="227" customWidth="1"/>
    <col min="3837" max="3837" width="9.85546875" style="227" customWidth="1"/>
    <col min="3838" max="3838" width="14.28515625" style="227" customWidth="1"/>
    <col min="3839" max="3839" width="9.85546875" style="227" customWidth="1"/>
    <col min="3840" max="3840" width="13.28515625" style="227" customWidth="1"/>
    <col min="3841" max="3841" width="2.5703125" style="227" customWidth="1"/>
    <col min="3842" max="4083" width="11.42578125" style="227"/>
    <col min="4084" max="4084" width="0" style="227" hidden="1" customWidth="1"/>
    <col min="4085" max="4085" width="16.7109375" style="227" customWidth="1"/>
    <col min="4086" max="4086" width="11.140625" style="227" customWidth="1"/>
    <col min="4087" max="4087" width="9.85546875" style="227" customWidth="1"/>
    <col min="4088" max="4088" width="9.7109375" style="227" customWidth="1"/>
    <col min="4089" max="4089" width="9.85546875" style="227" customWidth="1"/>
    <col min="4090" max="4090" width="11.28515625" style="227" customWidth="1"/>
    <col min="4091" max="4091" width="9.85546875" style="227" customWidth="1"/>
    <col min="4092" max="4092" width="11" style="227" customWidth="1"/>
    <col min="4093" max="4093" width="9.85546875" style="227" customWidth="1"/>
    <col min="4094" max="4094" width="14.28515625" style="227" customWidth="1"/>
    <col min="4095" max="4095" width="9.85546875" style="227" customWidth="1"/>
    <col min="4096" max="4096" width="13.28515625" style="227" customWidth="1"/>
    <col min="4097" max="4097" width="2.5703125" style="227" customWidth="1"/>
    <col min="4098" max="4339" width="11.42578125" style="227"/>
    <col min="4340" max="4340" width="0" style="227" hidden="1" customWidth="1"/>
    <col min="4341" max="4341" width="16.7109375" style="227" customWidth="1"/>
    <col min="4342" max="4342" width="11.140625" style="227" customWidth="1"/>
    <col min="4343" max="4343" width="9.85546875" style="227" customWidth="1"/>
    <col min="4344" max="4344" width="9.7109375" style="227" customWidth="1"/>
    <col min="4345" max="4345" width="9.85546875" style="227" customWidth="1"/>
    <col min="4346" max="4346" width="11.28515625" style="227" customWidth="1"/>
    <col min="4347" max="4347" width="9.85546875" style="227" customWidth="1"/>
    <col min="4348" max="4348" width="11" style="227" customWidth="1"/>
    <col min="4349" max="4349" width="9.85546875" style="227" customWidth="1"/>
    <col min="4350" max="4350" width="14.28515625" style="227" customWidth="1"/>
    <col min="4351" max="4351" width="9.85546875" style="227" customWidth="1"/>
    <col min="4352" max="4352" width="13.28515625" style="227" customWidth="1"/>
    <col min="4353" max="4353" width="2.5703125" style="227" customWidth="1"/>
    <col min="4354" max="4595" width="11.42578125" style="227"/>
    <col min="4596" max="4596" width="0" style="227" hidden="1" customWidth="1"/>
    <col min="4597" max="4597" width="16.7109375" style="227" customWidth="1"/>
    <col min="4598" max="4598" width="11.140625" style="227" customWidth="1"/>
    <col min="4599" max="4599" width="9.85546875" style="227" customWidth="1"/>
    <col min="4600" max="4600" width="9.7109375" style="227" customWidth="1"/>
    <col min="4601" max="4601" width="9.85546875" style="227" customWidth="1"/>
    <col min="4602" max="4602" width="11.28515625" style="227" customWidth="1"/>
    <col min="4603" max="4603" width="9.85546875" style="227" customWidth="1"/>
    <col min="4604" max="4604" width="11" style="227" customWidth="1"/>
    <col min="4605" max="4605" width="9.85546875" style="227" customWidth="1"/>
    <col min="4606" max="4606" width="14.28515625" style="227" customWidth="1"/>
    <col min="4607" max="4607" width="9.85546875" style="227" customWidth="1"/>
    <col min="4608" max="4608" width="13.28515625" style="227" customWidth="1"/>
    <col min="4609" max="4609" width="2.5703125" style="227" customWidth="1"/>
    <col min="4610" max="4851" width="11.42578125" style="227"/>
    <col min="4852" max="4852" width="0" style="227" hidden="1" customWidth="1"/>
    <col min="4853" max="4853" width="16.7109375" style="227" customWidth="1"/>
    <col min="4854" max="4854" width="11.140625" style="227" customWidth="1"/>
    <col min="4855" max="4855" width="9.85546875" style="227" customWidth="1"/>
    <col min="4856" max="4856" width="9.7109375" style="227" customWidth="1"/>
    <col min="4857" max="4857" width="9.85546875" style="227" customWidth="1"/>
    <col min="4858" max="4858" width="11.28515625" style="227" customWidth="1"/>
    <col min="4859" max="4859" width="9.85546875" style="227" customWidth="1"/>
    <col min="4860" max="4860" width="11" style="227" customWidth="1"/>
    <col min="4861" max="4861" width="9.85546875" style="227" customWidth="1"/>
    <col min="4862" max="4862" width="14.28515625" style="227" customWidth="1"/>
    <col min="4863" max="4863" width="9.85546875" style="227" customWidth="1"/>
    <col min="4864" max="4864" width="13.28515625" style="227" customWidth="1"/>
    <col min="4865" max="4865" width="2.5703125" style="227" customWidth="1"/>
    <col min="4866" max="5107" width="11.42578125" style="227"/>
    <col min="5108" max="5108" width="0" style="227" hidden="1" customWidth="1"/>
    <col min="5109" max="5109" width="16.7109375" style="227" customWidth="1"/>
    <col min="5110" max="5110" width="11.140625" style="227" customWidth="1"/>
    <col min="5111" max="5111" width="9.85546875" style="227" customWidth="1"/>
    <col min="5112" max="5112" width="9.7109375" style="227" customWidth="1"/>
    <col min="5113" max="5113" width="9.85546875" style="227" customWidth="1"/>
    <col min="5114" max="5114" width="11.28515625" style="227" customWidth="1"/>
    <col min="5115" max="5115" width="9.85546875" style="227" customWidth="1"/>
    <col min="5116" max="5116" width="11" style="227" customWidth="1"/>
    <col min="5117" max="5117" width="9.85546875" style="227" customWidth="1"/>
    <col min="5118" max="5118" width="14.28515625" style="227" customWidth="1"/>
    <col min="5119" max="5119" width="9.85546875" style="227" customWidth="1"/>
    <col min="5120" max="5120" width="13.28515625" style="227" customWidth="1"/>
    <col min="5121" max="5121" width="2.5703125" style="227" customWidth="1"/>
    <col min="5122" max="5363" width="11.42578125" style="227"/>
    <col min="5364" max="5364" width="0" style="227" hidden="1" customWidth="1"/>
    <col min="5365" max="5365" width="16.7109375" style="227" customWidth="1"/>
    <col min="5366" max="5366" width="11.140625" style="227" customWidth="1"/>
    <col min="5367" max="5367" width="9.85546875" style="227" customWidth="1"/>
    <col min="5368" max="5368" width="9.7109375" style="227" customWidth="1"/>
    <col min="5369" max="5369" width="9.85546875" style="227" customWidth="1"/>
    <col min="5370" max="5370" width="11.28515625" style="227" customWidth="1"/>
    <col min="5371" max="5371" width="9.85546875" style="227" customWidth="1"/>
    <col min="5372" max="5372" width="11" style="227" customWidth="1"/>
    <col min="5373" max="5373" width="9.85546875" style="227" customWidth="1"/>
    <col min="5374" max="5374" width="14.28515625" style="227" customWidth="1"/>
    <col min="5375" max="5375" width="9.85546875" style="227" customWidth="1"/>
    <col min="5376" max="5376" width="13.28515625" style="227" customWidth="1"/>
    <col min="5377" max="5377" width="2.5703125" style="227" customWidth="1"/>
    <col min="5378" max="5619" width="11.42578125" style="227"/>
    <col min="5620" max="5620" width="0" style="227" hidden="1" customWidth="1"/>
    <col min="5621" max="5621" width="16.7109375" style="227" customWidth="1"/>
    <col min="5622" max="5622" width="11.140625" style="227" customWidth="1"/>
    <col min="5623" max="5623" width="9.85546875" style="227" customWidth="1"/>
    <col min="5624" max="5624" width="9.7109375" style="227" customWidth="1"/>
    <col min="5625" max="5625" width="9.85546875" style="227" customWidth="1"/>
    <col min="5626" max="5626" width="11.28515625" style="227" customWidth="1"/>
    <col min="5627" max="5627" width="9.85546875" style="227" customWidth="1"/>
    <col min="5628" max="5628" width="11" style="227" customWidth="1"/>
    <col min="5629" max="5629" width="9.85546875" style="227" customWidth="1"/>
    <col min="5630" max="5630" width="14.28515625" style="227" customWidth="1"/>
    <col min="5631" max="5631" width="9.85546875" style="227" customWidth="1"/>
    <col min="5632" max="5632" width="13.28515625" style="227" customWidth="1"/>
    <col min="5633" max="5633" width="2.5703125" style="227" customWidth="1"/>
    <col min="5634" max="5875" width="11.42578125" style="227"/>
    <col min="5876" max="5876" width="0" style="227" hidden="1" customWidth="1"/>
    <col min="5877" max="5877" width="16.7109375" style="227" customWidth="1"/>
    <col min="5878" max="5878" width="11.140625" style="227" customWidth="1"/>
    <col min="5879" max="5879" width="9.85546875" style="227" customWidth="1"/>
    <col min="5880" max="5880" width="9.7109375" style="227" customWidth="1"/>
    <col min="5881" max="5881" width="9.85546875" style="227" customWidth="1"/>
    <col min="5882" max="5882" width="11.28515625" style="227" customWidth="1"/>
    <col min="5883" max="5883" width="9.85546875" style="227" customWidth="1"/>
    <col min="5884" max="5884" width="11" style="227" customWidth="1"/>
    <col min="5885" max="5885" width="9.85546875" style="227" customWidth="1"/>
    <col min="5886" max="5886" width="14.28515625" style="227" customWidth="1"/>
    <col min="5887" max="5887" width="9.85546875" style="227" customWidth="1"/>
    <col min="5888" max="5888" width="13.28515625" style="227" customWidth="1"/>
    <col min="5889" max="5889" width="2.5703125" style="227" customWidth="1"/>
    <col min="5890" max="6131" width="11.42578125" style="227"/>
    <col min="6132" max="6132" width="0" style="227" hidden="1" customWidth="1"/>
    <col min="6133" max="6133" width="16.7109375" style="227" customWidth="1"/>
    <col min="6134" max="6134" width="11.140625" style="227" customWidth="1"/>
    <col min="6135" max="6135" width="9.85546875" style="227" customWidth="1"/>
    <col min="6136" max="6136" width="9.7109375" style="227" customWidth="1"/>
    <col min="6137" max="6137" width="9.85546875" style="227" customWidth="1"/>
    <col min="6138" max="6138" width="11.28515625" style="227" customWidth="1"/>
    <col min="6139" max="6139" width="9.85546875" style="227" customWidth="1"/>
    <col min="6140" max="6140" width="11" style="227" customWidth="1"/>
    <col min="6141" max="6141" width="9.85546875" style="227" customWidth="1"/>
    <col min="6142" max="6142" width="14.28515625" style="227" customWidth="1"/>
    <col min="6143" max="6143" width="9.85546875" style="227" customWidth="1"/>
    <col min="6144" max="6144" width="13.28515625" style="227" customWidth="1"/>
    <col min="6145" max="6145" width="2.5703125" style="227" customWidth="1"/>
    <col min="6146" max="6387" width="11.42578125" style="227"/>
    <col min="6388" max="6388" width="0" style="227" hidden="1" customWidth="1"/>
    <col min="6389" max="6389" width="16.7109375" style="227" customWidth="1"/>
    <col min="6390" max="6390" width="11.140625" style="227" customWidth="1"/>
    <col min="6391" max="6391" width="9.85546875" style="227" customWidth="1"/>
    <col min="6392" max="6392" width="9.7109375" style="227" customWidth="1"/>
    <col min="6393" max="6393" width="9.85546875" style="227" customWidth="1"/>
    <col min="6394" max="6394" width="11.28515625" style="227" customWidth="1"/>
    <col min="6395" max="6395" width="9.85546875" style="227" customWidth="1"/>
    <col min="6396" max="6396" width="11" style="227" customWidth="1"/>
    <col min="6397" max="6397" width="9.85546875" style="227" customWidth="1"/>
    <col min="6398" max="6398" width="14.28515625" style="227" customWidth="1"/>
    <col min="6399" max="6399" width="9.85546875" style="227" customWidth="1"/>
    <col min="6400" max="6400" width="13.28515625" style="227" customWidth="1"/>
    <col min="6401" max="6401" width="2.5703125" style="227" customWidth="1"/>
    <col min="6402" max="6643" width="11.42578125" style="227"/>
    <col min="6644" max="6644" width="0" style="227" hidden="1" customWidth="1"/>
    <col min="6645" max="6645" width="16.7109375" style="227" customWidth="1"/>
    <col min="6646" max="6646" width="11.140625" style="227" customWidth="1"/>
    <col min="6647" max="6647" width="9.85546875" style="227" customWidth="1"/>
    <col min="6648" max="6648" width="9.7109375" style="227" customWidth="1"/>
    <col min="6649" max="6649" width="9.85546875" style="227" customWidth="1"/>
    <col min="6650" max="6650" width="11.28515625" style="227" customWidth="1"/>
    <col min="6651" max="6651" width="9.85546875" style="227" customWidth="1"/>
    <col min="6652" max="6652" width="11" style="227" customWidth="1"/>
    <col min="6653" max="6653" width="9.85546875" style="227" customWidth="1"/>
    <col min="6654" max="6654" width="14.28515625" style="227" customWidth="1"/>
    <col min="6655" max="6655" width="9.85546875" style="227" customWidth="1"/>
    <col min="6656" max="6656" width="13.28515625" style="227" customWidth="1"/>
    <col min="6657" max="6657" width="2.5703125" style="227" customWidth="1"/>
    <col min="6658" max="6899" width="11.42578125" style="227"/>
    <col min="6900" max="6900" width="0" style="227" hidden="1" customWidth="1"/>
    <col min="6901" max="6901" width="16.7109375" style="227" customWidth="1"/>
    <col min="6902" max="6902" width="11.140625" style="227" customWidth="1"/>
    <col min="6903" max="6903" width="9.85546875" style="227" customWidth="1"/>
    <col min="6904" max="6904" width="9.7109375" style="227" customWidth="1"/>
    <col min="6905" max="6905" width="9.85546875" style="227" customWidth="1"/>
    <col min="6906" max="6906" width="11.28515625" style="227" customWidth="1"/>
    <col min="6907" max="6907" width="9.85546875" style="227" customWidth="1"/>
    <col min="6908" max="6908" width="11" style="227" customWidth="1"/>
    <col min="6909" max="6909" width="9.85546875" style="227" customWidth="1"/>
    <col min="6910" max="6910" width="14.28515625" style="227" customWidth="1"/>
    <col min="6911" max="6911" width="9.85546875" style="227" customWidth="1"/>
    <col min="6912" max="6912" width="13.28515625" style="227" customWidth="1"/>
    <col min="6913" max="6913" width="2.5703125" style="227" customWidth="1"/>
    <col min="6914" max="7155" width="11.42578125" style="227"/>
    <col min="7156" max="7156" width="0" style="227" hidden="1" customWidth="1"/>
    <col min="7157" max="7157" width="16.7109375" style="227" customWidth="1"/>
    <col min="7158" max="7158" width="11.140625" style="227" customWidth="1"/>
    <col min="7159" max="7159" width="9.85546875" style="227" customWidth="1"/>
    <col min="7160" max="7160" width="9.7109375" style="227" customWidth="1"/>
    <col min="7161" max="7161" width="9.85546875" style="227" customWidth="1"/>
    <col min="7162" max="7162" width="11.28515625" style="227" customWidth="1"/>
    <col min="7163" max="7163" width="9.85546875" style="227" customWidth="1"/>
    <col min="7164" max="7164" width="11" style="227" customWidth="1"/>
    <col min="7165" max="7165" width="9.85546875" style="227" customWidth="1"/>
    <col min="7166" max="7166" width="14.28515625" style="227" customWidth="1"/>
    <col min="7167" max="7167" width="9.85546875" style="227" customWidth="1"/>
    <col min="7168" max="7168" width="13.28515625" style="227" customWidth="1"/>
    <col min="7169" max="7169" width="2.5703125" style="227" customWidth="1"/>
    <col min="7170" max="7411" width="11.42578125" style="227"/>
    <col min="7412" max="7412" width="0" style="227" hidden="1" customWidth="1"/>
    <col min="7413" max="7413" width="16.7109375" style="227" customWidth="1"/>
    <col min="7414" max="7414" width="11.140625" style="227" customWidth="1"/>
    <col min="7415" max="7415" width="9.85546875" style="227" customWidth="1"/>
    <col min="7416" max="7416" width="9.7109375" style="227" customWidth="1"/>
    <col min="7417" max="7417" width="9.85546875" style="227" customWidth="1"/>
    <col min="7418" max="7418" width="11.28515625" style="227" customWidth="1"/>
    <col min="7419" max="7419" width="9.85546875" style="227" customWidth="1"/>
    <col min="7420" max="7420" width="11" style="227" customWidth="1"/>
    <col min="7421" max="7421" width="9.85546875" style="227" customWidth="1"/>
    <col min="7422" max="7422" width="14.28515625" style="227" customWidth="1"/>
    <col min="7423" max="7423" width="9.85546875" style="227" customWidth="1"/>
    <col min="7424" max="7424" width="13.28515625" style="227" customWidth="1"/>
    <col min="7425" max="7425" width="2.5703125" style="227" customWidth="1"/>
    <col min="7426" max="7667" width="11.42578125" style="227"/>
    <col min="7668" max="7668" width="0" style="227" hidden="1" customWidth="1"/>
    <col min="7669" max="7669" width="16.7109375" style="227" customWidth="1"/>
    <col min="7670" max="7670" width="11.140625" style="227" customWidth="1"/>
    <col min="7671" max="7671" width="9.85546875" style="227" customWidth="1"/>
    <col min="7672" max="7672" width="9.7109375" style="227" customWidth="1"/>
    <col min="7673" max="7673" width="9.85546875" style="227" customWidth="1"/>
    <col min="7674" max="7674" width="11.28515625" style="227" customWidth="1"/>
    <col min="7675" max="7675" width="9.85546875" style="227" customWidth="1"/>
    <col min="7676" max="7676" width="11" style="227" customWidth="1"/>
    <col min="7677" max="7677" width="9.85546875" style="227" customWidth="1"/>
    <col min="7678" max="7678" width="14.28515625" style="227" customWidth="1"/>
    <col min="7679" max="7679" width="9.85546875" style="227" customWidth="1"/>
    <col min="7680" max="7680" width="13.28515625" style="227" customWidth="1"/>
    <col min="7681" max="7681" width="2.5703125" style="227" customWidth="1"/>
    <col min="7682" max="7923" width="11.42578125" style="227"/>
    <col min="7924" max="7924" width="0" style="227" hidden="1" customWidth="1"/>
    <col min="7925" max="7925" width="16.7109375" style="227" customWidth="1"/>
    <col min="7926" max="7926" width="11.140625" style="227" customWidth="1"/>
    <col min="7927" max="7927" width="9.85546875" style="227" customWidth="1"/>
    <col min="7928" max="7928" width="9.7109375" style="227" customWidth="1"/>
    <col min="7929" max="7929" width="9.85546875" style="227" customWidth="1"/>
    <col min="7930" max="7930" width="11.28515625" style="227" customWidth="1"/>
    <col min="7931" max="7931" width="9.85546875" style="227" customWidth="1"/>
    <col min="7932" max="7932" width="11" style="227" customWidth="1"/>
    <col min="7933" max="7933" width="9.85546875" style="227" customWidth="1"/>
    <col min="7934" max="7934" width="14.28515625" style="227" customWidth="1"/>
    <col min="7935" max="7935" width="9.85546875" style="227" customWidth="1"/>
    <col min="7936" max="7936" width="13.28515625" style="227" customWidth="1"/>
    <col min="7937" max="7937" width="2.5703125" style="227" customWidth="1"/>
    <col min="7938" max="8179" width="11.42578125" style="227"/>
    <col min="8180" max="8180" width="0" style="227" hidden="1" customWidth="1"/>
    <col min="8181" max="8181" width="16.7109375" style="227" customWidth="1"/>
    <col min="8182" max="8182" width="11.140625" style="227" customWidth="1"/>
    <col min="8183" max="8183" width="9.85546875" style="227" customWidth="1"/>
    <col min="8184" max="8184" width="9.7109375" style="227" customWidth="1"/>
    <col min="8185" max="8185" width="9.85546875" style="227" customWidth="1"/>
    <col min="8186" max="8186" width="11.28515625" style="227" customWidth="1"/>
    <col min="8187" max="8187" width="9.85546875" style="227" customWidth="1"/>
    <col min="8188" max="8188" width="11" style="227" customWidth="1"/>
    <col min="8189" max="8189" width="9.85546875" style="227" customWidth="1"/>
    <col min="8190" max="8190" width="14.28515625" style="227" customWidth="1"/>
    <col min="8191" max="8191" width="9.85546875" style="227" customWidth="1"/>
    <col min="8192" max="8192" width="13.28515625" style="227" customWidth="1"/>
    <col min="8193" max="8193" width="2.5703125" style="227" customWidth="1"/>
    <col min="8194" max="8435" width="11.42578125" style="227"/>
    <col min="8436" max="8436" width="0" style="227" hidden="1" customWidth="1"/>
    <col min="8437" max="8437" width="16.7109375" style="227" customWidth="1"/>
    <col min="8438" max="8438" width="11.140625" style="227" customWidth="1"/>
    <col min="8439" max="8439" width="9.85546875" style="227" customWidth="1"/>
    <col min="8440" max="8440" width="9.7109375" style="227" customWidth="1"/>
    <col min="8441" max="8441" width="9.85546875" style="227" customWidth="1"/>
    <col min="8442" max="8442" width="11.28515625" style="227" customWidth="1"/>
    <col min="8443" max="8443" width="9.85546875" style="227" customWidth="1"/>
    <col min="8444" max="8444" width="11" style="227" customWidth="1"/>
    <col min="8445" max="8445" width="9.85546875" style="227" customWidth="1"/>
    <col min="8446" max="8446" width="14.28515625" style="227" customWidth="1"/>
    <col min="8447" max="8447" width="9.85546875" style="227" customWidth="1"/>
    <col min="8448" max="8448" width="13.28515625" style="227" customWidth="1"/>
    <col min="8449" max="8449" width="2.5703125" style="227" customWidth="1"/>
    <col min="8450" max="8691" width="11.42578125" style="227"/>
    <col min="8692" max="8692" width="0" style="227" hidden="1" customWidth="1"/>
    <col min="8693" max="8693" width="16.7109375" style="227" customWidth="1"/>
    <col min="8694" max="8694" width="11.140625" style="227" customWidth="1"/>
    <col min="8695" max="8695" width="9.85546875" style="227" customWidth="1"/>
    <col min="8696" max="8696" width="9.7109375" style="227" customWidth="1"/>
    <col min="8697" max="8697" width="9.85546875" style="227" customWidth="1"/>
    <col min="8698" max="8698" width="11.28515625" style="227" customWidth="1"/>
    <col min="8699" max="8699" width="9.85546875" style="227" customWidth="1"/>
    <col min="8700" max="8700" width="11" style="227" customWidth="1"/>
    <col min="8701" max="8701" width="9.85546875" style="227" customWidth="1"/>
    <col min="8702" max="8702" width="14.28515625" style="227" customWidth="1"/>
    <col min="8703" max="8703" width="9.85546875" style="227" customWidth="1"/>
    <col min="8704" max="8704" width="13.28515625" style="227" customWidth="1"/>
    <col min="8705" max="8705" width="2.5703125" style="227" customWidth="1"/>
    <col min="8706" max="8947" width="11.42578125" style="227"/>
    <col min="8948" max="8948" width="0" style="227" hidden="1" customWidth="1"/>
    <col min="8949" max="8949" width="16.7109375" style="227" customWidth="1"/>
    <col min="8950" max="8950" width="11.140625" style="227" customWidth="1"/>
    <col min="8951" max="8951" width="9.85546875" style="227" customWidth="1"/>
    <col min="8952" max="8952" width="9.7109375" style="227" customWidth="1"/>
    <col min="8953" max="8953" width="9.85546875" style="227" customWidth="1"/>
    <col min="8954" max="8954" width="11.28515625" style="227" customWidth="1"/>
    <col min="8955" max="8955" width="9.85546875" style="227" customWidth="1"/>
    <col min="8956" max="8956" width="11" style="227" customWidth="1"/>
    <col min="8957" max="8957" width="9.85546875" style="227" customWidth="1"/>
    <col min="8958" max="8958" width="14.28515625" style="227" customWidth="1"/>
    <col min="8959" max="8959" width="9.85546875" style="227" customWidth="1"/>
    <col min="8960" max="8960" width="13.28515625" style="227" customWidth="1"/>
    <col min="8961" max="8961" width="2.5703125" style="227" customWidth="1"/>
    <col min="8962" max="9203" width="11.42578125" style="227"/>
    <col min="9204" max="9204" width="0" style="227" hidden="1" customWidth="1"/>
    <col min="9205" max="9205" width="16.7109375" style="227" customWidth="1"/>
    <col min="9206" max="9206" width="11.140625" style="227" customWidth="1"/>
    <col min="9207" max="9207" width="9.85546875" style="227" customWidth="1"/>
    <col min="9208" max="9208" width="9.7109375" style="227" customWidth="1"/>
    <col min="9209" max="9209" width="9.85546875" style="227" customWidth="1"/>
    <col min="9210" max="9210" width="11.28515625" style="227" customWidth="1"/>
    <col min="9211" max="9211" width="9.85546875" style="227" customWidth="1"/>
    <col min="9212" max="9212" width="11" style="227" customWidth="1"/>
    <col min="9213" max="9213" width="9.85546875" style="227" customWidth="1"/>
    <col min="9214" max="9214" width="14.28515625" style="227" customWidth="1"/>
    <col min="9215" max="9215" width="9.85546875" style="227" customWidth="1"/>
    <col min="9216" max="9216" width="13.28515625" style="227" customWidth="1"/>
    <col min="9217" max="9217" width="2.5703125" style="227" customWidth="1"/>
    <col min="9218" max="9459" width="11.42578125" style="227"/>
    <col min="9460" max="9460" width="0" style="227" hidden="1" customWidth="1"/>
    <col min="9461" max="9461" width="16.7109375" style="227" customWidth="1"/>
    <col min="9462" max="9462" width="11.140625" style="227" customWidth="1"/>
    <col min="9463" max="9463" width="9.85546875" style="227" customWidth="1"/>
    <col min="9464" max="9464" width="9.7109375" style="227" customWidth="1"/>
    <col min="9465" max="9465" width="9.85546875" style="227" customWidth="1"/>
    <col min="9466" max="9466" width="11.28515625" style="227" customWidth="1"/>
    <col min="9467" max="9467" width="9.85546875" style="227" customWidth="1"/>
    <col min="9468" max="9468" width="11" style="227" customWidth="1"/>
    <col min="9469" max="9469" width="9.85546875" style="227" customWidth="1"/>
    <col min="9470" max="9470" width="14.28515625" style="227" customWidth="1"/>
    <col min="9471" max="9471" width="9.85546875" style="227" customWidth="1"/>
    <col min="9472" max="9472" width="13.28515625" style="227" customWidth="1"/>
    <col min="9473" max="9473" width="2.5703125" style="227" customWidth="1"/>
    <col min="9474" max="9715" width="11.42578125" style="227"/>
    <col min="9716" max="9716" width="0" style="227" hidden="1" customWidth="1"/>
    <col min="9717" max="9717" width="16.7109375" style="227" customWidth="1"/>
    <col min="9718" max="9718" width="11.140625" style="227" customWidth="1"/>
    <col min="9719" max="9719" width="9.85546875" style="227" customWidth="1"/>
    <col min="9720" max="9720" width="9.7109375" style="227" customWidth="1"/>
    <col min="9721" max="9721" width="9.85546875" style="227" customWidth="1"/>
    <col min="9722" max="9722" width="11.28515625" style="227" customWidth="1"/>
    <col min="9723" max="9723" width="9.85546875" style="227" customWidth="1"/>
    <col min="9724" max="9724" width="11" style="227" customWidth="1"/>
    <col min="9725" max="9725" width="9.85546875" style="227" customWidth="1"/>
    <col min="9726" max="9726" width="14.28515625" style="227" customWidth="1"/>
    <col min="9727" max="9727" width="9.85546875" style="227" customWidth="1"/>
    <col min="9728" max="9728" width="13.28515625" style="227" customWidth="1"/>
    <col min="9729" max="9729" width="2.5703125" style="227" customWidth="1"/>
    <col min="9730" max="9971" width="11.42578125" style="227"/>
    <col min="9972" max="9972" width="0" style="227" hidden="1" customWidth="1"/>
    <col min="9973" max="9973" width="16.7109375" style="227" customWidth="1"/>
    <col min="9974" max="9974" width="11.140625" style="227" customWidth="1"/>
    <col min="9975" max="9975" width="9.85546875" style="227" customWidth="1"/>
    <col min="9976" max="9976" width="9.7109375" style="227" customWidth="1"/>
    <col min="9977" max="9977" width="9.85546875" style="227" customWidth="1"/>
    <col min="9978" max="9978" width="11.28515625" style="227" customWidth="1"/>
    <col min="9979" max="9979" width="9.85546875" style="227" customWidth="1"/>
    <col min="9980" max="9980" width="11" style="227" customWidth="1"/>
    <col min="9981" max="9981" width="9.85546875" style="227" customWidth="1"/>
    <col min="9982" max="9982" width="14.28515625" style="227" customWidth="1"/>
    <col min="9983" max="9983" width="9.85546875" style="227" customWidth="1"/>
    <col min="9984" max="9984" width="13.28515625" style="227" customWidth="1"/>
    <col min="9985" max="9985" width="2.5703125" style="227" customWidth="1"/>
    <col min="9986" max="10227" width="11.42578125" style="227"/>
    <col min="10228" max="10228" width="0" style="227" hidden="1" customWidth="1"/>
    <col min="10229" max="10229" width="16.7109375" style="227" customWidth="1"/>
    <col min="10230" max="10230" width="11.140625" style="227" customWidth="1"/>
    <col min="10231" max="10231" width="9.85546875" style="227" customWidth="1"/>
    <col min="10232" max="10232" width="9.7109375" style="227" customWidth="1"/>
    <col min="10233" max="10233" width="9.85546875" style="227" customWidth="1"/>
    <col min="10234" max="10234" width="11.28515625" style="227" customWidth="1"/>
    <col min="10235" max="10235" width="9.85546875" style="227" customWidth="1"/>
    <col min="10236" max="10236" width="11" style="227" customWidth="1"/>
    <col min="10237" max="10237" width="9.85546875" style="227" customWidth="1"/>
    <col min="10238" max="10238" width="14.28515625" style="227" customWidth="1"/>
    <col min="10239" max="10239" width="9.85546875" style="227" customWidth="1"/>
    <col min="10240" max="10240" width="13.28515625" style="227" customWidth="1"/>
    <col min="10241" max="10241" width="2.5703125" style="227" customWidth="1"/>
    <col min="10242" max="10483" width="11.42578125" style="227"/>
    <col min="10484" max="10484" width="0" style="227" hidden="1" customWidth="1"/>
    <col min="10485" max="10485" width="16.7109375" style="227" customWidth="1"/>
    <col min="10486" max="10486" width="11.140625" style="227" customWidth="1"/>
    <col min="10487" max="10487" width="9.85546875" style="227" customWidth="1"/>
    <col min="10488" max="10488" width="9.7109375" style="227" customWidth="1"/>
    <col min="10489" max="10489" width="9.85546875" style="227" customWidth="1"/>
    <col min="10490" max="10490" width="11.28515625" style="227" customWidth="1"/>
    <col min="10491" max="10491" width="9.85546875" style="227" customWidth="1"/>
    <col min="10492" max="10492" width="11" style="227" customWidth="1"/>
    <col min="10493" max="10493" width="9.85546875" style="227" customWidth="1"/>
    <col min="10494" max="10494" width="14.28515625" style="227" customWidth="1"/>
    <col min="10495" max="10495" width="9.85546875" style="227" customWidth="1"/>
    <col min="10496" max="10496" width="13.28515625" style="227" customWidth="1"/>
    <col min="10497" max="10497" width="2.5703125" style="227" customWidth="1"/>
    <col min="10498" max="10739" width="11.42578125" style="227"/>
    <col min="10740" max="10740" width="0" style="227" hidden="1" customWidth="1"/>
    <col min="10741" max="10741" width="16.7109375" style="227" customWidth="1"/>
    <col min="10742" max="10742" width="11.140625" style="227" customWidth="1"/>
    <col min="10743" max="10743" width="9.85546875" style="227" customWidth="1"/>
    <col min="10744" max="10744" width="9.7109375" style="227" customWidth="1"/>
    <col min="10745" max="10745" width="9.85546875" style="227" customWidth="1"/>
    <col min="10746" max="10746" width="11.28515625" style="227" customWidth="1"/>
    <col min="10747" max="10747" width="9.85546875" style="227" customWidth="1"/>
    <col min="10748" max="10748" width="11" style="227" customWidth="1"/>
    <col min="10749" max="10749" width="9.85546875" style="227" customWidth="1"/>
    <col min="10750" max="10750" width="14.28515625" style="227" customWidth="1"/>
    <col min="10751" max="10751" width="9.85546875" style="227" customWidth="1"/>
    <col min="10752" max="10752" width="13.28515625" style="227" customWidth="1"/>
    <col min="10753" max="10753" width="2.5703125" style="227" customWidth="1"/>
    <col min="10754" max="10995" width="11.42578125" style="227"/>
    <col min="10996" max="10996" width="0" style="227" hidden="1" customWidth="1"/>
    <col min="10997" max="10997" width="16.7109375" style="227" customWidth="1"/>
    <col min="10998" max="10998" width="11.140625" style="227" customWidth="1"/>
    <col min="10999" max="10999" width="9.85546875" style="227" customWidth="1"/>
    <col min="11000" max="11000" width="9.7109375" style="227" customWidth="1"/>
    <col min="11001" max="11001" width="9.85546875" style="227" customWidth="1"/>
    <col min="11002" max="11002" width="11.28515625" style="227" customWidth="1"/>
    <col min="11003" max="11003" width="9.85546875" style="227" customWidth="1"/>
    <col min="11004" max="11004" width="11" style="227" customWidth="1"/>
    <col min="11005" max="11005" width="9.85546875" style="227" customWidth="1"/>
    <col min="11006" max="11006" width="14.28515625" style="227" customWidth="1"/>
    <col min="11007" max="11007" width="9.85546875" style="227" customWidth="1"/>
    <col min="11008" max="11008" width="13.28515625" style="227" customWidth="1"/>
    <col min="11009" max="11009" width="2.5703125" style="227" customWidth="1"/>
    <col min="11010" max="11251" width="11.42578125" style="227"/>
    <col min="11252" max="11252" width="0" style="227" hidden="1" customWidth="1"/>
    <col min="11253" max="11253" width="16.7109375" style="227" customWidth="1"/>
    <col min="11254" max="11254" width="11.140625" style="227" customWidth="1"/>
    <col min="11255" max="11255" width="9.85546875" style="227" customWidth="1"/>
    <col min="11256" max="11256" width="9.7109375" style="227" customWidth="1"/>
    <col min="11257" max="11257" width="9.85546875" style="227" customWidth="1"/>
    <col min="11258" max="11258" width="11.28515625" style="227" customWidth="1"/>
    <col min="11259" max="11259" width="9.85546875" style="227" customWidth="1"/>
    <col min="11260" max="11260" width="11" style="227" customWidth="1"/>
    <col min="11261" max="11261" width="9.85546875" style="227" customWidth="1"/>
    <col min="11262" max="11262" width="14.28515625" style="227" customWidth="1"/>
    <col min="11263" max="11263" width="9.85546875" style="227" customWidth="1"/>
    <col min="11264" max="11264" width="13.28515625" style="227" customWidth="1"/>
    <col min="11265" max="11265" width="2.5703125" style="227" customWidth="1"/>
    <col min="11266" max="11507" width="11.42578125" style="227"/>
    <col min="11508" max="11508" width="0" style="227" hidden="1" customWidth="1"/>
    <col min="11509" max="11509" width="16.7109375" style="227" customWidth="1"/>
    <col min="11510" max="11510" width="11.140625" style="227" customWidth="1"/>
    <col min="11511" max="11511" width="9.85546875" style="227" customWidth="1"/>
    <col min="11512" max="11512" width="9.7109375" style="227" customWidth="1"/>
    <col min="11513" max="11513" width="9.85546875" style="227" customWidth="1"/>
    <col min="11514" max="11514" width="11.28515625" style="227" customWidth="1"/>
    <col min="11515" max="11515" width="9.85546875" style="227" customWidth="1"/>
    <col min="11516" max="11516" width="11" style="227" customWidth="1"/>
    <col min="11517" max="11517" width="9.85546875" style="227" customWidth="1"/>
    <col min="11518" max="11518" width="14.28515625" style="227" customWidth="1"/>
    <col min="11519" max="11519" width="9.85546875" style="227" customWidth="1"/>
    <col min="11520" max="11520" width="13.28515625" style="227" customWidth="1"/>
    <col min="11521" max="11521" width="2.5703125" style="227" customWidth="1"/>
    <col min="11522" max="11763" width="11.42578125" style="227"/>
    <col min="11764" max="11764" width="0" style="227" hidden="1" customWidth="1"/>
    <col min="11765" max="11765" width="16.7109375" style="227" customWidth="1"/>
    <col min="11766" max="11766" width="11.140625" style="227" customWidth="1"/>
    <col min="11767" max="11767" width="9.85546875" style="227" customWidth="1"/>
    <col min="11768" max="11768" width="9.7109375" style="227" customWidth="1"/>
    <col min="11769" max="11769" width="9.85546875" style="227" customWidth="1"/>
    <col min="11770" max="11770" width="11.28515625" style="227" customWidth="1"/>
    <col min="11771" max="11771" width="9.85546875" style="227" customWidth="1"/>
    <col min="11772" max="11772" width="11" style="227" customWidth="1"/>
    <col min="11773" max="11773" width="9.85546875" style="227" customWidth="1"/>
    <col min="11774" max="11774" width="14.28515625" style="227" customWidth="1"/>
    <col min="11775" max="11775" width="9.85546875" style="227" customWidth="1"/>
    <col min="11776" max="11776" width="13.28515625" style="227" customWidth="1"/>
    <col min="11777" max="11777" width="2.5703125" style="227" customWidth="1"/>
    <col min="11778" max="12019" width="11.42578125" style="227"/>
    <col min="12020" max="12020" width="0" style="227" hidden="1" customWidth="1"/>
    <col min="12021" max="12021" width="16.7109375" style="227" customWidth="1"/>
    <col min="12022" max="12022" width="11.140625" style="227" customWidth="1"/>
    <col min="12023" max="12023" width="9.85546875" style="227" customWidth="1"/>
    <col min="12024" max="12024" width="9.7109375" style="227" customWidth="1"/>
    <col min="12025" max="12025" width="9.85546875" style="227" customWidth="1"/>
    <col min="12026" max="12026" width="11.28515625" style="227" customWidth="1"/>
    <col min="12027" max="12027" width="9.85546875" style="227" customWidth="1"/>
    <col min="12028" max="12028" width="11" style="227" customWidth="1"/>
    <col min="12029" max="12029" width="9.85546875" style="227" customWidth="1"/>
    <col min="12030" max="12030" width="14.28515625" style="227" customWidth="1"/>
    <col min="12031" max="12031" width="9.85546875" style="227" customWidth="1"/>
    <col min="12032" max="12032" width="13.28515625" style="227" customWidth="1"/>
    <col min="12033" max="12033" width="2.5703125" style="227" customWidth="1"/>
    <col min="12034" max="12275" width="11.42578125" style="227"/>
    <col min="12276" max="12276" width="0" style="227" hidden="1" customWidth="1"/>
    <col min="12277" max="12277" width="16.7109375" style="227" customWidth="1"/>
    <col min="12278" max="12278" width="11.140625" style="227" customWidth="1"/>
    <col min="12279" max="12279" width="9.85546875" style="227" customWidth="1"/>
    <col min="12280" max="12280" width="9.7109375" style="227" customWidth="1"/>
    <col min="12281" max="12281" width="9.85546875" style="227" customWidth="1"/>
    <col min="12282" max="12282" width="11.28515625" style="227" customWidth="1"/>
    <col min="12283" max="12283" width="9.85546875" style="227" customWidth="1"/>
    <col min="12284" max="12284" width="11" style="227" customWidth="1"/>
    <col min="12285" max="12285" width="9.85546875" style="227" customWidth="1"/>
    <col min="12286" max="12286" width="14.28515625" style="227" customWidth="1"/>
    <col min="12287" max="12287" width="9.85546875" style="227" customWidth="1"/>
    <col min="12288" max="12288" width="13.28515625" style="227" customWidth="1"/>
    <col min="12289" max="12289" width="2.5703125" style="227" customWidth="1"/>
    <col min="12290" max="12531" width="11.42578125" style="227"/>
    <col min="12532" max="12532" width="0" style="227" hidden="1" customWidth="1"/>
    <col min="12533" max="12533" width="16.7109375" style="227" customWidth="1"/>
    <col min="12534" max="12534" width="11.140625" style="227" customWidth="1"/>
    <col min="12535" max="12535" width="9.85546875" style="227" customWidth="1"/>
    <col min="12536" max="12536" width="9.7109375" style="227" customWidth="1"/>
    <col min="12537" max="12537" width="9.85546875" style="227" customWidth="1"/>
    <col min="12538" max="12538" width="11.28515625" style="227" customWidth="1"/>
    <col min="12539" max="12539" width="9.85546875" style="227" customWidth="1"/>
    <col min="12540" max="12540" width="11" style="227" customWidth="1"/>
    <col min="12541" max="12541" width="9.85546875" style="227" customWidth="1"/>
    <col min="12542" max="12542" width="14.28515625" style="227" customWidth="1"/>
    <col min="12543" max="12543" width="9.85546875" style="227" customWidth="1"/>
    <col min="12544" max="12544" width="13.28515625" style="227" customWidth="1"/>
    <col min="12545" max="12545" width="2.5703125" style="227" customWidth="1"/>
    <col min="12546" max="12787" width="11.42578125" style="227"/>
    <col min="12788" max="12788" width="0" style="227" hidden="1" customWidth="1"/>
    <col min="12789" max="12789" width="16.7109375" style="227" customWidth="1"/>
    <col min="12790" max="12790" width="11.140625" style="227" customWidth="1"/>
    <col min="12791" max="12791" width="9.85546875" style="227" customWidth="1"/>
    <col min="12792" max="12792" width="9.7109375" style="227" customWidth="1"/>
    <col min="12793" max="12793" width="9.85546875" style="227" customWidth="1"/>
    <col min="12794" max="12794" width="11.28515625" style="227" customWidth="1"/>
    <col min="12795" max="12795" width="9.85546875" style="227" customWidth="1"/>
    <col min="12796" max="12796" width="11" style="227" customWidth="1"/>
    <col min="12797" max="12797" width="9.85546875" style="227" customWidth="1"/>
    <col min="12798" max="12798" width="14.28515625" style="227" customWidth="1"/>
    <col min="12799" max="12799" width="9.85546875" style="227" customWidth="1"/>
    <col min="12800" max="12800" width="13.28515625" style="227" customWidth="1"/>
    <col min="12801" max="12801" width="2.5703125" style="227" customWidth="1"/>
    <col min="12802" max="13043" width="11.42578125" style="227"/>
    <col min="13044" max="13044" width="0" style="227" hidden="1" customWidth="1"/>
    <col min="13045" max="13045" width="16.7109375" style="227" customWidth="1"/>
    <col min="13046" max="13046" width="11.140625" style="227" customWidth="1"/>
    <col min="13047" max="13047" width="9.85546875" style="227" customWidth="1"/>
    <col min="13048" max="13048" width="9.7109375" style="227" customWidth="1"/>
    <col min="13049" max="13049" width="9.85546875" style="227" customWidth="1"/>
    <col min="13050" max="13050" width="11.28515625" style="227" customWidth="1"/>
    <col min="13051" max="13051" width="9.85546875" style="227" customWidth="1"/>
    <col min="13052" max="13052" width="11" style="227" customWidth="1"/>
    <col min="13053" max="13053" width="9.85546875" style="227" customWidth="1"/>
    <col min="13054" max="13054" width="14.28515625" style="227" customWidth="1"/>
    <col min="13055" max="13055" width="9.85546875" style="227" customWidth="1"/>
    <col min="13056" max="13056" width="13.28515625" style="227" customWidth="1"/>
    <col min="13057" max="13057" width="2.5703125" style="227" customWidth="1"/>
    <col min="13058" max="13299" width="11.42578125" style="227"/>
    <col min="13300" max="13300" width="0" style="227" hidden="1" customWidth="1"/>
    <col min="13301" max="13301" width="16.7109375" style="227" customWidth="1"/>
    <col min="13302" max="13302" width="11.140625" style="227" customWidth="1"/>
    <col min="13303" max="13303" width="9.85546875" style="227" customWidth="1"/>
    <col min="13304" max="13304" width="9.7109375" style="227" customWidth="1"/>
    <col min="13305" max="13305" width="9.85546875" style="227" customWidth="1"/>
    <col min="13306" max="13306" width="11.28515625" style="227" customWidth="1"/>
    <col min="13307" max="13307" width="9.85546875" style="227" customWidth="1"/>
    <col min="13308" max="13308" width="11" style="227" customWidth="1"/>
    <col min="13309" max="13309" width="9.85546875" style="227" customWidth="1"/>
    <col min="13310" max="13310" width="14.28515625" style="227" customWidth="1"/>
    <col min="13311" max="13311" width="9.85546875" style="227" customWidth="1"/>
    <col min="13312" max="13312" width="13.28515625" style="227" customWidth="1"/>
    <col min="13313" max="13313" width="2.5703125" style="227" customWidth="1"/>
    <col min="13314" max="13555" width="11.42578125" style="227"/>
    <col min="13556" max="13556" width="0" style="227" hidden="1" customWidth="1"/>
    <col min="13557" max="13557" width="16.7109375" style="227" customWidth="1"/>
    <col min="13558" max="13558" width="11.140625" style="227" customWidth="1"/>
    <col min="13559" max="13559" width="9.85546875" style="227" customWidth="1"/>
    <col min="13560" max="13560" width="9.7109375" style="227" customWidth="1"/>
    <col min="13561" max="13561" width="9.85546875" style="227" customWidth="1"/>
    <col min="13562" max="13562" width="11.28515625" style="227" customWidth="1"/>
    <col min="13563" max="13563" width="9.85546875" style="227" customWidth="1"/>
    <col min="13564" max="13564" width="11" style="227" customWidth="1"/>
    <col min="13565" max="13565" width="9.85546875" style="227" customWidth="1"/>
    <col min="13566" max="13566" width="14.28515625" style="227" customWidth="1"/>
    <col min="13567" max="13567" width="9.85546875" style="227" customWidth="1"/>
    <col min="13568" max="13568" width="13.28515625" style="227" customWidth="1"/>
    <col min="13569" max="13569" width="2.5703125" style="227" customWidth="1"/>
    <col min="13570" max="13811" width="11.42578125" style="227"/>
    <col min="13812" max="13812" width="0" style="227" hidden="1" customWidth="1"/>
    <col min="13813" max="13813" width="16.7109375" style="227" customWidth="1"/>
    <col min="13814" max="13814" width="11.140625" style="227" customWidth="1"/>
    <col min="13815" max="13815" width="9.85546875" style="227" customWidth="1"/>
    <col min="13816" max="13816" width="9.7109375" style="227" customWidth="1"/>
    <col min="13817" max="13817" width="9.85546875" style="227" customWidth="1"/>
    <col min="13818" max="13818" width="11.28515625" style="227" customWidth="1"/>
    <col min="13819" max="13819" width="9.85546875" style="227" customWidth="1"/>
    <col min="13820" max="13820" width="11" style="227" customWidth="1"/>
    <col min="13821" max="13821" width="9.85546875" style="227" customWidth="1"/>
    <col min="13822" max="13822" width="14.28515625" style="227" customWidth="1"/>
    <col min="13823" max="13823" width="9.85546875" style="227" customWidth="1"/>
    <col min="13824" max="13824" width="13.28515625" style="227" customWidth="1"/>
    <col min="13825" max="13825" width="2.5703125" style="227" customWidth="1"/>
    <col min="13826" max="14067" width="11.42578125" style="227"/>
    <col min="14068" max="14068" width="0" style="227" hidden="1" customWidth="1"/>
    <col min="14069" max="14069" width="16.7109375" style="227" customWidth="1"/>
    <col min="14070" max="14070" width="11.140625" style="227" customWidth="1"/>
    <col min="14071" max="14071" width="9.85546875" style="227" customWidth="1"/>
    <col min="14072" max="14072" width="9.7109375" style="227" customWidth="1"/>
    <col min="14073" max="14073" width="9.85546875" style="227" customWidth="1"/>
    <col min="14074" max="14074" width="11.28515625" style="227" customWidth="1"/>
    <col min="14075" max="14075" width="9.85546875" style="227" customWidth="1"/>
    <col min="14076" max="14076" width="11" style="227" customWidth="1"/>
    <col min="14077" max="14077" width="9.85546875" style="227" customWidth="1"/>
    <col min="14078" max="14078" width="14.28515625" style="227" customWidth="1"/>
    <col min="14079" max="14079" width="9.85546875" style="227" customWidth="1"/>
    <col min="14080" max="14080" width="13.28515625" style="227" customWidth="1"/>
    <col min="14081" max="14081" width="2.5703125" style="227" customWidth="1"/>
    <col min="14082" max="14323" width="11.42578125" style="227"/>
    <col min="14324" max="14324" width="0" style="227" hidden="1" customWidth="1"/>
    <col min="14325" max="14325" width="16.7109375" style="227" customWidth="1"/>
    <col min="14326" max="14326" width="11.140625" style="227" customWidth="1"/>
    <col min="14327" max="14327" width="9.85546875" style="227" customWidth="1"/>
    <col min="14328" max="14328" width="9.7109375" style="227" customWidth="1"/>
    <col min="14329" max="14329" width="9.85546875" style="227" customWidth="1"/>
    <col min="14330" max="14330" width="11.28515625" style="227" customWidth="1"/>
    <col min="14331" max="14331" width="9.85546875" style="227" customWidth="1"/>
    <col min="14332" max="14332" width="11" style="227" customWidth="1"/>
    <col min="14333" max="14333" width="9.85546875" style="227" customWidth="1"/>
    <col min="14334" max="14334" width="14.28515625" style="227" customWidth="1"/>
    <col min="14335" max="14335" width="9.85546875" style="227" customWidth="1"/>
    <col min="14336" max="14336" width="13.28515625" style="227" customWidth="1"/>
    <col min="14337" max="14337" width="2.5703125" style="227" customWidth="1"/>
    <col min="14338" max="14579" width="11.42578125" style="227"/>
    <col min="14580" max="14580" width="0" style="227" hidden="1" customWidth="1"/>
    <col min="14581" max="14581" width="16.7109375" style="227" customWidth="1"/>
    <col min="14582" max="14582" width="11.140625" style="227" customWidth="1"/>
    <col min="14583" max="14583" width="9.85546875" style="227" customWidth="1"/>
    <col min="14584" max="14584" width="9.7109375" style="227" customWidth="1"/>
    <col min="14585" max="14585" width="9.85546875" style="227" customWidth="1"/>
    <col min="14586" max="14586" width="11.28515625" style="227" customWidth="1"/>
    <col min="14587" max="14587" width="9.85546875" style="227" customWidth="1"/>
    <col min="14588" max="14588" width="11" style="227" customWidth="1"/>
    <col min="14589" max="14589" width="9.85546875" style="227" customWidth="1"/>
    <col min="14590" max="14590" width="14.28515625" style="227" customWidth="1"/>
    <col min="14591" max="14591" width="9.85546875" style="227" customWidth="1"/>
    <col min="14592" max="14592" width="13.28515625" style="227" customWidth="1"/>
    <col min="14593" max="14593" width="2.5703125" style="227" customWidth="1"/>
    <col min="14594" max="14835" width="11.42578125" style="227"/>
    <col min="14836" max="14836" width="0" style="227" hidden="1" customWidth="1"/>
    <col min="14837" max="14837" width="16.7109375" style="227" customWidth="1"/>
    <col min="14838" max="14838" width="11.140625" style="227" customWidth="1"/>
    <col min="14839" max="14839" width="9.85546875" style="227" customWidth="1"/>
    <col min="14840" max="14840" width="9.7109375" style="227" customWidth="1"/>
    <col min="14841" max="14841" width="9.85546875" style="227" customWidth="1"/>
    <col min="14842" max="14842" width="11.28515625" style="227" customWidth="1"/>
    <col min="14843" max="14843" width="9.85546875" style="227" customWidth="1"/>
    <col min="14844" max="14844" width="11" style="227" customWidth="1"/>
    <col min="14845" max="14845" width="9.85546875" style="227" customWidth="1"/>
    <col min="14846" max="14846" width="14.28515625" style="227" customWidth="1"/>
    <col min="14847" max="14847" width="9.85546875" style="227" customWidth="1"/>
    <col min="14848" max="14848" width="13.28515625" style="227" customWidth="1"/>
    <col min="14849" max="14849" width="2.5703125" style="227" customWidth="1"/>
    <col min="14850" max="15091" width="11.42578125" style="227"/>
    <col min="15092" max="15092" width="0" style="227" hidden="1" customWidth="1"/>
    <col min="15093" max="15093" width="16.7109375" style="227" customWidth="1"/>
    <col min="15094" max="15094" width="11.140625" style="227" customWidth="1"/>
    <col min="15095" max="15095" width="9.85546875" style="227" customWidth="1"/>
    <col min="15096" max="15096" width="9.7109375" style="227" customWidth="1"/>
    <col min="15097" max="15097" width="9.85546875" style="227" customWidth="1"/>
    <col min="15098" max="15098" width="11.28515625" style="227" customWidth="1"/>
    <col min="15099" max="15099" width="9.85546875" style="227" customWidth="1"/>
    <col min="15100" max="15100" width="11" style="227" customWidth="1"/>
    <col min="15101" max="15101" width="9.85546875" style="227" customWidth="1"/>
    <col min="15102" max="15102" width="14.28515625" style="227" customWidth="1"/>
    <col min="15103" max="15103" width="9.85546875" style="227" customWidth="1"/>
    <col min="15104" max="15104" width="13.28515625" style="227" customWidth="1"/>
    <col min="15105" max="15105" width="2.5703125" style="227" customWidth="1"/>
    <col min="15106" max="15347" width="11.42578125" style="227"/>
    <col min="15348" max="15348" width="0" style="227" hidden="1" customWidth="1"/>
    <col min="15349" max="15349" width="16.7109375" style="227" customWidth="1"/>
    <col min="15350" max="15350" width="11.140625" style="227" customWidth="1"/>
    <col min="15351" max="15351" width="9.85546875" style="227" customWidth="1"/>
    <col min="15352" max="15352" width="9.7109375" style="227" customWidth="1"/>
    <col min="15353" max="15353" width="9.85546875" style="227" customWidth="1"/>
    <col min="15354" max="15354" width="11.28515625" style="227" customWidth="1"/>
    <col min="15355" max="15355" width="9.85546875" style="227" customWidth="1"/>
    <col min="15356" max="15356" width="11" style="227" customWidth="1"/>
    <col min="15357" max="15357" width="9.85546875" style="227" customWidth="1"/>
    <col min="15358" max="15358" width="14.28515625" style="227" customWidth="1"/>
    <col min="15359" max="15359" width="9.85546875" style="227" customWidth="1"/>
    <col min="15360" max="15360" width="13.28515625" style="227" customWidth="1"/>
    <col min="15361" max="15361" width="2.5703125" style="227" customWidth="1"/>
    <col min="15362" max="15603" width="11.42578125" style="227"/>
    <col min="15604" max="15604" width="0" style="227" hidden="1" customWidth="1"/>
    <col min="15605" max="15605" width="16.7109375" style="227" customWidth="1"/>
    <col min="15606" max="15606" width="11.140625" style="227" customWidth="1"/>
    <col min="15607" max="15607" width="9.85546875" style="227" customWidth="1"/>
    <col min="15608" max="15608" width="9.7109375" style="227" customWidth="1"/>
    <col min="15609" max="15609" width="9.85546875" style="227" customWidth="1"/>
    <col min="15610" max="15610" width="11.28515625" style="227" customWidth="1"/>
    <col min="15611" max="15611" width="9.85546875" style="227" customWidth="1"/>
    <col min="15612" max="15612" width="11" style="227" customWidth="1"/>
    <col min="15613" max="15613" width="9.85546875" style="227" customWidth="1"/>
    <col min="15614" max="15614" width="14.28515625" style="227" customWidth="1"/>
    <col min="15615" max="15615" width="9.85546875" style="227" customWidth="1"/>
    <col min="15616" max="15616" width="13.28515625" style="227" customWidth="1"/>
    <col min="15617" max="15617" width="2.5703125" style="227" customWidth="1"/>
    <col min="15618" max="15859" width="11.42578125" style="227"/>
    <col min="15860" max="15860" width="0" style="227" hidden="1" customWidth="1"/>
    <col min="15861" max="15861" width="16.7109375" style="227" customWidth="1"/>
    <col min="15862" max="15862" width="11.140625" style="227" customWidth="1"/>
    <col min="15863" max="15863" width="9.85546875" style="227" customWidth="1"/>
    <col min="15864" max="15864" width="9.7109375" style="227" customWidth="1"/>
    <col min="15865" max="15865" width="9.85546875" style="227" customWidth="1"/>
    <col min="15866" max="15866" width="11.28515625" style="227" customWidth="1"/>
    <col min="15867" max="15867" width="9.85546875" style="227" customWidth="1"/>
    <col min="15868" max="15868" width="11" style="227" customWidth="1"/>
    <col min="15869" max="15869" width="9.85546875" style="227" customWidth="1"/>
    <col min="15870" max="15870" width="14.28515625" style="227" customWidth="1"/>
    <col min="15871" max="15871" width="9.85546875" style="227" customWidth="1"/>
    <col min="15872" max="15872" width="13.28515625" style="227" customWidth="1"/>
    <col min="15873" max="15873" width="2.5703125" style="227" customWidth="1"/>
    <col min="15874" max="16115" width="11.42578125" style="227"/>
    <col min="16116" max="16116" width="0" style="227" hidden="1" customWidth="1"/>
    <col min="16117" max="16117" width="16.7109375" style="227" customWidth="1"/>
    <col min="16118" max="16118" width="11.140625" style="227" customWidth="1"/>
    <col min="16119" max="16119" width="9.85546875" style="227" customWidth="1"/>
    <col min="16120" max="16120" width="9.7109375" style="227" customWidth="1"/>
    <col min="16121" max="16121" width="9.85546875" style="227" customWidth="1"/>
    <col min="16122" max="16122" width="11.28515625" style="227" customWidth="1"/>
    <col min="16123" max="16123" width="9.85546875" style="227" customWidth="1"/>
    <col min="16124" max="16124" width="11" style="227" customWidth="1"/>
    <col min="16125" max="16125" width="9.85546875" style="227" customWidth="1"/>
    <col min="16126" max="16126" width="14.28515625" style="227" customWidth="1"/>
    <col min="16127" max="16127" width="9.85546875" style="227" customWidth="1"/>
    <col min="16128" max="16128" width="13.28515625" style="227" customWidth="1"/>
    <col min="16129" max="16129" width="2.5703125" style="227" customWidth="1"/>
    <col min="16130" max="16384" width="11.42578125" style="227"/>
  </cols>
  <sheetData>
    <row r="1" spans="2:20" ht="31.5" customHeight="1">
      <c r="B1" s="234"/>
      <c r="C1" s="233"/>
      <c r="D1" s="235"/>
      <c r="E1" s="235"/>
      <c r="F1" s="235"/>
      <c r="G1" s="235"/>
      <c r="H1" s="235"/>
      <c r="I1" s="233"/>
      <c r="J1" s="236"/>
      <c r="K1" s="233"/>
      <c r="L1" s="236"/>
      <c r="M1" s="17" t="s">
        <v>485</v>
      </c>
      <c r="N1" s="229"/>
      <c r="P1" s="229"/>
      <c r="Q1" s="229"/>
      <c r="R1" s="229"/>
      <c r="S1" s="229"/>
      <c r="T1" s="229"/>
    </row>
    <row r="2" spans="2:20" ht="24" customHeight="1">
      <c r="B2" s="279" t="s">
        <v>148</v>
      </c>
      <c r="C2" s="253"/>
      <c r="D2" s="253"/>
      <c r="E2" s="253"/>
      <c r="F2" s="253"/>
      <c r="G2" s="253"/>
      <c r="H2" s="253"/>
      <c r="I2" s="253"/>
      <c r="J2" s="253"/>
      <c r="K2" s="253"/>
      <c r="L2" s="253"/>
      <c r="M2" s="253"/>
      <c r="N2" s="229"/>
      <c r="P2" s="229"/>
      <c r="Q2" s="229"/>
      <c r="R2" s="229"/>
      <c r="S2" s="229"/>
      <c r="T2" s="229"/>
    </row>
    <row r="3" spans="2:20" ht="15" customHeight="1">
      <c r="B3" s="241" t="s">
        <v>23</v>
      </c>
      <c r="C3" s="280"/>
      <c r="D3" s="243"/>
      <c r="E3" s="243"/>
      <c r="F3" s="243"/>
      <c r="G3" s="243"/>
      <c r="H3" s="243"/>
      <c r="I3" s="245"/>
      <c r="J3" s="245"/>
      <c r="K3" s="245"/>
      <c r="L3" s="281"/>
      <c r="M3" s="282"/>
      <c r="N3" s="229"/>
      <c r="P3" s="229"/>
      <c r="Q3" s="229"/>
      <c r="R3" s="229"/>
      <c r="S3" s="229"/>
      <c r="T3" s="229"/>
    </row>
    <row r="4" spans="2:20" ht="25.5" customHeight="1">
      <c r="B4" s="2267" t="s">
        <v>57</v>
      </c>
      <c r="C4" s="2267"/>
      <c r="D4" s="253"/>
      <c r="E4" s="253"/>
      <c r="F4" s="253"/>
      <c r="G4" s="253"/>
      <c r="H4" s="253"/>
      <c r="I4" s="253"/>
      <c r="J4" s="253"/>
      <c r="K4" s="253"/>
      <c r="L4" s="253"/>
      <c r="M4" s="283"/>
      <c r="N4" s="229"/>
      <c r="P4" s="229"/>
      <c r="Q4" s="229"/>
      <c r="R4" s="229"/>
      <c r="S4" s="229"/>
      <c r="T4" s="229"/>
    </row>
    <row r="5" spans="2:20" ht="18" customHeight="1">
      <c r="B5" s="2273" t="s">
        <v>25</v>
      </c>
      <c r="C5" s="247" t="s">
        <v>468</v>
      </c>
      <c r="D5" s="248"/>
      <c r="E5" s="248"/>
      <c r="F5" s="248"/>
      <c r="G5" s="248"/>
      <c r="H5" s="248"/>
      <c r="I5" s="248"/>
      <c r="J5" s="248"/>
      <c r="K5" s="248"/>
      <c r="L5" s="248"/>
      <c r="M5" s="2274" t="s">
        <v>149</v>
      </c>
      <c r="N5" s="229"/>
      <c r="P5" s="229"/>
      <c r="Q5" s="229"/>
      <c r="R5" s="229"/>
      <c r="S5" s="229"/>
      <c r="T5" s="229"/>
    </row>
    <row r="6" spans="2:20" ht="10.5" customHeight="1">
      <c r="B6" s="2273"/>
      <c r="C6" s="2275" t="s">
        <v>150</v>
      </c>
      <c r="D6" s="2275" t="s">
        <v>151</v>
      </c>
      <c r="E6" s="2275" t="s">
        <v>152</v>
      </c>
      <c r="F6" s="2275" t="s">
        <v>151</v>
      </c>
      <c r="G6" s="2275" t="s">
        <v>153</v>
      </c>
      <c r="H6" s="2275" t="s">
        <v>151</v>
      </c>
      <c r="I6" s="2275" t="s">
        <v>154</v>
      </c>
      <c r="J6" s="2275" t="s">
        <v>151</v>
      </c>
      <c r="K6" s="2275" t="s">
        <v>155</v>
      </c>
      <c r="L6" s="2275" t="s">
        <v>151</v>
      </c>
      <c r="M6" s="2274"/>
      <c r="N6" s="229"/>
      <c r="P6" s="229"/>
      <c r="Q6" s="229"/>
      <c r="R6" s="229"/>
      <c r="S6" s="229"/>
      <c r="T6" s="229"/>
    </row>
    <row r="7" spans="2:20" ht="10.5" customHeight="1">
      <c r="B7" s="2273"/>
      <c r="C7" s="2275"/>
      <c r="D7" s="2275"/>
      <c r="E7" s="2275"/>
      <c r="F7" s="2275"/>
      <c r="G7" s="2275"/>
      <c r="H7" s="2275"/>
      <c r="I7" s="2275"/>
      <c r="J7" s="2275"/>
      <c r="K7" s="2275"/>
      <c r="L7" s="2275"/>
      <c r="M7" s="2274"/>
      <c r="N7" s="229"/>
      <c r="P7" s="229"/>
      <c r="Q7" s="229"/>
      <c r="R7" s="229"/>
      <c r="S7" s="229"/>
      <c r="T7" s="229"/>
    </row>
    <row r="8" spans="2:20" ht="21.75" customHeight="1">
      <c r="B8" s="2273"/>
      <c r="C8" s="2275"/>
      <c r="D8" s="2275"/>
      <c r="E8" s="2275"/>
      <c r="F8" s="2275"/>
      <c r="G8" s="2275"/>
      <c r="H8" s="2275"/>
      <c r="I8" s="2275"/>
      <c r="J8" s="2275"/>
      <c r="K8" s="2275"/>
      <c r="L8" s="2275"/>
      <c r="M8" s="2274"/>
      <c r="N8" s="229"/>
      <c r="P8" s="229"/>
      <c r="Q8" s="229"/>
      <c r="R8" s="229"/>
      <c r="S8" s="229"/>
      <c r="T8" s="229"/>
    </row>
    <row r="9" spans="2:20">
      <c r="B9" s="2273"/>
      <c r="C9" s="40">
        <v>1</v>
      </c>
      <c r="D9" s="40">
        <v>2</v>
      </c>
      <c r="E9" s="40">
        <v>3</v>
      </c>
      <c r="F9" s="40">
        <v>4</v>
      </c>
      <c r="G9" s="40">
        <v>5</v>
      </c>
      <c r="H9" s="40">
        <v>6</v>
      </c>
      <c r="I9" s="40">
        <v>7</v>
      </c>
      <c r="J9" s="40">
        <v>8</v>
      </c>
      <c r="K9" s="40">
        <v>9</v>
      </c>
      <c r="L9" s="40">
        <v>10</v>
      </c>
      <c r="M9" s="42">
        <v>11</v>
      </c>
      <c r="N9" s="229"/>
      <c r="P9" s="229"/>
      <c r="Q9" s="229"/>
      <c r="R9" s="229"/>
      <c r="S9" s="229"/>
      <c r="T9" s="229"/>
    </row>
    <row r="10" spans="2:20" hidden="1">
      <c r="B10" s="1414">
        <v>2014</v>
      </c>
      <c r="C10" s="1167">
        <v>37090.833333333336</v>
      </c>
      <c r="D10" s="1168"/>
      <c r="E10" s="1167">
        <v>40807.333333333336</v>
      </c>
      <c r="F10" s="1168"/>
      <c r="G10" s="1167">
        <v>48099.416666666664</v>
      </c>
      <c r="H10" s="1168"/>
      <c r="I10" s="1167">
        <v>49243.916666666664</v>
      </c>
      <c r="J10" s="1168"/>
      <c r="K10" s="1167">
        <v>48847.75</v>
      </c>
      <c r="L10" s="1168"/>
      <c r="M10" s="284">
        <v>75.931508274860832</v>
      </c>
      <c r="N10" s="229"/>
      <c r="P10" s="229"/>
      <c r="Q10" s="229"/>
      <c r="R10" s="229"/>
      <c r="S10" s="229"/>
      <c r="T10" s="229"/>
    </row>
    <row r="11" spans="2:20" hidden="1">
      <c r="B11" s="1414">
        <v>2015</v>
      </c>
      <c r="C11" s="1167">
        <v>37355.25</v>
      </c>
      <c r="D11" s="1168">
        <v>264.41666666666424</v>
      </c>
      <c r="E11" s="1167">
        <v>41578.25</v>
      </c>
      <c r="F11" s="1168">
        <v>770.91666666666424</v>
      </c>
      <c r="G11" s="1167">
        <v>48096.416666666664</v>
      </c>
      <c r="H11" s="1168">
        <v>-3</v>
      </c>
      <c r="I11" s="1167">
        <v>49084.083333333336</v>
      </c>
      <c r="J11" s="1168">
        <v>-159.83333333332848</v>
      </c>
      <c r="K11" s="1167">
        <v>48680.75</v>
      </c>
      <c r="L11" s="1168">
        <v>-167</v>
      </c>
      <c r="M11" s="284">
        <v>76.735157120627761</v>
      </c>
      <c r="N11" s="229"/>
      <c r="P11" s="229"/>
      <c r="Q11" s="229"/>
      <c r="R11" s="229"/>
      <c r="S11" s="229"/>
      <c r="T11" s="229"/>
    </row>
    <row r="12" spans="2:20" hidden="1">
      <c r="B12" s="1414">
        <v>2016</v>
      </c>
      <c r="C12" s="1167">
        <v>36393.416666666664</v>
      </c>
      <c r="D12" s="1168">
        <v>-961.83333333333576</v>
      </c>
      <c r="E12" s="1167">
        <v>41606.083333333336</v>
      </c>
      <c r="F12" s="1168">
        <v>27.833333333335759</v>
      </c>
      <c r="G12" s="1167">
        <v>49040.416666666664</v>
      </c>
      <c r="H12" s="1168">
        <v>944</v>
      </c>
      <c r="I12" s="1167">
        <v>49684.833333333336</v>
      </c>
      <c r="J12" s="1168">
        <v>600.75</v>
      </c>
      <c r="K12" s="1167">
        <v>49343</v>
      </c>
      <c r="L12" s="1168">
        <v>662.25</v>
      </c>
      <c r="M12" s="284">
        <v>73.755987002546803</v>
      </c>
      <c r="N12" s="229"/>
      <c r="P12" s="229"/>
      <c r="Q12" s="229"/>
      <c r="R12" s="229"/>
      <c r="S12" s="229"/>
      <c r="T12" s="229"/>
    </row>
    <row r="13" spans="2:20" hidden="1">
      <c r="B13" s="1414">
        <v>2017</v>
      </c>
      <c r="C13" s="1167">
        <v>35686.75</v>
      </c>
      <c r="D13" s="1168">
        <v>-706.66666666666424</v>
      </c>
      <c r="E13" s="1167">
        <v>41140.583333333336</v>
      </c>
      <c r="F13" s="1168">
        <v>-465.5</v>
      </c>
      <c r="G13" s="1167">
        <v>49859.083333333336</v>
      </c>
      <c r="H13" s="1168">
        <v>818.66666666667152</v>
      </c>
      <c r="I13" s="1167">
        <v>50617.333333333336</v>
      </c>
      <c r="J13" s="1168">
        <v>932.5</v>
      </c>
      <c r="K13" s="1167">
        <v>50088.333333333336</v>
      </c>
      <c r="L13" s="1168">
        <v>745.33333333333576</v>
      </c>
      <c r="M13" s="284">
        <v>71.247629188433763</v>
      </c>
      <c r="N13" s="229"/>
      <c r="P13" s="229"/>
      <c r="Q13" s="229"/>
      <c r="R13" s="229"/>
      <c r="S13" s="229"/>
      <c r="T13" s="229"/>
    </row>
    <row r="14" spans="2:20" hidden="1">
      <c r="B14" s="1414">
        <v>2018</v>
      </c>
      <c r="C14" s="1167">
        <v>34903.916666666664</v>
      </c>
      <c r="D14" s="1168">
        <v>-782.83333333333576</v>
      </c>
      <c r="E14" s="1167">
        <v>39954</v>
      </c>
      <c r="F14" s="1168">
        <v>-1186.5833333333358</v>
      </c>
      <c r="G14" s="1167">
        <v>48617.583333333336</v>
      </c>
      <c r="H14" s="1168">
        <v>-1241.5</v>
      </c>
      <c r="I14" s="1167">
        <v>49341</v>
      </c>
      <c r="J14" s="1168">
        <v>-1276.3333333333358</v>
      </c>
      <c r="K14" s="1167">
        <v>48818.666666666664</v>
      </c>
      <c r="L14" s="1262">
        <v>-1269.6666666666715</v>
      </c>
      <c r="M14" s="284">
        <v>71.497070792592993</v>
      </c>
      <c r="N14" s="229"/>
      <c r="P14" s="229"/>
      <c r="Q14" s="229"/>
      <c r="R14" s="229"/>
      <c r="S14" s="229"/>
      <c r="T14" s="229"/>
    </row>
    <row r="15" spans="2:20" hidden="1">
      <c r="B15" s="1414">
        <v>2019</v>
      </c>
      <c r="C15" s="1167">
        <v>35701.916666666664</v>
      </c>
      <c r="D15" s="1168">
        <v>798</v>
      </c>
      <c r="E15" s="1167">
        <v>41360.916666666664</v>
      </c>
      <c r="F15" s="1168">
        <v>1406.9166666666642</v>
      </c>
      <c r="G15" s="1167">
        <v>49410.666666666664</v>
      </c>
      <c r="H15" s="1168">
        <v>793.08333333332848</v>
      </c>
      <c r="I15" s="1167">
        <v>49911</v>
      </c>
      <c r="J15" s="1262">
        <v>570</v>
      </c>
      <c r="K15" s="1167">
        <v>49605.083333333336</v>
      </c>
      <c r="L15" s="1168">
        <v>786.41666666667152</v>
      </c>
      <c r="M15" s="1413">
        <v>71.972294506107389</v>
      </c>
      <c r="N15" s="229"/>
      <c r="P15" s="229"/>
      <c r="Q15" s="229"/>
      <c r="R15" s="229"/>
      <c r="S15" s="229"/>
      <c r="T15" s="229"/>
    </row>
    <row r="16" spans="2:20" hidden="1">
      <c r="B16" s="1414">
        <v>2020</v>
      </c>
      <c r="C16" s="1167">
        <v>40822.333333333336</v>
      </c>
      <c r="D16" s="1168">
        <v>5120.4166666666715</v>
      </c>
      <c r="E16" s="1167">
        <v>46418.916666666664</v>
      </c>
      <c r="F16" s="1168">
        <v>5058</v>
      </c>
      <c r="G16" s="1167">
        <v>53281.083333333336</v>
      </c>
      <c r="H16" s="1168">
        <v>3870.4166666666715</v>
      </c>
      <c r="I16" s="1167">
        <v>67859.25</v>
      </c>
      <c r="J16" s="1262">
        <v>17948.25</v>
      </c>
      <c r="K16" s="1167">
        <v>53485.25</v>
      </c>
      <c r="L16" s="1168">
        <v>3880.1666666666642</v>
      </c>
      <c r="M16" s="1413">
        <v>76.324469518854883</v>
      </c>
      <c r="N16" s="229"/>
      <c r="P16" s="229"/>
      <c r="Q16" s="229"/>
      <c r="R16" s="229"/>
      <c r="S16" s="229"/>
      <c r="T16" s="229"/>
    </row>
    <row r="17" spans="2:20" hidden="1">
      <c r="B17" s="1414">
        <v>2021</v>
      </c>
      <c r="C17" s="1167">
        <v>39291.916666666664</v>
      </c>
      <c r="D17" s="1168">
        <v>-1530.4166666666715</v>
      </c>
      <c r="E17" s="1167">
        <v>45033</v>
      </c>
      <c r="F17" s="1168">
        <v>-1385.9166666666642</v>
      </c>
      <c r="G17" s="1167">
        <v>51372.166666666664</v>
      </c>
      <c r="H17" s="1168">
        <v>-1908.9166666666715</v>
      </c>
      <c r="I17" s="1167">
        <v>61870.083333333336</v>
      </c>
      <c r="J17" s="1262">
        <v>-5989.1666666666642</v>
      </c>
      <c r="K17" s="1167">
        <v>51559.25</v>
      </c>
      <c r="L17" s="1168">
        <v>-1926</v>
      </c>
      <c r="M17" s="1413">
        <v>76.207308420247898</v>
      </c>
      <c r="N17" s="229"/>
      <c r="P17" s="229"/>
      <c r="Q17" s="229"/>
      <c r="R17" s="229"/>
      <c r="S17" s="229"/>
      <c r="T17" s="229"/>
    </row>
    <row r="18" spans="2:20" hidden="1">
      <c r="B18" s="1571">
        <v>2022</v>
      </c>
      <c r="C18" s="1415">
        <v>37214.416666666664</v>
      </c>
      <c r="D18" s="1416">
        <v>-2077.5</v>
      </c>
      <c r="E18" s="1415">
        <v>43072.166666666664</v>
      </c>
      <c r="F18" s="1416">
        <v>-1960.8333333333358</v>
      </c>
      <c r="G18" s="1415">
        <v>49826.166666666664</v>
      </c>
      <c r="H18" s="1416">
        <v>-1546</v>
      </c>
      <c r="I18" s="1415">
        <v>51275.083333333336</v>
      </c>
      <c r="J18" s="1417">
        <v>-10595</v>
      </c>
      <c r="K18" s="1415">
        <v>49999.916666666664</v>
      </c>
      <c r="L18" s="1416">
        <v>-1559.3333333333358</v>
      </c>
      <c r="M18" s="1418">
        <v>74.428957381595637</v>
      </c>
      <c r="N18" s="229"/>
      <c r="P18" s="229"/>
      <c r="Q18" s="229"/>
      <c r="R18" s="229"/>
      <c r="S18" s="229"/>
      <c r="T18" s="229"/>
    </row>
    <row r="19" spans="2:20" hidden="1">
      <c r="B19" s="1713">
        <v>2023</v>
      </c>
      <c r="C19" s="1714">
        <v>39050.166666666664</v>
      </c>
      <c r="D19" s="1715">
        <v>1835.75</v>
      </c>
      <c r="E19" s="1714">
        <v>44200</v>
      </c>
      <c r="F19" s="1715">
        <v>1127.8333333333358</v>
      </c>
      <c r="G19" s="1714">
        <v>52387.5</v>
      </c>
      <c r="H19" s="1715">
        <v>2561.3333333333358</v>
      </c>
      <c r="I19" s="1714">
        <v>52949.583333333336</v>
      </c>
      <c r="J19" s="1716">
        <v>1674.5</v>
      </c>
      <c r="K19" s="1714">
        <v>52575.75</v>
      </c>
      <c r="L19" s="1715">
        <v>2575.8333333333358</v>
      </c>
      <c r="M19" s="1717">
        <v>74.274102921340486</v>
      </c>
      <c r="N19" s="229"/>
      <c r="P19" s="229"/>
      <c r="Q19" s="229"/>
      <c r="R19" s="229"/>
      <c r="S19" s="229"/>
      <c r="T19" s="229"/>
    </row>
    <row r="20" spans="2:20">
      <c r="B20" s="1980">
        <v>2024</v>
      </c>
      <c r="C20" s="1981">
        <v>41115.666666666664</v>
      </c>
      <c r="D20" s="1968">
        <v>2065.5</v>
      </c>
      <c r="E20" s="1981">
        <v>44834.416666666664</v>
      </c>
      <c r="F20" s="1968">
        <v>634.41666666666424</v>
      </c>
      <c r="G20" s="1981">
        <v>53285.666666666664</v>
      </c>
      <c r="H20" s="1968">
        <v>898.16666666666424</v>
      </c>
      <c r="I20" s="1981">
        <v>53753</v>
      </c>
      <c r="J20" s="1982">
        <v>803.41666666666424</v>
      </c>
      <c r="K20" s="1981">
        <v>53491.916666666664</v>
      </c>
      <c r="L20" s="1968">
        <v>916.16666666666424</v>
      </c>
      <c r="M20" s="1983">
        <v>76.863326702009488</v>
      </c>
      <c r="N20" s="229"/>
      <c r="P20" s="229"/>
      <c r="Q20" s="229"/>
      <c r="R20" s="229"/>
      <c r="S20" s="229"/>
      <c r="T20" s="229"/>
    </row>
    <row r="21" spans="2:20">
      <c r="B21" s="1979">
        <v>2025</v>
      </c>
      <c r="C21" s="1167">
        <v>43293.166666666664</v>
      </c>
      <c r="D21" s="1168">
        <v>2177.5</v>
      </c>
      <c r="E21" s="1167">
        <v>46276.166666666664</v>
      </c>
      <c r="F21" s="1168">
        <v>1441.75</v>
      </c>
      <c r="G21" s="1167">
        <v>53574.083333333336</v>
      </c>
      <c r="H21" s="1168">
        <v>288.41666666667152</v>
      </c>
      <c r="I21" s="1167">
        <v>54202.083333333336</v>
      </c>
      <c r="J21" s="1168">
        <v>449.08333333333576</v>
      </c>
      <c r="K21" s="1167">
        <v>53756.333333333336</v>
      </c>
      <c r="L21" s="1168">
        <v>264.41666666667152</v>
      </c>
      <c r="M21" s="1413">
        <v>80.53593685085167</v>
      </c>
      <c r="N21" s="229"/>
      <c r="P21" s="229"/>
      <c r="Q21" s="229"/>
      <c r="R21" s="229"/>
      <c r="S21" s="229"/>
      <c r="T21" s="229"/>
    </row>
    <row r="22" spans="2:20" hidden="1">
      <c r="B22" s="286">
        <v>41640</v>
      </c>
      <c r="C22" s="256">
        <v>37342</v>
      </c>
      <c r="D22" s="226"/>
      <c r="E22" s="256">
        <v>40828</v>
      </c>
      <c r="F22" s="226"/>
      <c r="G22" s="256">
        <v>48751</v>
      </c>
      <c r="H22" s="226"/>
      <c r="I22" s="256">
        <v>50316</v>
      </c>
      <c r="J22" s="226"/>
      <c r="K22" s="256">
        <v>49528</v>
      </c>
      <c r="L22" s="226"/>
      <c r="M22" s="288">
        <v>75.395735745436923</v>
      </c>
      <c r="N22" s="229"/>
      <c r="P22" s="229"/>
      <c r="Q22" s="229"/>
      <c r="R22" s="229"/>
      <c r="S22" s="229"/>
      <c r="T22" s="229"/>
    </row>
    <row r="23" spans="2:20" hidden="1">
      <c r="B23" s="285">
        <v>41671</v>
      </c>
      <c r="C23" s="256">
        <v>37497</v>
      </c>
      <c r="D23" s="226"/>
      <c r="E23" s="256">
        <v>41163</v>
      </c>
      <c r="F23" s="226"/>
      <c r="G23" s="256">
        <v>49193</v>
      </c>
      <c r="H23" s="226"/>
      <c r="I23" s="256">
        <v>50658</v>
      </c>
      <c r="J23" s="226"/>
      <c r="K23" s="256">
        <v>49966</v>
      </c>
      <c r="L23" s="226"/>
      <c r="M23" s="288">
        <v>75.04503062082216</v>
      </c>
      <c r="N23" s="229"/>
      <c r="P23" s="229"/>
      <c r="Q23" s="229"/>
      <c r="R23" s="229"/>
      <c r="S23" s="229"/>
      <c r="T23" s="229"/>
    </row>
    <row r="24" spans="2:20" hidden="1">
      <c r="B24" s="285">
        <v>41699</v>
      </c>
      <c r="C24" s="256">
        <v>37134</v>
      </c>
      <c r="D24" s="226"/>
      <c r="E24" s="256">
        <v>40802</v>
      </c>
      <c r="F24" s="226"/>
      <c r="G24" s="256">
        <v>48903</v>
      </c>
      <c r="H24" s="226"/>
      <c r="I24" s="256">
        <v>50182</v>
      </c>
      <c r="J24" s="226"/>
      <c r="K24" s="256">
        <v>49676</v>
      </c>
      <c r="L24" s="226"/>
      <c r="M24" s="288">
        <v>74.752395522988962</v>
      </c>
      <c r="N24" s="229"/>
      <c r="P24" s="229"/>
      <c r="Q24" s="229"/>
      <c r="R24" s="229"/>
      <c r="S24" s="229"/>
      <c r="T24" s="229"/>
    </row>
    <row r="25" spans="2:20" hidden="1">
      <c r="B25" s="285">
        <v>41730</v>
      </c>
      <c r="C25" s="256">
        <v>37252</v>
      </c>
      <c r="D25" s="226"/>
      <c r="E25" s="256">
        <v>40973</v>
      </c>
      <c r="F25" s="226"/>
      <c r="G25" s="256">
        <v>48742</v>
      </c>
      <c r="H25" s="226"/>
      <c r="I25" s="256">
        <v>49810</v>
      </c>
      <c r="J25" s="226"/>
      <c r="K25" s="256">
        <v>49507</v>
      </c>
      <c r="L25" s="226"/>
      <c r="M25" s="288">
        <v>75.24592481871251</v>
      </c>
      <c r="N25" s="229"/>
      <c r="P25" s="229"/>
      <c r="Q25" s="229"/>
      <c r="R25" s="229"/>
      <c r="S25" s="229"/>
      <c r="T25" s="229"/>
    </row>
    <row r="26" spans="2:20" hidden="1">
      <c r="B26" s="285">
        <v>41760</v>
      </c>
      <c r="C26" s="256">
        <v>37041</v>
      </c>
      <c r="D26" s="226"/>
      <c r="E26" s="256">
        <v>40765</v>
      </c>
      <c r="F26" s="226"/>
      <c r="G26" s="256">
        <v>48334</v>
      </c>
      <c r="H26" s="226"/>
      <c r="I26" s="256">
        <v>49396</v>
      </c>
      <c r="J26" s="226"/>
      <c r="K26" s="256">
        <v>49093</v>
      </c>
      <c r="L26" s="226"/>
      <c r="M26" s="288">
        <v>75.450675249017181</v>
      </c>
      <c r="N26" s="229"/>
      <c r="P26" s="229"/>
      <c r="Q26" s="229"/>
      <c r="R26" s="229"/>
      <c r="S26" s="229"/>
      <c r="T26" s="229"/>
    </row>
    <row r="27" spans="2:20" hidden="1">
      <c r="B27" s="285">
        <v>41791</v>
      </c>
      <c r="C27" s="256">
        <v>37021</v>
      </c>
      <c r="D27" s="226"/>
      <c r="E27" s="256">
        <v>40760</v>
      </c>
      <c r="F27" s="226"/>
      <c r="G27" s="256">
        <v>48005</v>
      </c>
      <c r="H27" s="226"/>
      <c r="I27" s="256">
        <v>49051</v>
      </c>
      <c r="J27" s="226"/>
      <c r="K27" s="256">
        <v>48752</v>
      </c>
      <c r="L27" s="226"/>
      <c r="M27" s="288">
        <v>75.93739744010503</v>
      </c>
      <c r="N27" s="229"/>
      <c r="P27" s="229"/>
      <c r="Q27" s="229"/>
      <c r="R27" s="229"/>
      <c r="S27" s="229"/>
      <c r="T27" s="229"/>
    </row>
    <row r="28" spans="2:20" hidden="1">
      <c r="B28" s="285">
        <v>41821</v>
      </c>
      <c r="C28" s="256">
        <v>37600</v>
      </c>
      <c r="D28" s="226"/>
      <c r="E28" s="256">
        <v>41298</v>
      </c>
      <c r="F28" s="226"/>
      <c r="G28" s="256">
        <v>48047</v>
      </c>
      <c r="H28" s="226"/>
      <c r="I28" s="256">
        <v>49072</v>
      </c>
      <c r="J28" s="226"/>
      <c r="K28" s="256">
        <v>48802</v>
      </c>
      <c r="L28" s="226"/>
      <c r="M28" s="288">
        <v>77.046022703987532</v>
      </c>
      <c r="N28" s="229"/>
      <c r="P28" s="229"/>
      <c r="Q28" s="229"/>
      <c r="R28" s="229"/>
      <c r="S28" s="229"/>
      <c r="T28" s="229"/>
    </row>
    <row r="29" spans="2:20" hidden="1">
      <c r="B29" s="285">
        <v>41852</v>
      </c>
      <c r="C29" s="256">
        <v>38305</v>
      </c>
      <c r="D29" s="226"/>
      <c r="E29" s="256">
        <v>41937</v>
      </c>
      <c r="F29" s="226"/>
      <c r="G29" s="256">
        <v>48339</v>
      </c>
      <c r="H29" s="226"/>
      <c r="I29" s="256">
        <v>49341</v>
      </c>
      <c r="J29" s="226"/>
      <c r="K29" s="256">
        <v>49097</v>
      </c>
      <c r="L29" s="226"/>
      <c r="M29" s="288">
        <v>78.019023565594637</v>
      </c>
      <c r="N29" s="229"/>
      <c r="P29" s="229"/>
      <c r="Q29" s="229"/>
      <c r="R29" s="229"/>
      <c r="S29" s="229"/>
      <c r="T29" s="229"/>
    </row>
    <row r="30" spans="2:20" hidden="1">
      <c r="B30" s="285">
        <v>41883</v>
      </c>
      <c r="C30" s="256">
        <v>37221</v>
      </c>
      <c r="D30" s="226"/>
      <c r="E30" s="256">
        <v>40890</v>
      </c>
      <c r="F30" s="226"/>
      <c r="G30" s="256">
        <v>47529</v>
      </c>
      <c r="H30" s="226"/>
      <c r="I30" s="256">
        <v>48592</v>
      </c>
      <c r="J30" s="226"/>
      <c r="K30" s="256">
        <v>48280</v>
      </c>
      <c r="L30" s="226"/>
      <c r="M30" s="288">
        <v>77.0940347970174</v>
      </c>
      <c r="N30" s="229"/>
      <c r="P30" s="229"/>
      <c r="Q30" s="229"/>
      <c r="R30" s="229"/>
      <c r="S30" s="229"/>
      <c r="T30" s="229"/>
    </row>
    <row r="31" spans="2:20" hidden="1">
      <c r="B31" s="285">
        <v>41913</v>
      </c>
      <c r="C31" s="256">
        <v>36471</v>
      </c>
      <c r="D31" s="226"/>
      <c r="E31" s="256">
        <v>40221</v>
      </c>
      <c r="F31" s="226"/>
      <c r="G31" s="256">
        <v>47174</v>
      </c>
      <c r="H31" s="226"/>
      <c r="I31" s="256">
        <v>48234</v>
      </c>
      <c r="J31" s="226"/>
      <c r="K31" s="256">
        <v>47913</v>
      </c>
      <c r="L31" s="226"/>
      <c r="M31" s="288">
        <v>76.119216079143442</v>
      </c>
      <c r="N31" s="229"/>
      <c r="P31" s="229"/>
      <c r="Q31" s="229"/>
      <c r="R31" s="229"/>
      <c r="S31" s="229"/>
      <c r="T31" s="229"/>
    </row>
    <row r="32" spans="2:20" hidden="1">
      <c r="B32" s="285">
        <v>41944</v>
      </c>
      <c r="C32" s="256">
        <v>36035</v>
      </c>
      <c r="D32" s="226"/>
      <c r="E32" s="256">
        <v>39910</v>
      </c>
      <c r="F32" s="226"/>
      <c r="G32" s="256">
        <v>46964</v>
      </c>
      <c r="H32" s="226"/>
      <c r="I32" s="256">
        <v>47954</v>
      </c>
      <c r="J32" s="226"/>
      <c r="K32" s="256">
        <v>47672</v>
      </c>
      <c r="L32" s="226"/>
      <c r="M32" s="288">
        <v>75.589444537674112</v>
      </c>
      <c r="N32" s="229"/>
      <c r="P32" s="229"/>
      <c r="Q32" s="229"/>
      <c r="R32" s="229"/>
      <c r="S32" s="229"/>
      <c r="T32" s="229"/>
    </row>
    <row r="33" spans="2:20" hidden="1">
      <c r="B33" s="292">
        <v>41974</v>
      </c>
      <c r="C33" s="476">
        <v>36171</v>
      </c>
      <c r="D33" s="290"/>
      <c r="E33" s="476">
        <v>40141</v>
      </c>
      <c r="F33" s="290"/>
      <c r="G33" s="476">
        <v>47212</v>
      </c>
      <c r="H33" s="290"/>
      <c r="I33" s="476">
        <v>48321</v>
      </c>
      <c r="J33" s="290"/>
      <c r="K33" s="476">
        <v>47887</v>
      </c>
      <c r="L33" s="290"/>
      <c r="M33" s="291">
        <v>75.534069789295629</v>
      </c>
      <c r="N33" s="229"/>
      <c r="P33" s="229"/>
      <c r="Q33" s="229"/>
      <c r="R33" s="229"/>
      <c r="S33" s="229"/>
      <c r="T33" s="229"/>
    </row>
    <row r="34" spans="2:20" hidden="1">
      <c r="B34" s="286">
        <v>42005</v>
      </c>
      <c r="C34" s="256">
        <v>38176</v>
      </c>
      <c r="D34" s="226">
        <v>834</v>
      </c>
      <c r="E34" s="256">
        <v>41966</v>
      </c>
      <c r="F34" s="226">
        <v>1138</v>
      </c>
      <c r="G34" s="256">
        <v>48335</v>
      </c>
      <c r="H34" s="226">
        <v>-416</v>
      </c>
      <c r="I34" s="256">
        <v>49755</v>
      </c>
      <c r="J34" s="226">
        <v>-561</v>
      </c>
      <c r="K34" s="256">
        <v>48983</v>
      </c>
      <c r="L34" s="226">
        <v>-545</v>
      </c>
      <c r="M34" s="288">
        <v>77.937243533470806</v>
      </c>
      <c r="N34" s="229"/>
      <c r="P34" s="229"/>
      <c r="Q34" s="229"/>
      <c r="R34" s="229"/>
      <c r="S34" s="229"/>
      <c r="T34" s="229"/>
    </row>
    <row r="35" spans="2:20" hidden="1">
      <c r="B35" s="285">
        <v>42036</v>
      </c>
      <c r="C35" s="256">
        <v>38236</v>
      </c>
      <c r="D35" s="226">
        <v>739</v>
      </c>
      <c r="E35" s="256">
        <v>42203</v>
      </c>
      <c r="F35" s="226">
        <v>1040</v>
      </c>
      <c r="G35" s="256">
        <v>48675</v>
      </c>
      <c r="H35" s="226">
        <v>-518</v>
      </c>
      <c r="I35" s="256">
        <v>50071</v>
      </c>
      <c r="J35" s="226">
        <v>-587</v>
      </c>
      <c r="K35" s="256">
        <v>49317</v>
      </c>
      <c r="L35" s="226">
        <v>-649</v>
      </c>
      <c r="M35" s="288">
        <v>77.531074477360747</v>
      </c>
      <c r="N35" s="229"/>
      <c r="P35" s="229"/>
      <c r="Q35" s="229"/>
      <c r="R35" s="229"/>
      <c r="S35" s="229"/>
      <c r="T35" s="229"/>
    </row>
    <row r="36" spans="2:20" hidden="1">
      <c r="B36" s="285">
        <v>42064</v>
      </c>
      <c r="C36" s="256">
        <v>37923</v>
      </c>
      <c r="D36" s="226">
        <v>789</v>
      </c>
      <c r="E36" s="256">
        <v>42032</v>
      </c>
      <c r="F36" s="226">
        <v>1230</v>
      </c>
      <c r="G36" s="256">
        <v>48506</v>
      </c>
      <c r="H36" s="226">
        <v>-397</v>
      </c>
      <c r="I36" s="256">
        <v>49714</v>
      </c>
      <c r="J36" s="226">
        <v>-468</v>
      </c>
      <c r="K36" s="256">
        <v>49135</v>
      </c>
      <c r="L36" s="226">
        <v>-541</v>
      </c>
      <c r="M36" s="288">
        <v>77.181235371934463</v>
      </c>
      <c r="N36" s="229"/>
      <c r="P36" s="229"/>
      <c r="Q36" s="229"/>
      <c r="R36" s="229"/>
      <c r="S36" s="229"/>
      <c r="T36" s="229"/>
    </row>
    <row r="37" spans="2:20" hidden="1">
      <c r="B37" s="285">
        <v>42095</v>
      </c>
      <c r="C37" s="256">
        <v>37872</v>
      </c>
      <c r="D37" s="226">
        <v>620</v>
      </c>
      <c r="E37" s="256">
        <v>41966</v>
      </c>
      <c r="F37" s="226">
        <v>993</v>
      </c>
      <c r="G37" s="256">
        <v>48395</v>
      </c>
      <c r="H37" s="226">
        <v>-347</v>
      </c>
      <c r="I37" s="256">
        <v>49505</v>
      </c>
      <c r="J37" s="226">
        <v>-305</v>
      </c>
      <c r="K37" s="256">
        <v>49019</v>
      </c>
      <c r="L37" s="226">
        <v>-488</v>
      </c>
      <c r="M37" s="288">
        <v>77.259838021991484</v>
      </c>
      <c r="N37" s="229"/>
      <c r="P37" s="229"/>
      <c r="Q37" s="229"/>
      <c r="R37" s="229"/>
      <c r="S37" s="229"/>
      <c r="T37" s="229"/>
    </row>
    <row r="38" spans="2:20" hidden="1">
      <c r="B38" s="285">
        <v>42125</v>
      </c>
      <c r="C38" s="256">
        <v>37507</v>
      </c>
      <c r="D38" s="226">
        <v>466</v>
      </c>
      <c r="E38" s="256">
        <v>41630</v>
      </c>
      <c r="F38" s="226">
        <v>865</v>
      </c>
      <c r="G38" s="256">
        <v>48276</v>
      </c>
      <c r="H38" s="226">
        <v>-58</v>
      </c>
      <c r="I38" s="256">
        <v>49309</v>
      </c>
      <c r="J38" s="226">
        <v>-87</v>
      </c>
      <c r="K38" s="256">
        <v>48890</v>
      </c>
      <c r="L38" s="226">
        <v>-203</v>
      </c>
      <c r="M38" s="288">
        <v>76.717120065453059</v>
      </c>
      <c r="N38" s="229"/>
      <c r="P38" s="229"/>
      <c r="Q38" s="229"/>
      <c r="R38" s="229"/>
      <c r="S38" s="229"/>
      <c r="T38" s="229"/>
    </row>
    <row r="39" spans="2:20" hidden="1">
      <c r="B39" s="285">
        <v>42156</v>
      </c>
      <c r="C39" s="256">
        <v>37283</v>
      </c>
      <c r="D39" s="226">
        <v>262</v>
      </c>
      <c r="E39" s="256">
        <v>41370</v>
      </c>
      <c r="F39" s="226">
        <v>610</v>
      </c>
      <c r="G39" s="256">
        <v>48141</v>
      </c>
      <c r="H39" s="226">
        <v>136</v>
      </c>
      <c r="I39" s="256">
        <v>49199</v>
      </c>
      <c r="J39" s="226">
        <v>148</v>
      </c>
      <c r="K39" s="256">
        <v>48738</v>
      </c>
      <c r="L39" s="226">
        <v>-14</v>
      </c>
      <c r="M39" s="288">
        <v>76.496778694242678</v>
      </c>
      <c r="N39" s="229"/>
      <c r="P39" s="229"/>
      <c r="Q39" s="229"/>
      <c r="R39" s="229"/>
      <c r="S39" s="229"/>
      <c r="T39" s="229"/>
    </row>
    <row r="40" spans="2:20" hidden="1">
      <c r="B40" s="285">
        <v>42186</v>
      </c>
      <c r="C40" s="256">
        <v>37724</v>
      </c>
      <c r="D40" s="226">
        <v>124</v>
      </c>
      <c r="E40" s="256">
        <v>41890</v>
      </c>
      <c r="F40" s="226">
        <v>592</v>
      </c>
      <c r="G40" s="256">
        <v>48359</v>
      </c>
      <c r="H40" s="226">
        <v>312</v>
      </c>
      <c r="I40" s="256">
        <v>49307</v>
      </c>
      <c r="J40" s="226">
        <v>235</v>
      </c>
      <c r="K40" s="256">
        <v>48944</v>
      </c>
      <c r="L40" s="226">
        <v>142</v>
      </c>
      <c r="M40" s="288">
        <v>77.075841778358949</v>
      </c>
      <c r="N40" s="229"/>
      <c r="P40" s="229"/>
      <c r="Q40" s="229"/>
      <c r="R40" s="229"/>
      <c r="S40" s="229"/>
      <c r="T40" s="229"/>
    </row>
    <row r="41" spans="2:20" hidden="1">
      <c r="B41" s="285">
        <v>42217</v>
      </c>
      <c r="C41" s="256">
        <v>37906</v>
      </c>
      <c r="D41" s="226">
        <v>-399</v>
      </c>
      <c r="E41" s="256">
        <v>42120</v>
      </c>
      <c r="F41" s="226">
        <v>183</v>
      </c>
      <c r="G41" s="256">
        <v>48049</v>
      </c>
      <c r="H41" s="226">
        <v>-290</v>
      </c>
      <c r="I41" s="256">
        <v>48790</v>
      </c>
      <c r="J41" s="226">
        <v>-551</v>
      </c>
      <c r="K41" s="256">
        <v>48623</v>
      </c>
      <c r="L41" s="226">
        <v>-474</v>
      </c>
      <c r="M41" s="288">
        <v>77.958990601155833</v>
      </c>
      <c r="N41" s="229"/>
      <c r="P41" s="229"/>
      <c r="Q41" s="229"/>
      <c r="R41" s="229"/>
      <c r="S41" s="229"/>
      <c r="T41" s="229"/>
    </row>
    <row r="42" spans="2:20" hidden="1">
      <c r="B42" s="285">
        <v>42248</v>
      </c>
      <c r="C42" s="256">
        <v>36738</v>
      </c>
      <c r="D42" s="226">
        <v>-483</v>
      </c>
      <c r="E42" s="256">
        <v>41132</v>
      </c>
      <c r="F42" s="226">
        <v>242</v>
      </c>
      <c r="G42" s="256">
        <v>47418</v>
      </c>
      <c r="H42" s="226">
        <v>-111</v>
      </c>
      <c r="I42" s="256">
        <v>48143</v>
      </c>
      <c r="J42" s="226">
        <v>-449</v>
      </c>
      <c r="K42" s="256">
        <v>47975</v>
      </c>
      <c r="L42" s="226">
        <v>-305</v>
      </c>
      <c r="M42" s="288">
        <v>76.577384054194894</v>
      </c>
      <c r="N42" s="229"/>
      <c r="P42" s="229"/>
      <c r="Q42" s="229"/>
      <c r="R42" s="229"/>
      <c r="S42" s="229"/>
      <c r="T42" s="229"/>
    </row>
    <row r="43" spans="2:20" hidden="1">
      <c r="B43" s="285">
        <v>42278</v>
      </c>
      <c r="C43" s="256">
        <v>36577</v>
      </c>
      <c r="D43" s="226">
        <v>106</v>
      </c>
      <c r="E43" s="256">
        <v>41016</v>
      </c>
      <c r="F43" s="226">
        <v>795</v>
      </c>
      <c r="G43" s="256">
        <v>47569</v>
      </c>
      <c r="H43" s="226">
        <v>395</v>
      </c>
      <c r="I43" s="256">
        <v>48306</v>
      </c>
      <c r="J43" s="226">
        <v>72</v>
      </c>
      <c r="K43" s="256">
        <v>48107</v>
      </c>
      <c r="L43" s="226">
        <v>194</v>
      </c>
      <c r="M43" s="288">
        <v>76.032594009187846</v>
      </c>
      <c r="N43" s="229"/>
      <c r="P43" s="229"/>
      <c r="Q43" s="229"/>
      <c r="R43" s="229"/>
      <c r="S43" s="229"/>
      <c r="T43" s="229"/>
    </row>
    <row r="44" spans="2:20" hidden="1">
      <c r="B44" s="285">
        <v>42309</v>
      </c>
      <c r="C44" s="256">
        <v>36067</v>
      </c>
      <c r="D44" s="226">
        <v>32</v>
      </c>
      <c r="E44" s="256">
        <v>40666</v>
      </c>
      <c r="F44" s="226">
        <v>756</v>
      </c>
      <c r="G44" s="256">
        <v>47539</v>
      </c>
      <c r="H44" s="226">
        <v>575</v>
      </c>
      <c r="I44" s="256">
        <v>48250</v>
      </c>
      <c r="J44" s="226">
        <v>296</v>
      </c>
      <c r="K44" s="256">
        <v>48072</v>
      </c>
      <c r="L44" s="226">
        <v>400</v>
      </c>
      <c r="M44" s="288">
        <v>75.027042769179559</v>
      </c>
      <c r="N44" s="229"/>
      <c r="P44" s="229"/>
      <c r="Q44" s="229"/>
      <c r="R44" s="229"/>
      <c r="S44" s="229"/>
      <c r="T44" s="229"/>
    </row>
    <row r="45" spans="2:20" hidden="1">
      <c r="B45" s="292">
        <v>42339</v>
      </c>
      <c r="C45" s="476">
        <v>36254</v>
      </c>
      <c r="D45" s="290">
        <v>83</v>
      </c>
      <c r="E45" s="476">
        <v>40948</v>
      </c>
      <c r="F45" s="290">
        <v>807</v>
      </c>
      <c r="G45" s="476">
        <v>47895</v>
      </c>
      <c r="H45" s="290">
        <v>683</v>
      </c>
      <c r="I45" s="476">
        <v>48660</v>
      </c>
      <c r="J45" s="290">
        <v>339</v>
      </c>
      <c r="K45" s="476">
        <v>48366</v>
      </c>
      <c r="L45" s="290">
        <v>479</v>
      </c>
      <c r="M45" s="291">
        <v>74.95761485340941</v>
      </c>
      <c r="N45" s="229"/>
      <c r="P45" s="229"/>
      <c r="Q45" s="229"/>
      <c r="R45" s="229"/>
      <c r="S45" s="229"/>
      <c r="T45" s="229"/>
    </row>
    <row r="46" spans="2:20" hidden="1">
      <c r="B46" s="286">
        <v>42370</v>
      </c>
      <c r="C46" s="256">
        <v>37789</v>
      </c>
      <c r="D46" s="226">
        <v>-387</v>
      </c>
      <c r="E46" s="256">
        <v>42387</v>
      </c>
      <c r="F46" s="226">
        <v>421</v>
      </c>
      <c r="G46" s="256">
        <v>48913</v>
      </c>
      <c r="H46" s="226">
        <v>578</v>
      </c>
      <c r="I46" s="256">
        <v>50271</v>
      </c>
      <c r="J46" s="226">
        <v>516</v>
      </c>
      <c r="K46" s="256">
        <v>49219</v>
      </c>
      <c r="L46" s="226">
        <v>236</v>
      </c>
      <c r="M46" s="288">
        <v>76.77726081391333</v>
      </c>
      <c r="N46" s="229"/>
      <c r="P46" s="229"/>
      <c r="Q46" s="229"/>
      <c r="R46" s="229"/>
      <c r="S46" s="229"/>
      <c r="T46" s="229"/>
    </row>
    <row r="47" spans="2:20" hidden="1">
      <c r="B47" s="285">
        <v>42401</v>
      </c>
      <c r="C47" s="256">
        <v>37862</v>
      </c>
      <c r="D47" s="226">
        <v>-374</v>
      </c>
      <c r="E47" s="256">
        <v>42646</v>
      </c>
      <c r="F47" s="226">
        <v>443</v>
      </c>
      <c r="G47" s="256">
        <v>49269</v>
      </c>
      <c r="H47" s="226">
        <v>594</v>
      </c>
      <c r="I47" s="256">
        <v>50565</v>
      </c>
      <c r="J47" s="226">
        <v>494</v>
      </c>
      <c r="K47" s="256">
        <v>49588</v>
      </c>
      <c r="L47" s="226">
        <v>271</v>
      </c>
      <c r="M47" s="288">
        <v>76.353149955634422</v>
      </c>
      <c r="N47" s="229"/>
      <c r="P47" s="229"/>
      <c r="Q47" s="229"/>
      <c r="R47" s="229"/>
      <c r="S47" s="229"/>
      <c r="T47" s="229"/>
    </row>
    <row r="48" spans="2:20" hidden="1">
      <c r="B48" s="285">
        <v>42430</v>
      </c>
      <c r="C48" s="256">
        <v>37454</v>
      </c>
      <c r="D48" s="226">
        <v>-469</v>
      </c>
      <c r="E48" s="256">
        <v>42464</v>
      </c>
      <c r="F48" s="226">
        <v>432</v>
      </c>
      <c r="G48" s="256">
        <v>49156</v>
      </c>
      <c r="H48" s="226">
        <v>650</v>
      </c>
      <c r="I48" s="256">
        <v>49993</v>
      </c>
      <c r="J48" s="226">
        <v>279</v>
      </c>
      <c r="K48" s="256">
        <v>49477</v>
      </c>
      <c r="L48" s="226">
        <v>342</v>
      </c>
      <c r="M48" s="288">
        <v>75.699820118438865</v>
      </c>
      <c r="N48" s="229"/>
      <c r="P48" s="229"/>
      <c r="Q48" s="229"/>
      <c r="R48" s="229"/>
      <c r="S48" s="229"/>
      <c r="T48" s="229"/>
    </row>
    <row r="49" spans="2:20" hidden="1">
      <c r="B49" s="285">
        <v>42461</v>
      </c>
      <c r="C49" s="256">
        <v>36884</v>
      </c>
      <c r="D49" s="226">
        <v>-988</v>
      </c>
      <c r="E49" s="256">
        <v>41874</v>
      </c>
      <c r="F49" s="226">
        <v>-92</v>
      </c>
      <c r="G49" s="256">
        <v>48950</v>
      </c>
      <c r="H49" s="226">
        <v>555</v>
      </c>
      <c r="I49" s="256">
        <v>49569</v>
      </c>
      <c r="J49" s="226">
        <v>64</v>
      </c>
      <c r="K49" s="256">
        <v>49269</v>
      </c>
      <c r="L49" s="226">
        <v>250</v>
      </c>
      <c r="M49" s="288">
        <v>74.862489597921609</v>
      </c>
      <c r="N49" s="229"/>
      <c r="P49" s="229"/>
      <c r="Q49" s="229"/>
      <c r="R49" s="229"/>
      <c r="S49" s="229"/>
      <c r="T49" s="229"/>
    </row>
    <row r="50" spans="2:20" hidden="1">
      <c r="B50" s="285">
        <v>42491</v>
      </c>
      <c r="C50" s="256">
        <v>36174</v>
      </c>
      <c r="D50" s="226">
        <v>-1333</v>
      </c>
      <c r="E50" s="256">
        <v>41228</v>
      </c>
      <c r="F50" s="226">
        <v>-402</v>
      </c>
      <c r="G50" s="256">
        <v>48526</v>
      </c>
      <c r="H50" s="226">
        <v>250</v>
      </c>
      <c r="I50" s="256">
        <v>48969</v>
      </c>
      <c r="J50" s="226">
        <v>-340</v>
      </c>
      <c r="K50" s="256">
        <v>48844</v>
      </c>
      <c r="L50" s="226">
        <v>-46</v>
      </c>
      <c r="M50" s="288">
        <v>74.060273523871928</v>
      </c>
      <c r="N50" s="229"/>
      <c r="P50" s="229"/>
      <c r="Q50" s="229"/>
      <c r="R50" s="229"/>
      <c r="S50" s="229"/>
      <c r="T50" s="229"/>
    </row>
    <row r="51" spans="2:20" hidden="1">
      <c r="B51" s="285">
        <v>42522</v>
      </c>
      <c r="C51" s="256">
        <v>36366</v>
      </c>
      <c r="D51" s="226">
        <v>-917</v>
      </c>
      <c r="E51" s="256">
        <v>41548</v>
      </c>
      <c r="F51" s="226">
        <v>178</v>
      </c>
      <c r="G51" s="256">
        <v>48928</v>
      </c>
      <c r="H51" s="226">
        <v>787</v>
      </c>
      <c r="I51" s="256">
        <v>49323</v>
      </c>
      <c r="J51" s="226">
        <v>124</v>
      </c>
      <c r="K51" s="256">
        <v>49248</v>
      </c>
      <c r="L51" s="226">
        <v>510</v>
      </c>
      <c r="M51" s="288">
        <v>73.842592592592595</v>
      </c>
      <c r="N51" s="229"/>
      <c r="P51" s="229"/>
      <c r="Q51" s="229"/>
      <c r="R51" s="229"/>
      <c r="S51" s="229"/>
      <c r="T51" s="229"/>
    </row>
    <row r="52" spans="2:20" hidden="1">
      <c r="B52" s="285">
        <v>42552</v>
      </c>
      <c r="C52" s="256">
        <v>37199</v>
      </c>
      <c r="D52" s="226">
        <v>-525</v>
      </c>
      <c r="E52" s="256">
        <v>42274</v>
      </c>
      <c r="F52" s="226">
        <v>384</v>
      </c>
      <c r="G52" s="256">
        <v>49372</v>
      </c>
      <c r="H52" s="226">
        <v>1013</v>
      </c>
      <c r="I52" s="256">
        <v>49723</v>
      </c>
      <c r="J52" s="226">
        <v>416</v>
      </c>
      <c r="K52" s="256">
        <v>49672</v>
      </c>
      <c r="L52" s="226">
        <v>728</v>
      </c>
      <c r="M52" s="288">
        <v>74.88927363504591</v>
      </c>
      <c r="N52" s="229"/>
      <c r="P52" s="229"/>
      <c r="Q52" s="229"/>
      <c r="R52" s="229"/>
      <c r="S52" s="229"/>
      <c r="T52" s="229"/>
    </row>
    <row r="53" spans="2:20" hidden="1">
      <c r="B53" s="285">
        <v>42583</v>
      </c>
      <c r="C53" s="256">
        <v>36625</v>
      </c>
      <c r="D53" s="226">
        <v>-1281</v>
      </c>
      <c r="E53" s="256">
        <v>41994</v>
      </c>
      <c r="F53" s="226">
        <v>-126</v>
      </c>
      <c r="G53" s="256">
        <v>49264</v>
      </c>
      <c r="H53" s="226">
        <v>1215</v>
      </c>
      <c r="I53" s="256">
        <v>49617</v>
      </c>
      <c r="J53" s="226">
        <v>827</v>
      </c>
      <c r="K53" s="256">
        <v>49564</v>
      </c>
      <c r="L53" s="226">
        <v>941</v>
      </c>
      <c r="M53" s="288">
        <v>73.894358808812839</v>
      </c>
      <c r="N53" s="229"/>
      <c r="P53" s="229"/>
      <c r="Q53" s="229"/>
      <c r="R53" s="229"/>
      <c r="S53" s="229"/>
      <c r="T53" s="229"/>
    </row>
    <row r="54" spans="2:20" hidden="1">
      <c r="B54" s="285">
        <v>42614</v>
      </c>
      <c r="C54" s="256">
        <v>35575</v>
      </c>
      <c r="D54" s="226">
        <v>-1163</v>
      </c>
      <c r="E54" s="256">
        <v>41301</v>
      </c>
      <c r="F54" s="226">
        <v>169</v>
      </c>
      <c r="G54" s="256">
        <v>49090</v>
      </c>
      <c r="H54" s="226">
        <v>1672</v>
      </c>
      <c r="I54" s="256">
        <v>49433</v>
      </c>
      <c r="J54" s="226">
        <v>1290</v>
      </c>
      <c r="K54" s="256">
        <v>49376</v>
      </c>
      <c r="L54" s="226">
        <v>1401</v>
      </c>
      <c r="M54" s="288">
        <v>72.049173687621519</v>
      </c>
      <c r="N54" s="229"/>
      <c r="P54" s="229"/>
      <c r="Q54" s="229"/>
      <c r="R54" s="229"/>
      <c r="S54" s="229"/>
      <c r="T54" s="229"/>
    </row>
    <row r="55" spans="2:20" hidden="1">
      <c r="B55" s="285">
        <v>42644</v>
      </c>
      <c r="C55" s="256">
        <v>34958</v>
      </c>
      <c r="D55" s="226">
        <v>-1619</v>
      </c>
      <c r="E55" s="256">
        <v>40641</v>
      </c>
      <c r="F55" s="226">
        <v>-375</v>
      </c>
      <c r="G55" s="256">
        <v>48918</v>
      </c>
      <c r="H55" s="226">
        <v>1349</v>
      </c>
      <c r="I55" s="256">
        <v>49331</v>
      </c>
      <c r="J55" s="226">
        <v>1025</v>
      </c>
      <c r="K55" s="256">
        <v>49196</v>
      </c>
      <c r="L55" s="226">
        <v>1089</v>
      </c>
      <c r="M55" s="288">
        <v>71.058622652248147</v>
      </c>
      <c r="N55" s="229"/>
      <c r="P55" s="229"/>
      <c r="Q55" s="229"/>
      <c r="R55" s="229"/>
      <c r="S55" s="229"/>
      <c r="T55" s="229"/>
    </row>
    <row r="56" spans="2:20" hidden="1">
      <c r="B56" s="285">
        <v>42675</v>
      </c>
      <c r="C56" s="256">
        <v>34700</v>
      </c>
      <c r="D56" s="226">
        <v>-1367</v>
      </c>
      <c r="E56" s="256">
        <v>40346</v>
      </c>
      <c r="F56" s="226">
        <v>-320</v>
      </c>
      <c r="G56" s="256">
        <v>48986</v>
      </c>
      <c r="H56" s="226">
        <v>1447</v>
      </c>
      <c r="I56" s="256">
        <v>49509</v>
      </c>
      <c r="J56" s="226">
        <v>1259</v>
      </c>
      <c r="K56" s="256">
        <v>49263</v>
      </c>
      <c r="L56" s="226">
        <v>1191</v>
      </c>
      <c r="M56" s="288">
        <v>70.438259951687883</v>
      </c>
      <c r="N56" s="229"/>
      <c r="P56" s="229"/>
      <c r="Q56" s="229"/>
      <c r="R56" s="229"/>
      <c r="S56" s="229"/>
      <c r="T56" s="229"/>
    </row>
    <row r="57" spans="2:20" hidden="1">
      <c r="B57" s="285">
        <v>42705</v>
      </c>
      <c r="C57" s="476">
        <v>35135</v>
      </c>
      <c r="D57" s="290">
        <v>-1119</v>
      </c>
      <c r="E57" s="476">
        <v>40570</v>
      </c>
      <c r="F57" s="290">
        <v>-378</v>
      </c>
      <c r="G57" s="476">
        <v>49113</v>
      </c>
      <c r="H57" s="290">
        <v>1218</v>
      </c>
      <c r="I57" s="476">
        <v>49915</v>
      </c>
      <c r="J57" s="290">
        <v>1255</v>
      </c>
      <c r="K57" s="476">
        <v>49400</v>
      </c>
      <c r="L57" s="290">
        <v>1034</v>
      </c>
      <c r="M57" s="291">
        <v>71.123481781376512</v>
      </c>
      <c r="N57" s="229"/>
      <c r="P57" s="229"/>
      <c r="Q57" s="229"/>
      <c r="R57" s="229"/>
      <c r="S57" s="229"/>
      <c r="T57" s="229"/>
    </row>
    <row r="58" spans="2:20" hidden="1">
      <c r="B58" s="287">
        <v>42736</v>
      </c>
      <c r="C58" s="256">
        <v>36679</v>
      </c>
      <c r="D58" s="226">
        <v>-1110</v>
      </c>
      <c r="E58" s="256">
        <v>41752</v>
      </c>
      <c r="F58" s="226">
        <v>-635</v>
      </c>
      <c r="G58" s="256">
        <v>50092</v>
      </c>
      <c r="H58" s="226">
        <v>1179</v>
      </c>
      <c r="I58" s="256">
        <v>51645</v>
      </c>
      <c r="J58" s="226">
        <v>1374</v>
      </c>
      <c r="K58" s="256">
        <v>50373</v>
      </c>
      <c r="L58" s="226">
        <v>1154</v>
      </c>
      <c r="M58" s="288">
        <v>72.814801580211622</v>
      </c>
      <c r="N58" s="229"/>
      <c r="P58" s="229"/>
      <c r="Q58" s="229"/>
      <c r="R58" s="229"/>
      <c r="S58" s="229"/>
      <c r="T58" s="229"/>
    </row>
    <row r="59" spans="2:20" hidden="1">
      <c r="B59" s="285">
        <v>42767</v>
      </c>
      <c r="C59" s="256">
        <v>36970</v>
      </c>
      <c r="D59" s="226">
        <v>-892</v>
      </c>
      <c r="E59" s="256">
        <v>42355</v>
      </c>
      <c r="F59" s="226">
        <v>-291</v>
      </c>
      <c r="G59" s="256">
        <v>50792</v>
      </c>
      <c r="H59" s="226">
        <v>1523</v>
      </c>
      <c r="I59" s="256">
        <v>52274</v>
      </c>
      <c r="J59" s="226">
        <v>1709</v>
      </c>
      <c r="K59" s="256">
        <v>51067</v>
      </c>
      <c r="L59" s="226">
        <v>1479</v>
      </c>
      <c r="M59" s="288">
        <v>72.395088804903367</v>
      </c>
      <c r="N59" s="229"/>
      <c r="P59" s="229"/>
      <c r="Q59" s="229"/>
      <c r="R59" s="229"/>
      <c r="S59" s="229"/>
      <c r="T59" s="229"/>
    </row>
    <row r="60" spans="2:20" hidden="1">
      <c r="B60" s="285">
        <v>42795</v>
      </c>
      <c r="C60" s="256">
        <v>36285</v>
      </c>
      <c r="D60" s="226">
        <v>-1169</v>
      </c>
      <c r="E60" s="256">
        <v>41966</v>
      </c>
      <c r="F60" s="226">
        <v>-498</v>
      </c>
      <c r="G60" s="256">
        <v>50674</v>
      </c>
      <c r="H60" s="226">
        <v>1518</v>
      </c>
      <c r="I60" s="256">
        <v>51531</v>
      </c>
      <c r="J60" s="226">
        <v>1538</v>
      </c>
      <c r="K60" s="256">
        <v>50942</v>
      </c>
      <c r="L60" s="226">
        <v>1465</v>
      </c>
      <c r="M60" s="288">
        <v>71.228063287660476</v>
      </c>
      <c r="N60" s="229"/>
      <c r="P60" s="229"/>
      <c r="Q60" s="229"/>
      <c r="R60" s="229"/>
      <c r="S60" s="229"/>
      <c r="T60" s="229"/>
    </row>
    <row r="61" spans="2:20" hidden="1">
      <c r="B61" s="285">
        <v>42826</v>
      </c>
      <c r="C61" s="256">
        <v>36216</v>
      </c>
      <c r="D61" s="226">
        <v>-668</v>
      </c>
      <c r="E61" s="256">
        <v>41837</v>
      </c>
      <c r="F61" s="226">
        <v>-37</v>
      </c>
      <c r="G61" s="256">
        <v>50570</v>
      </c>
      <c r="H61" s="226">
        <v>1620</v>
      </c>
      <c r="I61" s="256">
        <v>51242</v>
      </c>
      <c r="J61" s="226">
        <v>1673</v>
      </c>
      <c r="K61" s="256">
        <v>50826</v>
      </c>
      <c r="L61" s="226">
        <v>1557</v>
      </c>
      <c r="M61" s="288">
        <v>71.254869554952194</v>
      </c>
      <c r="N61" s="229"/>
      <c r="P61" s="229"/>
      <c r="Q61" s="229"/>
      <c r="R61" s="229"/>
      <c r="S61" s="229"/>
      <c r="T61" s="229"/>
    </row>
    <row r="62" spans="2:20" hidden="1">
      <c r="B62" s="285">
        <v>42856</v>
      </c>
      <c r="C62" s="256">
        <v>35605</v>
      </c>
      <c r="D62" s="226">
        <v>-569</v>
      </c>
      <c r="E62" s="256">
        <v>41140</v>
      </c>
      <c r="F62" s="226">
        <v>-88</v>
      </c>
      <c r="G62" s="256">
        <v>50025</v>
      </c>
      <c r="H62" s="226">
        <v>1499</v>
      </c>
      <c r="I62" s="256">
        <v>50648</v>
      </c>
      <c r="J62" s="226">
        <v>1679</v>
      </c>
      <c r="K62" s="256">
        <v>50256</v>
      </c>
      <c r="L62" s="226">
        <v>1412</v>
      </c>
      <c r="M62" s="288">
        <v>70.847262018465457</v>
      </c>
      <c r="N62" s="229"/>
      <c r="P62" s="229"/>
      <c r="Q62" s="229"/>
      <c r="R62" s="229"/>
      <c r="S62" s="229"/>
      <c r="T62" s="229"/>
    </row>
    <row r="63" spans="2:20" hidden="1">
      <c r="B63" s="285">
        <v>42887</v>
      </c>
      <c r="C63" s="256">
        <v>35539</v>
      </c>
      <c r="D63" s="226">
        <v>-827</v>
      </c>
      <c r="E63" s="256">
        <v>40980</v>
      </c>
      <c r="F63" s="226">
        <v>-568</v>
      </c>
      <c r="G63" s="256">
        <v>49800</v>
      </c>
      <c r="H63" s="226">
        <v>872</v>
      </c>
      <c r="I63" s="256">
        <v>50484</v>
      </c>
      <c r="J63" s="226">
        <v>1161</v>
      </c>
      <c r="K63" s="256">
        <v>50025</v>
      </c>
      <c r="L63" s="226">
        <v>777</v>
      </c>
      <c r="M63" s="288">
        <v>71.042478760619687</v>
      </c>
      <c r="N63" s="229"/>
      <c r="P63" s="229"/>
      <c r="Q63" s="229"/>
      <c r="R63" s="229"/>
      <c r="S63" s="229"/>
      <c r="T63" s="229"/>
    </row>
    <row r="64" spans="2:20" hidden="1">
      <c r="B64" s="285">
        <v>42917</v>
      </c>
      <c r="C64" s="256">
        <v>36119</v>
      </c>
      <c r="D64" s="226">
        <v>-1080</v>
      </c>
      <c r="E64" s="256">
        <v>41431</v>
      </c>
      <c r="F64" s="226">
        <v>-843</v>
      </c>
      <c r="G64" s="256">
        <v>49968</v>
      </c>
      <c r="H64" s="226">
        <v>596</v>
      </c>
      <c r="I64" s="256">
        <v>50596</v>
      </c>
      <c r="J64" s="226">
        <v>873</v>
      </c>
      <c r="K64" s="256">
        <v>50181</v>
      </c>
      <c r="L64" s="226">
        <v>509</v>
      </c>
      <c r="M64" s="288">
        <v>71.977441661186504</v>
      </c>
      <c r="N64" s="229"/>
      <c r="P64" s="229"/>
      <c r="Q64" s="229"/>
      <c r="R64" s="229"/>
      <c r="S64" s="229"/>
      <c r="T64" s="229"/>
    </row>
    <row r="65" spans="2:20" hidden="1">
      <c r="B65" s="285">
        <v>42948</v>
      </c>
      <c r="C65" s="256">
        <v>35664</v>
      </c>
      <c r="D65" s="226">
        <v>-961</v>
      </c>
      <c r="E65" s="256">
        <v>40962</v>
      </c>
      <c r="F65" s="226">
        <v>-1032</v>
      </c>
      <c r="G65" s="256">
        <v>49650</v>
      </c>
      <c r="H65" s="226">
        <v>386</v>
      </c>
      <c r="I65" s="256">
        <v>50246</v>
      </c>
      <c r="J65" s="226">
        <v>629</v>
      </c>
      <c r="K65" s="256">
        <v>49847</v>
      </c>
      <c r="L65" s="226">
        <v>283</v>
      </c>
      <c r="M65" s="288">
        <v>71.546933616867619</v>
      </c>
      <c r="N65" s="229"/>
      <c r="P65" s="229"/>
      <c r="Q65" s="229"/>
      <c r="R65" s="229"/>
      <c r="S65" s="229"/>
      <c r="T65" s="229"/>
    </row>
    <row r="66" spans="2:20" hidden="1">
      <c r="B66" s="285">
        <v>42979</v>
      </c>
      <c r="C66" s="256">
        <v>35033</v>
      </c>
      <c r="D66" s="226">
        <v>-542</v>
      </c>
      <c r="E66" s="256">
        <v>40562</v>
      </c>
      <c r="F66" s="226">
        <v>-739</v>
      </c>
      <c r="G66" s="256">
        <v>49289</v>
      </c>
      <c r="H66" s="226">
        <v>199</v>
      </c>
      <c r="I66" s="256">
        <v>49807</v>
      </c>
      <c r="J66" s="226">
        <v>374</v>
      </c>
      <c r="K66" s="256">
        <v>49482</v>
      </c>
      <c r="L66" s="226">
        <v>106</v>
      </c>
      <c r="M66" s="288">
        <v>70.799482640151979</v>
      </c>
      <c r="N66" s="229"/>
      <c r="P66" s="229"/>
      <c r="Q66" s="229"/>
      <c r="R66" s="229"/>
      <c r="S66" s="229"/>
      <c r="T66" s="229"/>
    </row>
    <row r="67" spans="2:20" hidden="1">
      <c r="B67" s="285">
        <v>43009</v>
      </c>
      <c r="C67" s="256">
        <v>35063</v>
      </c>
      <c r="D67" s="226">
        <v>105</v>
      </c>
      <c r="E67" s="256">
        <v>40558</v>
      </c>
      <c r="F67" s="226">
        <v>-83</v>
      </c>
      <c r="G67" s="256">
        <v>49139</v>
      </c>
      <c r="H67" s="226">
        <v>221</v>
      </c>
      <c r="I67" s="256">
        <v>49543</v>
      </c>
      <c r="J67" s="226">
        <v>212</v>
      </c>
      <c r="K67" s="256">
        <v>49343</v>
      </c>
      <c r="L67" s="226">
        <v>147</v>
      </c>
      <c r="M67" s="288">
        <v>71.059724783657259</v>
      </c>
      <c r="N67" s="229"/>
      <c r="P67" s="229"/>
      <c r="Q67" s="229"/>
      <c r="R67" s="229"/>
      <c r="S67" s="229"/>
      <c r="T67" s="229"/>
    </row>
    <row r="68" spans="2:20" hidden="1">
      <c r="B68" s="285">
        <v>43040</v>
      </c>
      <c r="C68" s="256">
        <v>34513</v>
      </c>
      <c r="D68" s="226">
        <v>-187</v>
      </c>
      <c r="E68" s="256">
        <v>40053</v>
      </c>
      <c r="F68" s="226">
        <v>-293</v>
      </c>
      <c r="G68" s="256">
        <v>49013</v>
      </c>
      <c r="H68" s="226">
        <v>27</v>
      </c>
      <c r="I68" s="256">
        <v>49433</v>
      </c>
      <c r="J68" s="226">
        <v>-76</v>
      </c>
      <c r="K68" s="256">
        <v>49221</v>
      </c>
      <c r="L68" s="226">
        <v>-42</v>
      </c>
      <c r="M68" s="288">
        <v>70.118445379004896</v>
      </c>
      <c r="N68" s="229"/>
      <c r="P68" s="229"/>
      <c r="Q68" s="229"/>
      <c r="R68" s="229"/>
      <c r="S68" s="229"/>
      <c r="T68" s="229"/>
    </row>
    <row r="69" spans="2:20" hidden="1">
      <c r="B69" s="285">
        <v>43070</v>
      </c>
      <c r="C69" s="476">
        <v>34555</v>
      </c>
      <c r="D69" s="290">
        <v>-580</v>
      </c>
      <c r="E69" s="476">
        <v>40091</v>
      </c>
      <c r="F69" s="290">
        <v>-479</v>
      </c>
      <c r="G69" s="476">
        <v>49297</v>
      </c>
      <c r="H69" s="290">
        <v>184</v>
      </c>
      <c r="I69" s="476">
        <v>49959</v>
      </c>
      <c r="J69" s="290">
        <v>44</v>
      </c>
      <c r="K69" s="476">
        <v>49497</v>
      </c>
      <c r="L69" s="290">
        <v>97</v>
      </c>
      <c r="M69" s="291">
        <v>69.812311857284286</v>
      </c>
      <c r="N69" s="229"/>
      <c r="P69" s="229"/>
      <c r="Q69" s="229"/>
      <c r="R69" s="229"/>
      <c r="S69" s="229"/>
      <c r="T69" s="229"/>
    </row>
    <row r="70" spans="2:20" ht="12.75" hidden="1" customHeight="1">
      <c r="B70" s="287">
        <v>43101</v>
      </c>
      <c r="C70" s="256">
        <v>36113</v>
      </c>
      <c r="D70" s="226">
        <v>-566</v>
      </c>
      <c r="E70" s="256">
        <v>41178</v>
      </c>
      <c r="F70" s="226">
        <v>-574</v>
      </c>
      <c r="G70" s="256">
        <v>50123</v>
      </c>
      <c r="H70" s="226">
        <v>31</v>
      </c>
      <c r="I70" s="256">
        <v>51210</v>
      </c>
      <c r="J70" s="226">
        <v>-435</v>
      </c>
      <c r="K70" s="256">
        <v>50330</v>
      </c>
      <c r="L70" s="226">
        <v>-43</v>
      </c>
      <c r="M70" s="288">
        <v>71.752433936022257</v>
      </c>
      <c r="N70" s="229"/>
      <c r="P70" s="229"/>
      <c r="Q70" s="229"/>
      <c r="R70" s="229"/>
      <c r="S70" s="229"/>
      <c r="T70" s="229"/>
    </row>
    <row r="71" spans="2:20" ht="12.75" hidden="1" customHeight="1">
      <c r="B71" s="285">
        <v>43132</v>
      </c>
      <c r="C71" s="256">
        <v>36092</v>
      </c>
      <c r="D71" s="226">
        <v>-878</v>
      </c>
      <c r="E71" s="256">
        <v>41227</v>
      </c>
      <c r="F71" s="226">
        <v>-1128</v>
      </c>
      <c r="G71" s="256">
        <v>50217</v>
      </c>
      <c r="H71" s="226">
        <v>-575</v>
      </c>
      <c r="I71" s="256">
        <v>51907</v>
      </c>
      <c r="J71" s="226">
        <v>-367</v>
      </c>
      <c r="K71" s="256">
        <v>50427</v>
      </c>
      <c r="L71" s="226">
        <v>-640</v>
      </c>
      <c r="M71" s="288">
        <v>71.572768556527251</v>
      </c>
      <c r="N71" s="229"/>
      <c r="P71" s="229"/>
      <c r="Q71" s="229"/>
      <c r="R71" s="229"/>
      <c r="S71" s="229"/>
      <c r="T71" s="229"/>
    </row>
    <row r="72" spans="2:20" hidden="1">
      <c r="B72" s="285">
        <v>43160</v>
      </c>
      <c r="C72" s="256">
        <v>35380</v>
      </c>
      <c r="D72" s="226">
        <v>-905</v>
      </c>
      <c r="E72" s="256">
        <v>40611</v>
      </c>
      <c r="F72" s="226">
        <v>-1355</v>
      </c>
      <c r="G72" s="256">
        <v>49699</v>
      </c>
      <c r="H72" s="226">
        <v>-975</v>
      </c>
      <c r="I72" s="256">
        <v>50942</v>
      </c>
      <c r="J72" s="226">
        <v>-589</v>
      </c>
      <c r="K72" s="256">
        <v>49906</v>
      </c>
      <c r="L72" s="226">
        <v>-1036</v>
      </c>
      <c r="M72" s="288">
        <v>70.893279365206581</v>
      </c>
      <c r="N72" s="229"/>
      <c r="P72" s="229"/>
      <c r="Q72" s="229"/>
      <c r="R72" s="229"/>
      <c r="S72" s="229"/>
      <c r="T72" s="229"/>
    </row>
    <row r="73" spans="2:20" hidden="1">
      <c r="B73" s="285">
        <v>43191</v>
      </c>
      <c r="C73" s="256">
        <v>35396</v>
      </c>
      <c r="D73" s="226">
        <v>-820</v>
      </c>
      <c r="E73" s="256">
        <v>40565</v>
      </c>
      <c r="F73" s="226">
        <v>-1272</v>
      </c>
      <c r="G73" s="256">
        <v>49484</v>
      </c>
      <c r="H73" s="226">
        <v>-1086</v>
      </c>
      <c r="I73" s="256">
        <v>50091</v>
      </c>
      <c r="J73" s="226">
        <v>-1151</v>
      </c>
      <c r="K73" s="256">
        <v>49693</v>
      </c>
      <c r="L73" s="226">
        <v>-1133</v>
      </c>
      <c r="M73" s="288">
        <v>71.229348197935323</v>
      </c>
      <c r="N73" s="229"/>
      <c r="P73" s="229"/>
      <c r="Q73" s="229"/>
      <c r="R73" s="229"/>
      <c r="S73" s="229"/>
      <c r="T73" s="229"/>
    </row>
    <row r="74" spans="2:20" hidden="1">
      <c r="B74" s="285">
        <v>43221</v>
      </c>
      <c r="C74" s="256">
        <v>35057</v>
      </c>
      <c r="D74" s="226">
        <v>-548</v>
      </c>
      <c r="E74" s="256">
        <v>40075</v>
      </c>
      <c r="F74" s="226">
        <v>-1065</v>
      </c>
      <c r="G74" s="256">
        <v>48966</v>
      </c>
      <c r="H74" s="226">
        <v>-1059</v>
      </c>
      <c r="I74" s="256">
        <v>49491</v>
      </c>
      <c r="J74" s="226">
        <v>-1157</v>
      </c>
      <c r="K74" s="256">
        <v>49171</v>
      </c>
      <c r="L74" s="226">
        <v>-1085</v>
      </c>
      <c r="M74" s="288">
        <v>71.296089158243674</v>
      </c>
      <c r="N74" s="229"/>
      <c r="P74" s="229"/>
      <c r="Q74" s="229"/>
      <c r="R74" s="229"/>
      <c r="S74" s="229"/>
      <c r="T74" s="229"/>
    </row>
    <row r="75" spans="2:20" hidden="1">
      <c r="B75" s="285">
        <v>43252</v>
      </c>
      <c r="C75" s="256">
        <v>34678</v>
      </c>
      <c r="D75" s="226">
        <v>-861</v>
      </c>
      <c r="E75" s="256">
        <v>39606</v>
      </c>
      <c r="F75" s="226">
        <v>-1374</v>
      </c>
      <c r="G75" s="256">
        <v>48463</v>
      </c>
      <c r="H75" s="226">
        <v>-1337</v>
      </c>
      <c r="I75" s="256">
        <v>49060</v>
      </c>
      <c r="J75" s="226">
        <v>-1424</v>
      </c>
      <c r="K75" s="256">
        <v>48666</v>
      </c>
      <c r="L75" s="226">
        <v>-1359</v>
      </c>
      <c r="M75" s="288">
        <v>71.2571405087741</v>
      </c>
      <c r="N75" s="229"/>
      <c r="P75" s="229"/>
      <c r="Q75" s="229"/>
      <c r="R75" s="229"/>
      <c r="S75" s="229"/>
      <c r="T75" s="229"/>
    </row>
    <row r="76" spans="2:20" hidden="1">
      <c r="B76" s="285">
        <v>43282</v>
      </c>
      <c r="C76" s="256">
        <v>35553</v>
      </c>
      <c r="D76" s="226">
        <v>-566</v>
      </c>
      <c r="E76" s="256">
        <v>40357</v>
      </c>
      <c r="F76" s="226">
        <v>-1074</v>
      </c>
      <c r="G76" s="256">
        <v>48694</v>
      </c>
      <c r="H76" s="226">
        <v>-1274</v>
      </c>
      <c r="I76" s="256">
        <v>49242</v>
      </c>
      <c r="J76" s="226">
        <v>-1354</v>
      </c>
      <c r="K76" s="256">
        <v>48884</v>
      </c>
      <c r="L76" s="226">
        <v>-1297</v>
      </c>
      <c r="M76" s="288">
        <v>72.729318386384094</v>
      </c>
      <c r="N76" s="229"/>
      <c r="P76" s="229"/>
      <c r="Q76" s="229"/>
      <c r="R76" s="229"/>
      <c r="S76" s="229"/>
      <c r="T76" s="229"/>
    </row>
    <row r="77" spans="2:20" hidden="1">
      <c r="B77" s="285">
        <v>43313</v>
      </c>
      <c r="C77" s="256">
        <v>35167</v>
      </c>
      <c r="D77" s="226">
        <v>-497</v>
      </c>
      <c r="E77" s="256">
        <v>39940</v>
      </c>
      <c r="F77" s="226">
        <v>-1022</v>
      </c>
      <c r="G77" s="256">
        <v>48342</v>
      </c>
      <c r="H77" s="226">
        <v>-1308</v>
      </c>
      <c r="I77" s="256">
        <v>48853</v>
      </c>
      <c r="J77" s="226">
        <v>-1393</v>
      </c>
      <c r="K77" s="256">
        <v>48537</v>
      </c>
      <c r="L77" s="226">
        <v>-1310</v>
      </c>
      <c r="M77" s="288">
        <v>72.454004161773483</v>
      </c>
      <c r="N77" s="229"/>
      <c r="P77" s="229"/>
      <c r="Q77" s="229"/>
      <c r="R77" s="229"/>
      <c r="S77" s="229"/>
      <c r="T77" s="229"/>
    </row>
    <row r="78" spans="2:20" hidden="1">
      <c r="B78" s="285">
        <v>43344</v>
      </c>
      <c r="C78" s="256">
        <v>34474</v>
      </c>
      <c r="D78" s="226">
        <v>-559</v>
      </c>
      <c r="E78" s="256">
        <v>39474</v>
      </c>
      <c r="F78" s="226">
        <v>-1088</v>
      </c>
      <c r="G78" s="256">
        <v>47963</v>
      </c>
      <c r="H78" s="226">
        <v>-1326</v>
      </c>
      <c r="I78" s="256">
        <v>48427</v>
      </c>
      <c r="J78" s="226">
        <v>-1380</v>
      </c>
      <c r="K78" s="256">
        <v>48161</v>
      </c>
      <c r="L78" s="226">
        <v>-1321</v>
      </c>
      <c r="M78" s="288">
        <v>71.580739602582995</v>
      </c>
      <c r="N78" s="229"/>
      <c r="P78" s="229"/>
      <c r="Q78" s="229"/>
      <c r="R78" s="229"/>
      <c r="S78" s="229"/>
      <c r="T78" s="229"/>
    </row>
    <row r="79" spans="2:20" hidden="1">
      <c r="B79" s="285">
        <v>43374</v>
      </c>
      <c r="C79" s="256">
        <v>33945</v>
      </c>
      <c r="D79" s="226">
        <v>-1118</v>
      </c>
      <c r="E79" s="256">
        <v>38948</v>
      </c>
      <c r="F79" s="226">
        <v>-1610</v>
      </c>
      <c r="G79" s="256">
        <v>47181</v>
      </c>
      <c r="H79" s="226">
        <v>-1958</v>
      </c>
      <c r="I79" s="256">
        <v>47591</v>
      </c>
      <c r="J79" s="226">
        <v>-1952</v>
      </c>
      <c r="K79" s="256">
        <v>47377</v>
      </c>
      <c r="L79" s="226">
        <v>-1966</v>
      </c>
      <c r="M79" s="288">
        <v>71.64869029275809</v>
      </c>
      <c r="N79" s="229"/>
      <c r="P79" s="229"/>
      <c r="Q79" s="229"/>
      <c r="R79" s="229"/>
      <c r="S79" s="229"/>
      <c r="T79" s="229"/>
    </row>
    <row r="80" spans="2:20" hidden="1">
      <c r="B80" s="285">
        <v>43405</v>
      </c>
      <c r="C80" s="256">
        <v>33395</v>
      </c>
      <c r="D80" s="226">
        <v>-1118</v>
      </c>
      <c r="E80" s="256">
        <v>38591</v>
      </c>
      <c r="F80" s="226">
        <v>-1462</v>
      </c>
      <c r="G80" s="256">
        <v>46942</v>
      </c>
      <c r="H80" s="226">
        <v>-2071</v>
      </c>
      <c r="I80" s="256">
        <v>47352</v>
      </c>
      <c r="J80" s="226">
        <v>-2081</v>
      </c>
      <c r="K80" s="256">
        <v>47139</v>
      </c>
      <c r="L80" s="226">
        <v>-2082</v>
      </c>
      <c r="M80" s="288">
        <v>70.843675088567849</v>
      </c>
      <c r="N80" s="229"/>
      <c r="P80" s="229"/>
      <c r="Q80" s="229"/>
      <c r="R80" s="229"/>
      <c r="S80" s="229"/>
      <c r="T80" s="229"/>
    </row>
    <row r="81" spans="2:20" hidden="1">
      <c r="B81" s="285">
        <v>43435</v>
      </c>
      <c r="C81" s="476">
        <v>33597</v>
      </c>
      <c r="D81" s="290">
        <v>-958</v>
      </c>
      <c r="E81" s="476">
        <v>38876</v>
      </c>
      <c r="F81" s="290">
        <v>-1215</v>
      </c>
      <c r="G81" s="476">
        <v>47337</v>
      </c>
      <c r="H81" s="290">
        <v>-1960</v>
      </c>
      <c r="I81" s="476">
        <v>47926</v>
      </c>
      <c r="J81" s="290">
        <v>-2033</v>
      </c>
      <c r="K81" s="476">
        <v>47533</v>
      </c>
      <c r="L81" s="290">
        <v>-1964</v>
      </c>
      <c r="M81" s="291">
        <v>70.681421328340306</v>
      </c>
      <c r="N81" s="229"/>
      <c r="P81" s="229"/>
      <c r="Q81" s="229"/>
      <c r="R81" s="229"/>
      <c r="S81" s="229"/>
      <c r="T81" s="229"/>
    </row>
    <row r="82" spans="2:20" ht="12.75" hidden="1" customHeight="1">
      <c r="B82" s="287">
        <v>43466</v>
      </c>
      <c r="C82" s="256">
        <v>35119</v>
      </c>
      <c r="D82" s="226">
        <v>-994</v>
      </c>
      <c r="E82" s="256">
        <v>40191</v>
      </c>
      <c r="F82" s="226">
        <v>-987</v>
      </c>
      <c r="G82" s="256">
        <v>48098</v>
      </c>
      <c r="H82" s="226">
        <v>-2025</v>
      </c>
      <c r="I82" s="256">
        <v>49176</v>
      </c>
      <c r="J82" s="226">
        <v>-2034</v>
      </c>
      <c r="K82" s="256">
        <v>48292</v>
      </c>
      <c r="L82" s="226">
        <v>-2038</v>
      </c>
      <c r="M82" s="288">
        <v>72.722190010767832</v>
      </c>
      <c r="N82" s="229"/>
      <c r="P82" s="229"/>
      <c r="Q82" s="229"/>
      <c r="R82" s="229"/>
      <c r="S82" s="229"/>
      <c r="T82" s="229"/>
    </row>
    <row r="83" spans="2:20" ht="12.75" hidden="1" customHeight="1">
      <c r="B83" s="285">
        <v>43497</v>
      </c>
      <c r="C83" s="256">
        <v>35157</v>
      </c>
      <c r="D83" s="226">
        <v>-935</v>
      </c>
      <c r="E83" s="256">
        <v>40460</v>
      </c>
      <c r="F83" s="226">
        <v>-767</v>
      </c>
      <c r="G83" s="256">
        <v>48631</v>
      </c>
      <c r="H83" s="226">
        <v>-1586</v>
      </c>
      <c r="I83" s="256">
        <v>49482</v>
      </c>
      <c r="J83" s="226">
        <v>-2425</v>
      </c>
      <c r="K83" s="256">
        <v>48827</v>
      </c>
      <c r="L83" s="226">
        <v>-1600</v>
      </c>
      <c r="M83" s="288">
        <v>72.003194953611725</v>
      </c>
      <c r="N83" s="229"/>
      <c r="P83" s="229"/>
      <c r="Q83" s="229"/>
      <c r="R83" s="229"/>
      <c r="S83" s="229"/>
      <c r="T83" s="229"/>
    </row>
    <row r="84" spans="2:20" ht="12.75" hidden="1" customHeight="1">
      <c r="B84" s="285">
        <v>43525</v>
      </c>
      <c r="C84" s="256">
        <v>34856</v>
      </c>
      <c r="D84" s="226">
        <v>-524</v>
      </c>
      <c r="E84" s="256">
        <v>40332</v>
      </c>
      <c r="F84" s="226">
        <v>-279</v>
      </c>
      <c r="G84" s="256">
        <v>48525</v>
      </c>
      <c r="H84" s="226">
        <v>-1174</v>
      </c>
      <c r="I84" s="256">
        <v>49327</v>
      </c>
      <c r="J84" s="226">
        <v>-1615</v>
      </c>
      <c r="K84" s="256">
        <v>48720</v>
      </c>
      <c r="L84" s="226">
        <v>-1186</v>
      </c>
      <c r="M84" s="288">
        <v>71.543513957307056</v>
      </c>
      <c r="N84" s="229"/>
      <c r="P84" s="229"/>
      <c r="Q84" s="229"/>
      <c r="R84" s="229"/>
      <c r="S84" s="229"/>
      <c r="T84" s="229"/>
    </row>
    <row r="85" spans="2:20" ht="12.75" hidden="1" customHeight="1">
      <c r="B85" s="285">
        <v>43556</v>
      </c>
      <c r="C85" s="256">
        <v>34818</v>
      </c>
      <c r="D85" s="226">
        <v>-578</v>
      </c>
      <c r="E85" s="256">
        <v>40401</v>
      </c>
      <c r="F85" s="226">
        <v>-164</v>
      </c>
      <c r="G85" s="256">
        <v>48484</v>
      </c>
      <c r="H85" s="226">
        <v>-1000</v>
      </c>
      <c r="I85" s="256">
        <v>48864</v>
      </c>
      <c r="J85" s="226">
        <v>-1227</v>
      </c>
      <c r="K85" s="256">
        <v>48673</v>
      </c>
      <c r="L85" s="226">
        <v>-1020</v>
      </c>
      <c r="M85" s="288">
        <v>71.534526328765438</v>
      </c>
      <c r="N85" s="229"/>
      <c r="P85" s="229"/>
      <c r="Q85" s="229"/>
      <c r="R85" s="229"/>
      <c r="S85" s="229"/>
      <c r="T85" s="229"/>
    </row>
    <row r="86" spans="2:20" ht="12.75" hidden="1" customHeight="1">
      <c r="B86" s="285">
        <v>43586</v>
      </c>
      <c r="C86" s="256">
        <v>35945</v>
      </c>
      <c r="D86" s="226">
        <v>888</v>
      </c>
      <c r="E86" s="256">
        <v>41535</v>
      </c>
      <c r="F86" s="226">
        <v>1460</v>
      </c>
      <c r="G86" s="256">
        <v>49609</v>
      </c>
      <c r="H86" s="226">
        <v>643</v>
      </c>
      <c r="I86" s="256">
        <v>49921</v>
      </c>
      <c r="J86" s="226">
        <v>430</v>
      </c>
      <c r="K86" s="256">
        <v>49797</v>
      </c>
      <c r="L86" s="226">
        <v>626</v>
      </c>
      <c r="M86" s="288">
        <v>72.183063236741177</v>
      </c>
      <c r="N86" s="229"/>
      <c r="P86" s="229"/>
      <c r="Q86" s="229"/>
      <c r="R86" s="229"/>
      <c r="S86" s="229"/>
      <c r="T86" s="229"/>
    </row>
    <row r="87" spans="2:20" ht="12.75" hidden="1" customHeight="1">
      <c r="B87" s="285">
        <v>43617</v>
      </c>
      <c r="C87" s="256">
        <v>36049</v>
      </c>
      <c r="D87" s="226">
        <v>1371</v>
      </c>
      <c r="E87" s="256">
        <v>41864</v>
      </c>
      <c r="F87" s="226">
        <v>2258</v>
      </c>
      <c r="G87" s="256">
        <v>49947</v>
      </c>
      <c r="H87" s="226">
        <v>1484</v>
      </c>
      <c r="I87" s="256">
        <v>50260</v>
      </c>
      <c r="J87" s="226">
        <v>1200</v>
      </c>
      <c r="K87" s="256">
        <v>50141</v>
      </c>
      <c r="L87" s="226">
        <v>1475</v>
      </c>
      <c r="M87" s="288">
        <v>71.895255379828882</v>
      </c>
      <c r="N87" s="229"/>
      <c r="P87" s="229"/>
      <c r="Q87" s="229"/>
      <c r="R87" s="229"/>
      <c r="S87" s="229"/>
      <c r="T87" s="229"/>
    </row>
    <row r="88" spans="2:20" ht="12.75" hidden="1" customHeight="1">
      <c r="B88" s="285">
        <v>43647</v>
      </c>
      <c r="C88" s="256">
        <v>36803</v>
      </c>
      <c r="D88" s="226">
        <v>1250</v>
      </c>
      <c r="E88" s="256">
        <v>42484</v>
      </c>
      <c r="F88" s="226">
        <v>2127</v>
      </c>
      <c r="G88" s="256">
        <v>50270</v>
      </c>
      <c r="H88" s="226">
        <v>1576</v>
      </c>
      <c r="I88" s="256">
        <v>50573</v>
      </c>
      <c r="J88" s="226">
        <v>1331</v>
      </c>
      <c r="K88" s="256">
        <v>50469</v>
      </c>
      <c r="L88" s="226">
        <v>1585</v>
      </c>
      <c r="M88" s="288">
        <v>72.921991717688087</v>
      </c>
      <c r="N88" s="229"/>
      <c r="P88" s="229"/>
      <c r="Q88" s="229"/>
      <c r="R88" s="229"/>
      <c r="S88" s="229"/>
      <c r="T88" s="229"/>
    </row>
    <row r="89" spans="2:20" ht="12.75" hidden="1" customHeight="1">
      <c r="B89" s="285">
        <v>43678</v>
      </c>
      <c r="C89" s="256">
        <v>37171</v>
      </c>
      <c r="D89" s="226">
        <v>2004</v>
      </c>
      <c r="E89" s="256">
        <v>42795</v>
      </c>
      <c r="F89" s="226">
        <v>2855</v>
      </c>
      <c r="G89" s="256">
        <v>50295</v>
      </c>
      <c r="H89" s="226">
        <v>1953</v>
      </c>
      <c r="I89" s="256">
        <v>50594</v>
      </c>
      <c r="J89" s="226">
        <v>1741</v>
      </c>
      <c r="K89" s="256">
        <v>50490</v>
      </c>
      <c r="L89" s="226">
        <v>1953</v>
      </c>
      <c r="M89" s="288">
        <v>73.620518914636563</v>
      </c>
      <c r="N89" s="229"/>
      <c r="P89" s="229"/>
      <c r="Q89" s="229"/>
      <c r="R89" s="229"/>
      <c r="S89" s="229"/>
      <c r="T89" s="229"/>
    </row>
    <row r="90" spans="2:20" ht="12.75" hidden="1" customHeight="1">
      <c r="B90" s="285">
        <v>43709</v>
      </c>
      <c r="C90" s="256">
        <v>35993</v>
      </c>
      <c r="D90" s="226">
        <v>1519</v>
      </c>
      <c r="E90" s="256">
        <v>41868</v>
      </c>
      <c r="F90" s="226">
        <v>2394</v>
      </c>
      <c r="G90" s="256">
        <v>49849</v>
      </c>
      <c r="H90" s="226">
        <v>1886</v>
      </c>
      <c r="I90" s="256">
        <v>50183</v>
      </c>
      <c r="J90" s="226">
        <v>1756</v>
      </c>
      <c r="K90" s="256">
        <v>50046</v>
      </c>
      <c r="L90" s="226">
        <v>1885</v>
      </c>
      <c r="M90" s="288">
        <v>71.919833752947298</v>
      </c>
      <c r="N90" s="229"/>
      <c r="P90" s="229"/>
      <c r="Q90" s="229"/>
      <c r="R90" s="229"/>
      <c r="S90" s="229"/>
      <c r="T90" s="229"/>
    </row>
    <row r="91" spans="2:20" ht="12.75" hidden="1" customHeight="1">
      <c r="B91" s="285">
        <v>43739</v>
      </c>
      <c r="C91" s="256">
        <v>36015</v>
      </c>
      <c r="D91" s="226">
        <v>2070</v>
      </c>
      <c r="E91" s="256">
        <v>41844</v>
      </c>
      <c r="F91" s="226">
        <v>2896</v>
      </c>
      <c r="G91" s="256">
        <v>49866</v>
      </c>
      <c r="H91" s="226">
        <v>2685</v>
      </c>
      <c r="I91" s="256">
        <v>50217</v>
      </c>
      <c r="J91" s="226">
        <v>2626</v>
      </c>
      <c r="K91" s="256">
        <v>50065</v>
      </c>
      <c r="L91" s="226">
        <v>2688</v>
      </c>
      <c r="M91" s="288">
        <v>71.936482572655549</v>
      </c>
      <c r="N91" s="229"/>
      <c r="P91" s="229"/>
      <c r="Q91" s="229"/>
      <c r="R91" s="229"/>
      <c r="S91" s="229"/>
      <c r="T91" s="229"/>
    </row>
    <row r="92" spans="2:20" ht="12.75" hidden="1" customHeight="1">
      <c r="B92" s="285">
        <v>43770</v>
      </c>
      <c r="C92" s="256">
        <v>35206</v>
      </c>
      <c r="D92" s="226">
        <v>1811</v>
      </c>
      <c r="E92" s="256">
        <v>41218</v>
      </c>
      <c r="F92" s="226">
        <v>2627</v>
      </c>
      <c r="G92" s="256">
        <v>49565</v>
      </c>
      <c r="H92" s="226">
        <v>2623</v>
      </c>
      <c r="I92" s="256">
        <v>49948</v>
      </c>
      <c r="J92" s="226">
        <v>2596</v>
      </c>
      <c r="K92" s="256">
        <v>49762</v>
      </c>
      <c r="L92" s="226">
        <v>2623</v>
      </c>
      <c r="M92" s="288">
        <v>70.748764117197865</v>
      </c>
      <c r="N92" s="229"/>
      <c r="P92" s="229"/>
      <c r="Q92" s="229"/>
      <c r="R92" s="229"/>
      <c r="S92" s="229"/>
      <c r="T92" s="229"/>
    </row>
    <row r="93" spans="2:20" hidden="1">
      <c r="B93" s="285">
        <v>43800</v>
      </c>
      <c r="C93" s="476">
        <v>35291</v>
      </c>
      <c r="D93" s="290">
        <v>1694</v>
      </c>
      <c r="E93" s="476">
        <v>41339</v>
      </c>
      <c r="F93" s="290">
        <v>2463</v>
      </c>
      <c r="G93" s="476">
        <v>49789</v>
      </c>
      <c r="H93" s="290">
        <v>2452</v>
      </c>
      <c r="I93" s="476">
        <v>50387</v>
      </c>
      <c r="J93" s="290">
        <v>2461</v>
      </c>
      <c r="K93" s="476">
        <v>49979</v>
      </c>
      <c r="L93" s="290">
        <v>2446</v>
      </c>
      <c r="M93" s="291">
        <v>70.611656895896274</v>
      </c>
      <c r="N93" s="229"/>
      <c r="P93" s="229"/>
      <c r="Q93" s="229"/>
      <c r="R93" s="229"/>
      <c r="S93" s="229"/>
      <c r="T93" s="229"/>
    </row>
    <row r="94" spans="2:20" hidden="1">
      <c r="B94" s="287">
        <v>43831</v>
      </c>
      <c r="C94" s="256">
        <v>37137</v>
      </c>
      <c r="D94" s="257">
        <v>2018</v>
      </c>
      <c r="E94" s="256">
        <v>42934</v>
      </c>
      <c r="F94" s="257">
        <v>2743</v>
      </c>
      <c r="G94" s="256">
        <v>51049</v>
      </c>
      <c r="H94" s="257">
        <v>2951</v>
      </c>
      <c r="I94" s="256">
        <v>51974</v>
      </c>
      <c r="J94" s="226">
        <v>2798</v>
      </c>
      <c r="K94" s="256">
        <v>51236</v>
      </c>
      <c r="L94" s="257">
        <v>2944</v>
      </c>
      <c r="M94" s="288">
        <v>72.482239050667502</v>
      </c>
      <c r="N94" s="229"/>
      <c r="P94" s="229"/>
      <c r="Q94" s="229"/>
      <c r="R94" s="229"/>
      <c r="S94" s="229"/>
      <c r="T94" s="229"/>
    </row>
    <row r="95" spans="2:20" hidden="1">
      <c r="B95" s="285">
        <v>43862</v>
      </c>
      <c r="C95" s="256">
        <v>36700</v>
      </c>
      <c r="D95" s="257">
        <v>1543</v>
      </c>
      <c r="E95" s="256">
        <v>42814</v>
      </c>
      <c r="F95" s="257">
        <v>2354</v>
      </c>
      <c r="G95" s="256">
        <v>50923</v>
      </c>
      <c r="H95" s="257">
        <v>2292</v>
      </c>
      <c r="I95" s="256">
        <v>51889</v>
      </c>
      <c r="J95" s="226">
        <v>2407</v>
      </c>
      <c r="K95" s="256">
        <v>51120</v>
      </c>
      <c r="L95" s="257">
        <v>2293</v>
      </c>
      <c r="M95" s="288">
        <v>71.791862284820027</v>
      </c>
      <c r="N95" s="229"/>
      <c r="P95" s="229"/>
      <c r="Q95" s="229"/>
      <c r="R95" s="229"/>
      <c r="S95" s="229"/>
      <c r="T95" s="229"/>
    </row>
    <row r="96" spans="2:20" hidden="1">
      <c r="B96" s="285">
        <v>43891</v>
      </c>
      <c r="C96" s="256">
        <v>36011</v>
      </c>
      <c r="D96" s="257">
        <v>1155</v>
      </c>
      <c r="E96" s="256">
        <v>42203</v>
      </c>
      <c r="F96" s="257">
        <v>1871</v>
      </c>
      <c r="G96" s="256">
        <v>50440</v>
      </c>
      <c r="H96" s="257">
        <v>1915</v>
      </c>
      <c r="I96" s="256">
        <v>59797</v>
      </c>
      <c r="J96" s="226">
        <v>10470</v>
      </c>
      <c r="K96" s="256">
        <v>50637</v>
      </c>
      <c r="L96" s="257">
        <v>1917</v>
      </c>
      <c r="M96" s="288">
        <v>71.115982384422466</v>
      </c>
      <c r="N96" s="229"/>
      <c r="P96" s="229"/>
      <c r="Q96" s="229"/>
      <c r="R96" s="229"/>
      <c r="S96" s="229"/>
      <c r="T96" s="229"/>
    </row>
    <row r="97" spans="2:20" hidden="1">
      <c r="B97" s="285">
        <v>43922</v>
      </c>
      <c r="C97" s="256">
        <v>39793</v>
      </c>
      <c r="D97" s="257">
        <v>4975</v>
      </c>
      <c r="E97" s="256">
        <v>45551</v>
      </c>
      <c r="F97" s="257">
        <v>5150</v>
      </c>
      <c r="G97" s="256">
        <v>52435</v>
      </c>
      <c r="H97" s="257">
        <v>3951</v>
      </c>
      <c r="I97" s="256">
        <v>90751</v>
      </c>
      <c r="J97" s="226">
        <v>41887</v>
      </c>
      <c r="K97" s="256">
        <v>52630</v>
      </c>
      <c r="L97" s="257">
        <v>3957</v>
      </c>
      <c r="M97" s="288">
        <v>75.608968269048077</v>
      </c>
      <c r="N97" s="229"/>
      <c r="P97" s="229"/>
      <c r="Q97" s="229"/>
      <c r="R97" s="229"/>
      <c r="S97" s="229"/>
      <c r="T97" s="229"/>
    </row>
    <row r="98" spans="2:20" hidden="1">
      <c r="B98" s="285">
        <v>43952</v>
      </c>
      <c r="C98" s="256">
        <v>41878</v>
      </c>
      <c r="D98" s="257">
        <v>5933</v>
      </c>
      <c r="E98" s="256">
        <v>47200</v>
      </c>
      <c r="F98" s="257">
        <v>5665</v>
      </c>
      <c r="G98" s="256">
        <v>53780</v>
      </c>
      <c r="H98" s="257">
        <v>4171</v>
      </c>
      <c r="I98" s="256">
        <v>84780</v>
      </c>
      <c r="J98" s="226">
        <v>34859</v>
      </c>
      <c r="K98" s="256">
        <v>53977</v>
      </c>
      <c r="L98" s="257">
        <v>4180</v>
      </c>
      <c r="M98" s="288">
        <v>77.584897271059887</v>
      </c>
      <c r="N98" s="229"/>
      <c r="P98" s="229"/>
      <c r="Q98" s="229"/>
      <c r="R98" s="229"/>
      <c r="S98" s="229"/>
      <c r="T98" s="229"/>
    </row>
    <row r="99" spans="2:20" hidden="1">
      <c r="B99" s="285">
        <v>43983</v>
      </c>
      <c r="C99" s="256">
        <v>42603</v>
      </c>
      <c r="D99" s="257">
        <v>6554</v>
      </c>
      <c r="E99" s="256">
        <v>47959</v>
      </c>
      <c r="F99" s="257">
        <v>6095</v>
      </c>
      <c r="G99" s="256">
        <v>54344</v>
      </c>
      <c r="H99" s="257">
        <v>4397</v>
      </c>
      <c r="I99" s="256">
        <v>76745</v>
      </c>
      <c r="J99" s="226">
        <v>26485</v>
      </c>
      <c r="K99" s="256">
        <v>54547</v>
      </c>
      <c r="L99" s="257">
        <v>4406</v>
      </c>
      <c r="M99" s="288">
        <v>78.103287073532911</v>
      </c>
      <c r="N99" s="229"/>
      <c r="P99" s="229"/>
      <c r="Q99" s="229"/>
      <c r="R99" s="229"/>
      <c r="S99" s="229"/>
      <c r="T99" s="229"/>
    </row>
    <row r="100" spans="2:20" hidden="1">
      <c r="B100" s="285">
        <v>44013</v>
      </c>
      <c r="C100" s="256">
        <v>43212</v>
      </c>
      <c r="D100" s="257">
        <v>6409</v>
      </c>
      <c r="E100" s="256">
        <v>48647</v>
      </c>
      <c r="F100" s="257">
        <v>6163</v>
      </c>
      <c r="G100" s="256">
        <v>54892</v>
      </c>
      <c r="H100" s="257">
        <v>4622</v>
      </c>
      <c r="I100" s="256">
        <v>70634</v>
      </c>
      <c r="J100" s="226">
        <v>20061</v>
      </c>
      <c r="K100" s="256">
        <v>55092</v>
      </c>
      <c r="L100" s="257">
        <v>4623</v>
      </c>
      <c r="M100" s="288">
        <v>78.436070572859933</v>
      </c>
      <c r="N100" s="229"/>
      <c r="P100" s="229"/>
      <c r="Q100" s="229"/>
      <c r="R100" s="229"/>
      <c r="S100" s="229"/>
      <c r="T100" s="229"/>
    </row>
    <row r="101" spans="2:20" hidden="1">
      <c r="B101" s="285">
        <v>44044</v>
      </c>
      <c r="C101" s="256">
        <v>44157</v>
      </c>
      <c r="D101" s="257">
        <v>6986</v>
      </c>
      <c r="E101" s="256">
        <v>49470</v>
      </c>
      <c r="F101" s="257">
        <v>6675</v>
      </c>
      <c r="G101" s="256">
        <v>55419</v>
      </c>
      <c r="H101" s="257">
        <v>5124</v>
      </c>
      <c r="I101" s="256">
        <v>66493</v>
      </c>
      <c r="J101" s="226">
        <v>15899</v>
      </c>
      <c r="K101" s="256">
        <v>55632</v>
      </c>
      <c r="L101" s="257">
        <v>5142</v>
      </c>
      <c r="M101" s="288">
        <v>79.373382226056947</v>
      </c>
      <c r="N101" s="229"/>
      <c r="P101" s="229"/>
      <c r="Q101" s="229"/>
      <c r="R101" s="229"/>
      <c r="S101" s="229"/>
      <c r="T101" s="229"/>
    </row>
    <row r="102" spans="2:20" hidden="1">
      <c r="B102" s="285">
        <v>44075</v>
      </c>
      <c r="C102" s="256">
        <v>43332</v>
      </c>
      <c r="D102" s="257">
        <v>7339</v>
      </c>
      <c r="E102" s="256">
        <v>48758</v>
      </c>
      <c r="F102" s="257">
        <v>6890</v>
      </c>
      <c r="G102" s="256">
        <v>54920</v>
      </c>
      <c r="H102" s="257">
        <v>5071</v>
      </c>
      <c r="I102" s="256">
        <v>64342</v>
      </c>
      <c r="J102" s="228">
        <v>14159</v>
      </c>
      <c r="K102" s="256">
        <v>55134</v>
      </c>
      <c r="L102" s="257">
        <v>5088</v>
      </c>
      <c r="M102" s="288">
        <v>78.593971052345196</v>
      </c>
      <c r="N102" s="229"/>
      <c r="P102" s="229"/>
      <c r="Q102" s="229"/>
      <c r="R102" s="229"/>
      <c r="S102" s="229"/>
      <c r="T102" s="229"/>
    </row>
    <row r="103" spans="2:20" hidden="1">
      <c r="B103" s="285">
        <v>44105</v>
      </c>
      <c r="C103" s="256">
        <v>42669</v>
      </c>
      <c r="D103" s="257">
        <v>6654</v>
      </c>
      <c r="E103" s="256">
        <v>48072</v>
      </c>
      <c r="F103" s="257">
        <v>6228</v>
      </c>
      <c r="G103" s="256">
        <v>54423</v>
      </c>
      <c r="H103" s="257">
        <v>4557</v>
      </c>
      <c r="I103" s="256">
        <v>63718</v>
      </c>
      <c r="J103" s="228">
        <v>13501</v>
      </c>
      <c r="K103" s="256">
        <v>54642</v>
      </c>
      <c r="L103" s="257">
        <v>4577</v>
      </c>
      <c r="M103" s="288">
        <v>78.088283737784124</v>
      </c>
      <c r="N103" s="229"/>
      <c r="P103" s="229"/>
      <c r="Q103" s="229"/>
      <c r="R103" s="229"/>
      <c r="S103" s="229"/>
      <c r="T103" s="229"/>
    </row>
    <row r="104" spans="2:20" hidden="1">
      <c r="B104" s="285">
        <v>44136</v>
      </c>
      <c r="C104" s="256">
        <v>41532</v>
      </c>
      <c r="D104" s="257">
        <v>6326</v>
      </c>
      <c r="E104" s="256">
        <v>47023</v>
      </c>
      <c r="F104" s="257">
        <v>5805</v>
      </c>
      <c r="G104" s="256">
        <v>53682</v>
      </c>
      <c r="H104" s="257">
        <v>4117</v>
      </c>
      <c r="I104" s="256">
        <v>66761</v>
      </c>
      <c r="J104" s="228">
        <v>16813</v>
      </c>
      <c r="K104" s="256">
        <v>53901</v>
      </c>
      <c r="L104" s="257">
        <v>4139</v>
      </c>
      <c r="M104" s="288">
        <v>77.05237379640451</v>
      </c>
      <c r="N104" s="229"/>
      <c r="P104" s="229"/>
      <c r="Q104" s="229"/>
      <c r="R104" s="229"/>
      <c r="S104" s="229"/>
      <c r="T104" s="229"/>
    </row>
    <row r="105" spans="2:20" hidden="1">
      <c r="B105" s="285">
        <v>44166</v>
      </c>
      <c r="C105" s="476">
        <v>40844</v>
      </c>
      <c r="D105" s="941">
        <v>5553</v>
      </c>
      <c r="E105" s="476">
        <v>46396</v>
      </c>
      <c r="F105" s="941">
        <v>5057</v>
      </c>
      <c r="G105" s="476">
        <v>53066</v>
      </c>
      <c r="H105" s="941">
        <v>3277</v>
      </c>
      <c r="I105" s="476">
        <v>66427</v>
      </c>
      <c r="J105" s="290">
        <v>16040</v>
      </c>
      <c r="K105" s="476">
        <v>53275</v>
      </c>
      <c r="L105" s="941">
        <v>3296</v>
      </c>
      <c r="M105" s="291">
        <v>76.66635382449553</v>
      </c>
      <c r="N105" s="229"/>
      <c r="P105" s="229"/>
      <c r="Q105" s="229"/>
      <c r="R105" s="229"/>
      <c r="S105" s="229"/>
      <c r="T105" s="229"/>
    </row>
    <row r="106" spans="2:20" hidden="1">
      <c r="B106" s="287">
        <v>44197</v>
      </c>
      <c r="C106" s="256">
        <v>42020</v>
      </c>
      <c r="D106" s="257">
        <v>4883</v>
      </c>
      <c r="E106" s="256">
        <v>47429</v>
      </c>
      <c r="F106" s="257">
        <v>4495</v>
      </c>
      <c r="G106" s="256">
        <v>53792</v>
      </c>
      <c r="H106" s="257">
        <v>2743</v>
      </c>
      <c r="I106" s="256">
        <v>72392</v>
      </c>
      <c r="J106" s="226">
        <v>20418</v>
      </c>
      <c r="K106" s="256">
        <v>53997</v>
      </c>
      <c r="L106" s="257">
        <v>2761</v>
      </c>
      <c r="M106" s="288">
        <v>77.819138100264823</v>
      </c>
      <c r="N106" s="229"/>
      <c r="P106" s="229"/>
      <c r="Q106" s="229"/>
      <c r="R106" s="229"/>
      <c r="S106" s="229"/>
      <c r="T106" s="229"/>
    </row>
    <row r="107" spans="2:20" hidden="1">
      <c r="B107" s="285">
        <v>44228</v>
      </c>
      <c r="C107" s="256">
        <v>42510</v>
      </c>
      <c r="D107" s="257">
        <v>5810</v>
      </c>
      <c r="E107" s="256">
        <v>48026</v>
      </c>
      <c r="F107" s="257">
        <v>5212</v>
      </c>
      <c r="G107" s="256">
        <v>54298</v>
      </c>
      <c r="H107" s="257">
        <v>3375</v>
      </c>
      <c r="I107" s="256">
        <v>76246</v>
      </c>
      <c r="J107" s="226">
        <v>24357</v>
      </c>
      <c r="K107" s="256">
        <v>54494</v>
      </c>
      <c r="L107" s="257">
        <v>3374</v>
      </c>
      <c r="M107" s="288">
        <v>78.008588101442356</v>
      </c>
      <c r="N107" s="229"/>
      <c r="P107" s="229"/>
      <c r="Q107" s="229"/>
      <c r="R107" s="229"/>
      <c r="S107" s="229"/>
      <c r="T107" s="229"/>
    </row>
    <row r="108" spans="2:20" hidden="1">
      <c r="B108" s="285">
        <v>44256</v>
      </c>
      <c r="C108" s="256">
        <v>41607</v>
      </c>
      <c r="D108" s="257">
        <v>5596</v>
      </c>
      <c r="E108" s="256">
        <v>47326</v>
      </c>
      <c r="F108" s="257">
        <v>5123</v>
      </c>
      <c r="G108" s="256">
        <v>53602</v>
      </c>
      <c r="H108" s="257">
        <v>3162</v>
      </c>
      <c r="I108" s="256">
        <v>68967</v>
      </c>
      <c r="J108" s="226">
        <v>9170</v>
      </c>
      <c r="K108" s="256">
        <v>53794</v>
      </c>
      <c r="L108" s="257">
        <v>3157</v>
      </c>
      <c r="M108" s="288">
        <v>77.345057069561662</v>
      </c>
      <c r="N108" s="229"/>
      <c r="P108" s="229"/>
      <c r="Q108" s="229"/>
      <c r="R108" s="229"/>
      <c r="S108" s="229"/>
      <c r="T108" s="229"/>
    </row>
    <row r="109" spans="2:20" hidden="1">
      <c r="B109" s="285">
        <v>44287</v>
      </c>
      <c r="C109" s="256">
        <v>41310</v>
      </c>
      <c r="D109" s="257">
        <v>1517</v>
      </c>
      <c r="E109" s="256">
        <v>47065</v>
      </c>
      <c r="F109" s="257">
        <v>1514</v>
      </c>
      <c r="G109" s="256">
        <v>53369</v>
      </c>
      <c r="H109" s="257">
        <v>934</v>
      </c>
      <c r="I109" s="256">
        <v>68732</v>
      </c>
      <c r="J109" s="226">
        <v>-22019</v>
      </c>
      <c r="K109" s="256">
        <v>53565</v>
      </c>
      <c r="L109" s="257">
        <v>935</v>
      </c>
      <c r="M109" s="288">
        <v>77.12125455054607</v>
      </c>
      <c r="N109" s="229"/>
      <c r="P109" s="229"/>
      <c r="Q109" s="229"/>
      <c r="R109" s="229"/>
      <c r="S109" s="229"/>
      <c r="T109" s="229"/>
    </row>
    <row r="110" spans="2:20" hidden="1">
      <c r="B110" s="285">
        <v>44317</v>
      </c>
      <c r="C110" s="256">
        <v>40255</v>
      </c>
      <c r="D110" s="257">
        <v>-1623</v>
      </c>
      <c r="E110" s="256">
        <v>45992</v>
      </c>
      <c r="F110" s="257">
        <v>-1208</v>
      </c>
      <c r="G110" s="256">
        <v>52447</v>
      </c>
      <c r="H110" s="257">
        <v>-1333</v>
      </c>
      <c r="I110" s="256">
        <v>67685</v>
      </c>
      <c r="J110" s="226">
        <v>-17095</v>
      </c>
      <c r="K110" s="256">
        <v>52642</v>
      </c>
      <c r="L110" s="257">
        <v>-1335</v>
      </c>
      <c r="M110" s="288">
        <v>76.469359066904758</v>
      </c>
      <c r="N110" s="229"/>
      <c r="P110" s="229"/>
      <c r="Q110" s="229"/>
      <c r="R110" s="229"/>
      <c r="S110" s="229"/>
      <c r="T110" s="229"/>
    </row>
    <row r="111" spans="2:20" hidden="1">
      <c r="B111" s="285">
        <v>44348</v>
      </c>
      <c r="C111" s="256">
        <v>39086</v>
      </c>
      <c r="D111" s="257">
        <v>-3517</v>
      </c>
      <c r="E111" s="256">
        <v>44846</v>
      </c>
      <c r="F111" s="257">
        <v>-3113</v>
      </c>
      <c r="G111" s="256">
        <v>51186</v>
      </c>
      <c r="H111" s="257">
        <v>-3158</v>
      </c>
      <c r="I111" s="256">
        <v>61969</v>
      </c>
      <c r="J111" s="226">
        <v>-14776</v>
      </c>
      <c r="K111" s="256">
        <v>51385</v>
      </c>
      <c r="L111" s="257">
        <v>-3162</v>
      </c>
      <c r="M111" s="288">
        <v>76.064999513476693</v>
      </c>
      <c r="N111" s="229"/>
      <c r="P111" s="229"/>
      <c r="Q111" s="229"/>
      <c r="R111" s="229"/>
      <c r="S111" s="229"/>
      <c r="T111" s="229"/>
    </row>
    <row r="112" spans="2:20" hidden="1">
      <c r="B112" s="285">
        <v>44378</v>
      </c>
      <c r="C112" s="256">
        <v>38600</v>
      </c>
      <c r="D112" s="257">
        <v>-4612</v>
      </c>
      <c r="E112" s="256">
        <v>44553</v>
      </c>
      <c r="F112" s="257">
        <v>-4094</v>
      </c>
      <c r="G112" s="256">
        <v>50853</v>
      </c>
      <c r="H112" s="257">
        <v>-4039</v>
      </c>
      <c r="I112" s="256">
        <v>57074</v>
      </c>
      <c r="J112" s="226">
        <v>-13560</v>
      </c>
      <c r="K112" s="256">
        <v>51042</v>
      </c>
      <c r="L112" s="257">
        <v>-4050</v>
      </c>
      <c r="M112" s="288">
        <v>75.623995924924571</v>
      </c>
      <c r="N112" s="229"/>
      <c r="P112" s="229"/>
      <c r="Q112" s="229"/>
      <c r="R112" s="229"/>
      <c r="S112" s="229"/>
      <c r="T112" s="229"/>
    </row>
    <row r="113" spans="2:20" hidden="1">
      <c r="B113" s="285">
        <v>44409</v>
      </c>
      <c r="C113" s="256">
        <v>39032</v>
      </c>
      <c r="D113" s="257">
        <v>-5125</v>
      </c>
      <c r="E113" s="256">
        <v>44860</v>
      </c>
      <c r="F113" s="257">
        <v>-4610</v>
      </c>
      <c r="G113" s="256">
        <v>50895</v>
      </c>
      <c r="H113" s="257">
        <v>-4524</v>
      </c>
      <c r="I113" s="256">
        <v>59759</v>
      </c>
      <c r="J113" s="226">
        <v>-6734</v>
      </c>
      <c r="K113" s="256">
        <v>51086</v>
      </c>
      <c r="L113" s="257">
        <v>-4546</v>
      </c>
      <c r="M113" s="288">
        <v>76.404494382022463</v>
      </c>
      <c r="N113" s="229"/>
      <c r="P113" s="229"/>
      <c r="Q113" s="229"/>
      <c r="R113" s="229"/>
      <c r="S113" s="229"/>
      <c r="T113" s="229"/>
    </row>
    <row r="114" spans="2:20" hidden="1">
      <c r="B114" s="285">
        <v>44440</v>
      </c>
      <c r="C114" s="256">
        <v>37683</v>
      </c>
      <c r="D114" s="257">
        <v>-5649</v>
      </c>
      <c r="E114" s="256">
        <v>43511</v>
      </c>
      <c r="F114" s="257">
        <v>-5247</v>
      </c>
      <c r="G114" s="256">
        <v>49777</v>
      </c>
      <c r="H114" s="257">
        <v>-5143</v>
      </c>
      <c r="I114" s="256">
        <v>54540</v>
      </c>
      <c r="J114" s="226">
        <v>-9802</v>
      </c>
      <c r="K114" s="256">
        <v>49964</v>
      </c>
      <c r="L114" s="257">
        <v>-5170</v>
      </c>
      <c r="M114" s="288">
        <v>75.420302617884886</v>
      </c>
      <c r="N114" s="229"/>
      <c r="P114" s="229"/>
      <c r="Q114" s="229"/>
      <c r="R114" s="229"/>
      <c r="S114" s="229"/>
      <c r="T114" s="229"/>
    </row>
    <row r="115" spans="2:20" hidden="1">
      <c r="B115" s="285">
        <v>44470</v>
      </c>
      <c r="C115" s="256">
        <v>36894</v>
      </c>
      <c r="D115" s="257">
        <v>-5775</v>
      </c>
      <c r="E115" s="256">
        <v>42650</v>
      </c>
      <c r="F115" s="257">
        <v>-5422</v>
      </c>
      <c r="G115" s="256">
        <v>49066</v>
      </c>
      <c r="H115" s="257">
        <v>-5357</v>
      </c>
      <c r="I115" s="256">
        <v>52420</v>
      </c>
      <c r="J115" s="226">
        <v>-11298</v>
      </c>
      <c r="K115" s="256">
        <v>49245</v>
      </c>
      <c r="L115" s="257">
        <v>-5397</v>
      </c>
      <c r="M115" s="288">
        <v>74.919281145293937</v>
      </c>
      <c r="N115" s="229"/>
      <c r="P115" s="229"/>
      <c r="Q115" s="229"/>
      <c r="R115" s="229"/>
      <c r="S115" s="229"/>
      <c r="T115" s="229"/>
    </row>
    <row r="116" spans="2:20" hidden="1">
      <c r="B116" s="285">
        <v>44501</v>
      </c>
      <c r="C116" s="256">
        <v>36311</v>
      </c>
      <c r="D116" s="257">
        <v>-5221</v>
      </c>
      <c r="E116" s="256">
        <v>42127</v>
      </c>
      <c r="F116" s="257">
        <v>-4896</v>
      </c>
      <c r="G116" s="256">
        <v>48683</v>
      </c>
      <c r="H116" s="257">
        <v>-4999</v>
      </c>
      <c r="I116" s="256">
        <v>50523</v>
      </c>
      <c r="J116" s="226">
        <v>-16238</v>
      </c>
      <c r="K116" s="256">
        <v>48842</v>
      </c>
      <c r="L116" s="257">
        <v>-5059</v>
      </c>
      <c r="M116" s="288">
        <v>74.343802465091528</v>
      </c>
      <c r="N116" s="229"/>
      <c r="P116" s="229"/>
      <c r="Q116" s="229"/>
      <c r="R116" s="229"/>
      <c r="S116" s="229"/>
      <c r="T116" s="229"/>
    </row>
    <row r="117" spans="2:20" hidden="1">
      <c r="B117" s="292">
        <v>44531</v>
      </c>
      <c r="C117" s="476">
        <v>36195</v>
      </c>
      <c r="D117" s="941">
        <v>-4649</v>
      </c>
      <c r="E117" s="476">
        <v>42011</v>
      </c>
      <c r="F117" s="941">
        <v>-4385</v>
      </c>
      <c r="G117" s="476">
        <v>48498</v>
      </c>
      <c r="H117" s="941">
        <v>-4568</v>
      </c>
      <c r="I117" s="476">
        <v>52134</v>
      </c>
      <c r="J117" s="290">
        <v>-14293</v>
      </c>
      <c r="K117" s="476">
        <v>48655</v>
      </c>
      <c r="L117" s="941">
        <v>-4620</v>
      </c>
      <c r="M117" s="291">
        <v>74.391121159181992</v>
      </c>
      <c r="N117" s="229"/>
      <c r="P117" s="229"/>
      <c r="Q117" s="229"/>
      <c r="R117" s="229"/>
      <c r="S117" s="229"/>
      <c r="T117" s="229"/>
    </row>
    <row r="118" spans="2:20" hidden="1">
      <c r="B118" s="286">
        <v>44562</v>
      </c>
      <c r="C118" s="256">
        <v>37542</v>
      </c>
      <c r="D118" s="257">
        <v>-4478</v>
      </c>
      <c r="E118" s="256">
        <v>43183</v>
      </c>
      <c r="F118" s="257">
        <v>-4246</v>
      </c>
      <c r="G118" s="256">
        <v>49498</v>
      </c>
      <c r="H118" s="257">
        <v>-4294</v>
      </c>
      <c r="I118" s="256">
        <v>53506</v>
      </c>
      <c r="J118" s="226">
        <v>-18886</v>
      </c>
      <c r="K118" s="256">
        <v>49655</v>
      </c>
      <c r="L118" s="257">
        <v>-4342</v>
      </c>
      <c r="M118" s="288">
        <v>75.60567918638607</v>
      </c>
      <c r="N118" s="229"/>
      <c r="P118" s="229"/>
      <c r="Q118" s="229"/>
      <c r="R118" s="229"/>
      <c r="S118" s="229"/>
      <c r="T118" s="229"/>
    </row>
    <row r="119" spans="2:20" hidden="1">
      <c r="B119" s="285">
        <v>44593</v>
      </c>
      <c r="C119" s="256">
        <v>37467</v>
      </c>
      <c r="D119" s="257">
        <v>-5043</v>
      </c>
      <c r="E119" s="256">
        <v>43301</v>
      </c>
      <c r="F119" s="257">
        <v>-4725</v>
      </c>
      <c r="G119" s="256">
        <v>49486</v>
      </c>
      <c r="H119" s="257">
        <v>-4812</v>
      </c>
      <c r="I119" s="256">
        <v>52799</v>
      </c>
      <c r="J119" s="226">
        <v>-23447</v>
      </c>
      <c r="K119" s="256">
        <v>49656</v>
      </c>
      <c r="L119" s="257">
        <v>-4838</v>
      </c>
      <c r="M119" s="288">
        <v>75.453117448042534</v>
      </c>
      <c r="N119" s="229"/>
      <c r="P119" s="229"/>
      <c r="Q119" s="229"/>
      <c r="R119" s="229"/>
      <c r="S119" s="229"/>
      <c r="T119" s="229"/>
    </row>
    <row r="120" spans="2:20" hidden="1">
      <c r="B120" s="285">
        <v>44621</v>
      </c>
      <c r="C120" s="256">
        <v>36687</v>
      </c>
      <c r="D120" s="257">
        <v>-4920</v>
      </c>
      <c r="E120" s="256">
        <v>42620</v>
      </c>
      <c r="F120" s="257">
        <v>-4706</v>
      </c>
      <c r="G120" s="256">
        <v>48925</v>
      </c>
      <c r="H120" s="257">
        <v>-4677</v>
      </c>
      <c r="I120" s="256">
        <v>50826</v>
      </c>
      <c r="J120" s="226">
        <v>-18141</v>
      </c>
      <c r="K120" s="256">
        <v>49101</v>
      </c>
      <c r="L120" s="257">
        <v>-4693</v>
      </c>
      <c r="M120" s="288">
        <v>74.717419197165029</v>
      </c>
      <c r="N120" s="229"/>
      <c r="P120" s="229"/>
      <c r="Q120" s="229"/>
      <c r="R120" s="229"/>
      <c r="S120" s="229"/>
      <c r="T120" s="229"/>
    </row>
    <row r="121" spans="2:20" hidden="1">
      <c r="B121" s="285">
        <v>44652</v>
      </c>
      <c r="C121" s="256">
        <v>36327</v>
      </c>
      <c r="D121" s="257">
        <v>-4983</v>
      </c>
      <c r="E121" s="256">
        <v>42283</v>
      </c>
      <c r="F121" s="257">
        <v>-4782</v>
      </c>
      <c r="G121" s="256">
        <v>48703</v>
      </c>
      <c r="H121" s="257">
        <v>-4666</v>
      </c>
      <c r="I121" s="256">
        <v>49486</v>
      </c>
      <c r="J121" s="226">
        <v>-19246</v>
      </c>
      <c r="K121" s="256">
        <v>48885</v>
      </c>
      <c r="L121" s="257">
        <v>-4680</v>
      </c>
      <c r="M121" s="288">
        <v>74.311138386007983</v>
      </c>
      <c r="N121" s="229"/>
      <c r="P121" s="229"/>
      <c r="Q121" s="229"/>
      <c r="R121" s="229"/>
      <c r="S121" s="229"/>
      <c r="T121" s="229"/>
    </row>
    <row r="122" spans="2:20" hidden="1">
      <c r="B122" s="285">
        <v>44682</v>
      </c>
      <c r="C122" s="256">
        <v>35859</v>
      </c>
      <c r="D122" s="257">
        <v>-4396</v>
      </c>
      <c r="E122" s="256">
        <v>41810</v>
      </c>
      <c r="F122" s="257">
        <v>-4182</v>
      </c>
      <c r="G122" s="256">
        <v>48432</v>
      </c>
      <c r="H122" s="257">
        <v>-4015</v>
      </c>
      <c r="I122" s="256">
        <v>49364</v>
      </c>
      <c r="J122" s="226">
        <v>-18321</v>
      </c>
      <c r="K122" s="256">
        <v>48621</v>
      </c>
      <c r="L122" s="257">
        <v>-4021</v>
      </c>
      <c r="M122" s="288">
        <v>73.752082433516392</v>
      </c>
      <c r="N122" s="229"/>
      <c r="P122" s="229"/>
      <c r="Q122" s="229"/>
      <c r="R122" s="229"/>
      <c r="S122" s="229"/>
      <c r="T122" s="229"/>
    </row>
    <row r="123" spans="2:20" hidden="1">
      <c r="B123" s="285">
        <v>44713</v>
      </c>
      <c r="C123" s="256">
        <v>36138</v>
      </c>
      <c r="D123" s="257">
        <v>-2948</v>
      </c>
      <c r="E123" s="256">
        <v>42137</v>
      </c>
      <c r="F123" s="257">
        <v>-2709</v>
      </c>
      <c r="G123" s="256">
        <v>48759</v>
      </c>
      <c r="H123" s="257">
        <v>-2427</v>
      </c>
      <c r="I123" s="256">
        <v>49656</v>
      </c>
      <c r="J123" s="226">
        <v>-12313</v>
      </c>
      <c r="K123" s="256">
        <v>48954</v>
      </c>
      <c r="L123" s="257">
        <v>-2431</v>
      </c>
      <c r="M123" s="288">
        <v>73.820321117784033</v>
      </c>
      <c r="N123" s="229"/>
      <c r="P123" s="229"/>
      <c r="Q123" s="229"/>
      <c r="R123" s="229"/>
      <c r="S123" s="229"/>
      <c r="T123" s="229"/>
    </row>
    <row r="124" spans="2:20" hidden="1">
      <c r="B124" s="285">
        <v>44743</v>
      </c>
      <c r="C124" s="256">
        <v>37689</v>
      </c>
      <c r="D124" s="257">
        <v>-911</v>
      </c>
      <c r="E124" s="256">
        <v>43623</v>
      </c>
      <c r="F124" s="257">
        <v>-930</v>
      </c>
      <c r="G124" s="256">
        <v>50126</v>
      </c>
      <c r="H124" s="257">
        <v>-727</v>
      </c>
      <c r="I124" s="256">
        <v>51892</v>
      </c>
      <c r="J124" s="226">
        <v>-5182</v>
      </c>
      <c r="K124" s="256">
        <v>50301</v>
      </c>
      <c r="L124" s="257">
        <v>-741</v>
      </c>
      <c r="M124" s="288">
        <v>74.926939822269929</v>
      </c>
      <c r="N124" s="229"/>
      <c r="P124" s="229"/>
      <c r="Q124" s="229"/>
      <c r="R124" s="229"/>
      <c r="S124" s="229"/>
      <c r="T124" s="229"/>
    </row>
    <row r="125" spans="2:20" hidden="1">
      <c r="B125" s="285">
        <v>44774</v>
      </c>
      <c r="C125" s="256">
        <v>39178</v>
      </c>
      <c r="D125" s="257">
        <v>146</v>
      </c>
      <c r="E125" s="256">
        <v>44885</v>
      </c>
      <c r="F125" s="257">
        <v>25</v>
      </c>
      <c r="G125" s="256">
        <v>51238</v>
      </c>
      <c r="H125" s="257">
        <v>343</v>
      </c>
      <c r="I125" s="256">
        <v>51599</v>
      </c>
      <c r="J125" s="226">
        <v>-8160</v>
      </c>
      <c r="K125" s="256">
        <v>51414</v>
      </c>
      <c r="L125" s="257">
        <v>328</v>
      </c>
      <c r="M125" s="288">
        <v>76.201034737620105</v>
      </c>
      <c r="N125" s="229"/>
      <c r="P125" s="229"/>
      <c r="Q125" s="229"/>
      <c r="R125" s="229"/>
      <c r="S125" s="229"/>
      <c r="T125" s="229"/>
    </row>
    <row r="126" spans="2:20" hidden="1">
      <c r="B126" s="285">
        <v>44805</v>
      </c>
      <c r="C126" s="256">
        <v>38267</v>
      </c>
      <c r="D126" s="257">
        <v>584</v>
      </c>
      <c r="E126" s="256">
        <v>44070</v>
      </c>
      <c r="F126" s="257">
        <v>559</v>
      </c>
      <c r="G126" s="256">
        <v>50944</v>
      </c>
      <c r="H126" s="257">
        <v>1167</v>
      </c>
      <c r="I126" s="256">
        <v>51278</v>
      </c>
      <c r="J126" s="226">
        <v>-3262</v>
      </c>
      <c r="K126" s="256">
        <v>51112</v>
      </c>
      <c r="L126" s="257">
        <v>1148</v>
      </c>
      <c r="M126" s="288">
        <v>74.868915323211766</v>
      </c>
      <c r="N126" s="229"/>
      <c r="P126" s="229"/>
      <c r="Q126" s="229"/>
      <c r="R126" s="229"/>
      <c r="S126" s="229"/>
      <c r="T126" s="229"/>
    </row>
    <row r="127" spans="2:20" hidden="1">
      <c r="B127" s="285">
        <v>44835</v>
      </c>
      <c r="C127" s="256">
        <v>37653</v>
      </c>
      <c r="D127" s="257">
        <v>759</v>
      </c>
      <c r="E127" s="256">
        <v>43399</v>
      </c>
      <c r="F127" s="257">
        <v>749</v>
      </c>
      <c r="G127" s="256">
        <v>50692</v>
      </c>
      <c r="H127" s="257">
        <v>1626</v>
      </c>
      <c r="I127" s="256">
        <v>51922</v>
      </c>
      <c r="J127" s="226">
        <v>-498</v>
      </c>
      <c r="K127" s="256">
        <v>50859</v>
      </c>
      <c r="L127" s="257">
        <v>1614</v>
      </c>
      <c r="M127" s="288">
        <v>74.034094260602842</v>
      </c>
      <c r="N127" s="229"/>
      <c r="P127" s="229"/>
      <c r="Q127" s="229"/>
      <c r="R127" s="229"/>
      <c r="S127" s="229"/>
      <c r="T127" s="229"/>
    </row>
    <row r="128" spans="2:20" hidden="1">
      <c r="B128" s="285">
        <v>44866</v>
      </c>
      <c r="C128" s="256">
        <v>37123</v>
      </c>
      <c r="D128" s="257">
        <v>812</v>
      </c>
      <c r="E128" s="256">
        <v>42945</v>
      </c>
      <c r="F128" s="257">
        <v>818</v>
      </c>
      <c r="G128" s="256">
        <v>50585</v>
      </c>
      <c r="H128" s="257">
        <v>1902</v>
      </c>
      <c r="I128" s="256">
        <v>51376</v>
      </c>
      <c r="J128" s="226">
        <v>853</v>
      </c>
      <c r="K128" s="256">
        <v>50752</v>
      </c>
      <c r="L128" s="257">
        <v>1910</v>
      </c>
      <c r="M128" s="288">
        <v>73.14588587641866</v>
      </c>
      <c r="N128" s="229"/>
      <c r="P128" s="229"/>
      <c r="Q128" s="229"/>
      <c r="R128" s="229"/>
      <c r="S128" s="229"/>
      <c r="T128" s="229"/>
    </row>
    <row r="129" spans="2:20" hidden="1">
      <c r="B129" s="292">
        <v>44896</v>
      </c>
      <c r="C129" s="476">
        <v>36643</v>
      </c>
      <c r="D129" s="941">
        <v>448</v>
      </c>
      <c r="E129" s="476">
        <v>42610</v>
      </c>
      <c r="F129" s="941">
        <v>599</v>
      </c>
      <c r="G129" s="476">
        <v>50526</v>
      </c>
      <c r="H129" s="941">
        <v>2028</v>
      </c>
      <c r="I129" s="476">
        <v>51597</v>
      </c>
      <c r="J129" s="941">
        <v>-537</v>
      </c>
      <c r="K129" s="476">
        <v>50689</v>
      </c>
      <c r="L129" s="941">
        <v>2034</v>
      </c>
      <c r="M129" s="291">
        <v>72.289845923178603</v>
      </c>
      <c r="N129" s="229"/>
      <c r="P129" s="229"/>
      <c r="Q129" s="229"/>
      <c r="R129" s="229"/>
      <c r="S129" s="229"/>
      <c r="T129" s="229"/>
    </row>
    <row r="130" spans="2:20" hidden="1">
      <c r="B130" s="286">
        <v>44927</v>
      </c>
      <c r="C130" s="256">
        <v>38228</v>
      </c>
      <c r="D130" s="257">
        <v>686</v>
      </c>
      <c r="E130" s="256">
        <v>43963</v>
      </c>
      <c r="F130" s="257">
        <v>780</v>
      </c>
      <c r="G130" s="256">
        <v>51674</v>
      </c>
      <c r="H130" s="257">
        <v>2176</v>
      </c>
      <c r="I130" s="1500">
        <v>52789</v>
      </c>
      <c r="J130" s="1501">
        <v>-717</v>
      </c>
      <c r="K130" s="256">
        <v>51852</v>
      </c>
      <c r="L130" s="257">
        <v>2197</v>
      </c>
      <c r="M130" s="288">
        <v>73.725217927948776</v>
      </c>
      <c r="N130" s="229"/>
      <c r="P130" s="229"/>
      <c r="Q130" s="229"/>
      <c r="R130" s="229"/>
      <c r="S130" s="229"/>
      <c r="T130" s="229"/>
    </row>
    <row r="131" spans="2:20" hidden="1">
      <c r="B131" s="285">
        <v>44958</v>
      </c>
      <c r="C131" s="256">
        <v>38363</v>
      </c>
      <c r="D131" s="257">
        <v>896</v>
      </c>
      <c r="E131" s="256">
        <v>44203</v>
      </c>
      <c r="F131" s="257">
        <v>902</v>
      </c>
      <c r="G131" s="256">
        <v>52116</v>
      </c>
      <c r="H131" s="257">
        <v>2630</v>
      </c>
      <c r="I131" s="256">
        <v>52918</v>
      </c>
      <c r="J131" s="257">
        <v>119</v>
      </c>
      <c r="K131" s="256">
        <v>52290</v>
      </c>
      <c r="L131" s="257">
        <v>2634</v>
      </c>
      <c r="M131" s="288">
        <v>73.36584432969974</v>
      </c>
      <c r="N131" s="229"/>
      <c r="P131" s="229"/>
      <c r="Q131" s="229"/>
      <c r="R131" s="229"/>
      <c r="S131" s="229"/>
      <c r="T131" s="229"/>
    </row>
    <row r="132" spans="2:20" hidden="1">
      <c r="B132" s="285">
        <v>44986</v>
      </c>
      <c r="C132" s="256">
        <v>38382</v>
      </c>
      <c r="D132" s="257">
        <v>1695</v>
      </c>
      <c r="E132" s="256">
        <v>44114</v>
      </c>
      <c r="F132" s="257">
        <v>1494</v>
      </c>
      <c r="G132" s="256">
        <v>52235</v>
      </c>
      <c r="H132" s="257">
        <v>3310</v>
      </c>
      <c r="I132" s="256">
        <v>53107</v>
      </c>
      <c r="J132" s="257">
        <v>2281</v>
      </c>
      <c r="K132" s="256">
        <v>52423</v>
      </c>
      <c r="L132" s="257">
        <v>3322</v>
      </c>
      <c r="M132" s="288">
        <v>73.215954828987279</v>
      </c>
      <c r="N132" s="229"/>
      <c r="P132" s="229"/>
      <c r="Q132" s="229"/>
      <c r="R132" s="229"/>
      <c r="S132" s="229"/>
      <c r="T132" s="229"/>
    </row>
    <row r="133" spans="2:20" hidden="1">
      <c r="B133" s="285">
        <v>45017</v>
      </c>
      <c r="C133" s="256">
        <v>38947</v>
      </c>
      <c r="D133" s="257">
        <v>2620</v>
      </c>
      <c r="E133" s="256">
        <v>44474</v>
      </c>
      <c r="F133" s="257">
        <v>2191</v>
      </c>
      <c r="G133" s="256">
        <v>52454</v>
      </c>
      <c r="H133" s="257">
        <v>3751</v>
      </c>
      <c r="I133" s="256">
        <v>52859</v>
      </c>
      <c r="J133" s="257">
        <v>3373</v>
      </c>
      <c r="K133" s="256">
        <v>52645</v>
      </c>
      <c r="L133" s="257">
        <v>3760</v>
      </c>
      <c r="M133" s="288">
        <v>73.980434989077779</v>
      </c>
      <c r="N133" s="229"/>
      <c r="P133" s="229"/>
      <c r="Q133" s="229"/>
      <c r="R133" s="229"/>
      <c r="S133" s="229"/>
      <c r="T133" s="229"/>
    </row>
    <row r="134" spans="2:20" hidden="1">
      <c r="B134" s="285">
        <v>45047</v>
      </c>
      <c r="C134" s="256">
        <v>38604</v>
      </c>
      <c r="D134" s="257">
        <v>2745</v>
      </c>
      <c r="E134" s="256">
        <v>44012</v>
      </c>
      <c r="F134" s="257">
        <v>2202</v>
      </c>
      <c r="G134" s="256">
        <v>52215</v>
      </c>
      <c r="H134" s="257">
        <v>3783</v>
      </c>
      <c r="I134" s="256">
        <v>52620</v>
      </c>
      <c r="J134" s="257">
        <v>3256</v>
      </c>
      <c r="K134" s="256">
        <v>52410</v>
      </c>
      <c r="L134" s="257">
        <v>3789</v>
      </c>
      <c r="M134" s="288">
        <v>73.657698912421296</v>
      </c>
      <c r="N134" s="229"/>
      <c r="P134" s="229"/>
      <c r="Q134" s="229"/>
      <c r="R134" s="229"/>
      <c r="S134" s="229"/>
      <c r="T134" s="229"/>
    </row>
    <row r="135" spans="2:20" hidden="1">
      <c r="B135" s="285">
        <v>45078</v>
      </c>
      <c r="C135" s="256">
        <v>38832</v>
      </c>
      <c r="D135" s="257">
        <v>2694</v>
      </c>
      <c r="E135" s="256">
        <v>44076</v>
      </c>
      <c r="F135" s="257">
        <v>1939</v>
      </c>
      <c r="G135" s="256">
        <v>52306</v>
      </c>
      <c r="H135" s="257">
        <v>3547</v>
      </c>
      <c r="I135" s="256">
        <v>52838</v>
      </c>
      <c r="J135" s="257">
        <v>3182</v>
      </c>
      <c r="K135" s="256">
        <v>52506</v>
      </c>
      <c r="L135" s="257">
        <v>3552</v>
      </c>
      <c r="M135" s="288">
        <v>73.95726202719689</v>
      </c>
      <c r="N135" s="229"/>
      <c r="P135" s="229"/>
      <c r="Q135" s="229"/>
      <c r="R135" s="229"/>
      <c r="S135" s="229"/>
      <c r="T135" s="229"/>
    </row>
    <row r="136" spans="2:20" hidden="1">
      <c r="B136" s="285">
        <v>45108</v>
      </c>
      <c r="C136" s="256">
        <v>39731</v>
      </c>
      <c r="D136" s="257">
        <v>2042</v>
      </c>
      <c r="E136" s="256">
        <v>44757</v>
      </c>
      <c r="F136" s="257">
        <v>1134</v>
      </c>
      <c r="G136" s="256">
        <v>52877</v>
      </c>
      <c r="H136" s="257">
        <v>2751</v>
      </c>
      <c r="I136" s="256">
        <v>53189</v>
      </c>
      <c r="J136" s="257">
        <v>1297</v>
      </c>
      <c r="K136" s="256">
        <v>53072</v>
      </c>
      <c r="L136" s="257">
        <v>2771</v>
      </c>
      <c r="M136" s="288">
        <v>74.862451009948757</v>
      </c>
      <c r="N136" s="229"/>
      <c r="P136" s="229"/>
      <c r="Q136" s="229"/>
      <c r="R136" s="229"/>
      <c r="S136" s="229"/>
      <c r="T136" s="229"/>
    </row>
    <row r="137" spans="2:20" hidden="1">
      <c r="B137" s="285">
        <v>45139</v>
      </c>
      <c r="C137" s="256">
        <v>40364</v>
      </c>
      <c r="D137" s="257">
        <v>1186</v>
      </c>
      <c r="E137" s="256">
        <v>45164</v>
      </c>
      <c r="F137" s="257">
        <v>279</v>
      </c>
      <c r="G137" s="256">
        <v>53094</v>
      </c>
      <c r="H137" s="257">
        <v>1856</v>
      </c>
      <c r="I137" s="256">
        <v>53448</v>
      </c>
      <c r="J137" s="257">
        <v>1849</v>
      </c>
      <c r="K137" s="256">
        <v>53296</v>
      </c>
      <c r="L137" s="257">
        <v>1882</v>
      </c>
      <c r="M137" s="288">
        <v>75.73551486040229</v>
      </c>
      <c r="N137" s="229"/>
      <c r="P137" s="229"/>
      <c r="Q137" s="229"/>
      <c r="R137" s="229"/>
      <c r="S137" s="229"/>
      <c r="T137" s="229"/>
    </row>
    <row r="138" spans="2:20" hidden="1">
      <c r="B138" s="285">
        <v>45170</v>
      </c>
      <c r="C138" s="256">
        <v>39353</v>
      </c>
      <c r="D138" s="257">
        <v>1086</v>
      </c>
      <c r="E138" s="256">
        <v>44146</v>
      </c>
      <c r="F138" s="257">
        <v>76</v>
      </c>
      <c r="G138" s="256">
        <v>52396</v>
      </c>
      <c r="H138" s="257">
        <v>1452</v>
      </c>
      <c r="I138" s="256">
        <v>52788</v>
      </c>
      <c r="J138" s="257">
        <v>1510</v>
      </c>
      <c r="K138" s="256">
        <v>52590</v>
      </c>
      <c r="L138" s="257">
        <v>1478</v>
      </c>
      <c r="M138" s="288">
        <v>74.82981555428789</v>
      </c>
      <c r="N138" s="229"/>
      <c r="P138" s="229"/>
      <c r="Q138" s="229"/>
      <c r="R138" s="229"/>
      <c r="S138" s="229"/>
      <c r="T138" s="229"/>
    </row>
    <row r="139" spans="2:20" hidden="1">
      <c r="B139" s="285">
        <v>45200</v>
      </c>
      <c r="C139" s="256">
        <v>39529</v>
      </c>
      <c r="D139" s="257">
        <v>1876</v>
      </c>
      <c r="E139" s="256">
        <v>44144</v>
      </c>
      <c r="F139" s="257">
        <v>745</v>
      </c>
      <c r="G139" s="256">
        <v>52585</v>
      </c>
      <c r="H139" s="257">
        <v>1893</v>
      </c>
      <c r="I139" s="256">
        <v>52951</v>
      </c>
      <c r="J139" s="257">
        <v>1029</v>
      </c>
      <c r="K139" s="256">
        <v>52773</v>
      </c>
      <c r="L139" s="257">
        <v>1914</v>
      </c>
      <c r="M139" s="288">
        <v>74.903833399655127</v>
      </c>
      <c r="N139" s="229"/>
      <c r="P139" s="229"/>
      <c r="Q139" s="229"/>
      <c r="R139" s="229"/>
      <c r="S139" s="229"/>
      <c r="T139" s="229"/>
    </row>
    <row r="140" spans="2:20" hidden="1">
      <c r="B140" s="285">
        <v>45231</v>
      </c>
      <c r="C140" s="256">
        <v>39180</v>
      </c>
      <c r="D140" s="257">
        <v>2057</v>
      </c>
      <c r="E140" s="256">
        <v>43729</v>
      </c>
      <c r="F140" s="257">
        <v>784</v>
      </c>
      <c r="G140" s="256">
        <v>52355</v>
      </c>
      <c r="H140" s="257">
        <v>1770</v>
      </c>
      <c r="I140" s="256">
        <v>52758</v>
      </c>
      <c r="J140" s="257">
        <v>1382</v>
      </c>
      <c r="K140" s="256">
        <v>52532</v>
      </c>
      <c r="L140" s="257">
        <v>1780</v>
      </c>
      <c r="M140" s="288">
        <v>74.583111246478339</v>
      </c>
      <c r="N140" s="229"/>
      <c r="P140" s="229"/>
      <c r="Q140" s="229"/>
      <c r="R140" s="229"/>
      <c r="S140" s="229"/>
      <c r="T140" s="229"/>
    </row>
    <row r="141" spans="2:20" hidden="1">
      <c r="B141" s="292">
        <v>45261</v>
      </c>
      <c r="C141" s="476">
        <v>39089</v>
      </c>
      <c r="D141" s="941">
        <v>2446</v>
      </c>
      <c r="E141" s="476">
        <v>43618</v>
      </c>
      <c r="F141" s="941">
        <v>1008</v>
      </c>
      <c r="G141" s="476">
        <v>52343</v>
      </c>
      <c r="H141" s="941">
        <v>1817</v>
      </c>
      <c r="I141" s="476">
        <v>53130</v>
      </c>
      <c r="J141" s="941">
        <v>1533</v>
      </c>
      <c r="K141" s="476">
        <v>52520</v>
      </c>
      <c r="L141" s="941">
        <v>1831</v>
      </c>
      <c r="M141" s="291">
        <v>74.426884996191916</v>
      </c>
      <c r="N141" s="229"/>
      <c r="P141" s="229"/>
      <c r="Q141" s="229"/>
      <c r="R141" s="229"/>
      <c r="S141" s="229"/>
      <c r="T141" s="229"/>
    </row>
    <row r="142" spans="2:20" hidden="1">
      <c r="B142" s="286">
        <v>45292</v>
      </c>
      <c r="C142" s="256">
        <v>40570</v>
      </c>
      <c r="D142" s="257">
        <v>2342</v>
      </c>
      <c r="E142" s="256">
        <v>44898</v>
      </c>
      <c r="F142" s="257">
        <v>935</v>
      </c>
      <c r="G142" s="256">
        <v>53305</v>
      </c>
      <c r="H142" s="257">
        <v>1631</v>
      </c>
      <c r="I142" s="1500">
        <v>54478</v>
      </c>
      <c r="J142" s="1501">
        <v>1689</v>
      </c>
      <c r="K142" s="256">
        <v>53475</v>
      </c>
      <c r="L142" s="257">
        <v>1623</v>
      </c>
      <c r="M142" s="288">
        <v>75.867227676484333</v>
      </c>
      <c r="N142" s="229"/>
      <c r="P142" s="229"/>
      <c r="Q142" s="229"/>
      <c r="R142" s="229"/>
      <c r="S142" s="229"/>
      <c r="T142" s="229"/>
    </row>
    <row r="143" spans="2:20" hidden="1">
      <c r="B143" s="285">
        <v>45323</v>
      </c>
      <c r="C143" s="256">
        <v>41017</v>
      </c>
      <c r="D143" s="257">
        <v>2654</v>
      </c>
      <c r="E143" s="256">
        <v>45429</v>
      </c>
      <c r="F143" s="257">
        <v>1226</v>
      </c>
      <c r="G143" s="256">
        <v>53901</v>
      </c>
      <c r="H143" s="257">
        <v>1785</v>
      </c>
      <c r="I143" s="256">
        <v>54636</v>
      </c>
      <c r="J143" s="257">
        <v>1718</v>
      </c>
      <c r="K143" s="256">
        <v>54077</v>
      </c>
      <c r="L143" s="257">
        <v>1787</v>
      </c>
      <c r="M143" s="288">
        <v>75.849251992529176</v>
      </c>
      <c r="N143" s="229"/>
      <c r="P143" s="229"/>
      <c r="Q143" s="229"/>
      <c r="R143" s="229"/>
      <c r="S143" s="229"/>
      <c r="T143" s="229"/>
    </row>
    <row r="144" spans="2:20" hidden="1">
      <c r="B144" s="285">
        <v>45352</v>
      </c>
      <c r="C144" s="256">
        <v>40522</v>
      </c>
      <c r="D144" s="257">
        <v>2140</v>
      </c>
      <c r="E144" s="256">
        <v>44891</v>
      </c>
      <c r="F144" s="257">
        <v>777</v>
      </c>
      <c r="G144" s="256">
        <v>53524</v>
      </c>
      <c r="H144" s="257">
        <v>1289</v>
      </c>
      <c r="I144" s="256">
        <v>53997</v>
      </c>
      <c r="J144" s="257">
        <v>890</v>
      </c>
      <c r="K144" s="256">
        <v>53718</v>
      </c>
      <c r="L144" s="257">
        <v>1295</v>
      </c>
      <c r="M144" s="288">
        <v>75.434677389329465</v>
      </c>
      <c r="N144" s="229"/>
      <c r="P144" s="229"/>
      <c r="Q144" s="229"/>
      <c r="R144" s="229"/>
      <c r="S144" s="229"/>
      <c r="T144" s="229"/>
    </row>
    <row r="145" spans="2:20" hidden="1">
      <c r="B145" s="285">
        <v>45383</v>
      </c>
      <c r="C145" s="256">
        <v>40659</v>
      </c>
      <c r="D145" s="257">
        <v>1712</v>
      </c>
      <c r="E145" s="256">
        <v>44914</v>
      </c>
      <c r="F145" s="257">
        <v>440</v>
      </c>
      <c r="G145" s="256">
        <v>53414</v>
      </c>
      <c r="H145" s="257">
        <v>960</v>
      </c>
      <c r="I145" s="256">
        <v>53679</v>
      </c>
      <c r="J145" s="257">
        <v>820</v>
      </c>
      <c r="K145" s="256">
        <v>53609</v>
      </c>
      <c r="L145" s="257">
        <v>964</v>
      </c>
      <c r="M145" s="288">
        <v>75.843608349344322</v>
      </c>
      <c r="N145" s="229"/>
      <c r="P145" s="229"/>
      <c r="Q145" s="229"/>
      <c r="R145" s="229"/>
      <c r="S145" s="229"/>
      <c r="T145" s="229"/>
    </row>
    <row r="146" spans="2:20" hidden="1">
      <c r="B146" s="285">
        <v>45413</v>
      </c>
      <c r="C146" s="256">
        <v>40517</v>
      </c>
      <c r="D146" s="257">
        <v>1913</v>
      </c>
      <c r="E146" s="256">
        <v>44629</v>
      </c>
      <c r="F146" s="257">
        <v>617</v>
      </c>
      <c r="G146" s="256">
        <v>53333</v>
      </c>
      <c r="H146" s="257">
        <v>1118</v>
      </c>
      <c r="I146" s="256">
        <v>53599</v>
      </c>
      <c r="J146" s="257">
        <v>979</v>
      </c>
      <c r="K146" s="256">
        <v>53543</v>
      </c>
      <c r="L146" s="257">
        <v>1133</v>
      </c>
      <c r="M146" s="288">
        <v>75.671889882897858</v>
      </c>
      <c r="N146" s="229"/>
      <c r="P146" s="229"/>
      <c r="Q146" s="229"/>
      <c r="R146" s="229"/>
      <c r="S146" s="229"/>
      <c r="T146" s="229"/>
    </row>
    <row r="147" spans="2:20" hidden="1">
      <c r="B147" s="285">
        <v>45444</v>
      </c>
      <c r="C147" s="256">
        <v>40709</v>
      </c>
      <c r="D147" s="257">
        <v>1877</v>
      </c>
      <c r="E147" s="256">
        <v>44668</v>
      </c>
      <c r="F147" s="257">
        <v>592</v>
      </c>
      <c r="G147" s="256">
        <v>53241</v>
      </c>
      <c r="H147" s="257">
        <v>935</v>
      </c>
      <c r="I147" s="256">
        <v>53530</v>
      </c>
      <c r="J147" s="226">
        <v>692</v>
      </c>
      <c r="K147" s="256">
        <v>53464</v>
      </c>
      <c r="L147" s="257">
        <v>958</v>
      </c>
      <c r="M147" s="288">
        <v>76.142825078557536</v>
      </c>
      <c r="N147" s="229"/>
      <c r="P147" s="229"/>
      <c r="Q147" s="229"/>
      <c r="R147" s="229"/>
      <c r="S147" s="229"/>
      <c r="T147" s="229"/>
    </row>
    <row r="148" spans="2:20" hidden="1">
      <c r="B148" s="285">
        <v>45474</v>
      </c>
      <c r="C148" s="256">
        <v>42011</v>
      </c>
      <c r="D148" s="257">
        <v>2280</v>
      </c>
      <c r="E148" s="256">
        <v>45616</v>
      </c>
      <c r="F148" s="257">
        <v>859</v>
      </c>
      <c r="G148" s="256">
        <v>53646</v>
      </c>
      <c r="H148" s="257">
        <v>769</v>
      </c>
      <c r="I148" s="256">
        <v>54020</v>
      </c>
      <c r="J148" s="226">
        <v>831</v>
      </c>
      <c r="K148" s="256">
        <v>53872</v>
      </c>
      <c r="L148" s="257">
        <v>800</v>
      </c>
      <c r="M148" s="288">
        <v>77.982996732996739</v>
      </c>
      <c r="N148" s="229"/>
      <c r="P148" s="229"/>
      <c r="Q148" s="229"/>
      <c r="R148" s="229"/>
      <c r="S148" s="229"/>
      <c r="T148" s="229"/>
    </row>
    <row r="149" spans="2:20" hidden="1">
      <c r="B149" s="285">
        <v>45505</v>
      </c>
      <c r="C149" s="256">
        <v>42098</v>
      </c>
      <c r="D149" s="257">
        <v>1734</v>
      </c>
      <c r="E149" s="256">
        <v>45393</v>
      </c>
      <c r="F149" s="257">
        <v>229</v>
      </c>
      <c r="G149" s="256">
        <v>53502</v>
      </c>
      <c r="H149" s="257">
        <v>408</v>
      </c>
      <c r="I149" s="256">
        <v>53851</v>
      </c>
      <c r="J149" s="226">
        <v>403</v>
      </c>
      <c r="K149" s="256">
        <v>53734</v>
      </c>
      <c r="L149" s="257">
        <v>438</v>
      </c>
      <c r="M149" s="288">
        <v>78.34518182156549</v>
      </c>
      <c r="N149" s="229"/>
      <c r="P149" s="229"/>
      <c r="Q149" s="229"/>
      <c r="R149" s="229"/>
      <c r="S149" s="229"/>
      <c r="T149" s="229"/>
    </row>
    <row r="150" spans="2:20" hidden="1">
      <c r="B150" s="285">
        <v>45536</v>
      </c>
      <c r="C150" s="256">
        <v>41530</v>
      </c>
      <c r="D150" s="257">
        <v>2177</v>
      </c>
      <c r="E150" s="256">
        <v>44648</v>
      </c>
      <c r="F150" s="257">
        <v>502</v>
      </c>
      <c r="G150" s="256">
        <v>53039</v>
      </c>
      <c r="H150" s="257">
        <v>643</v>
      </c>
      <c r="I150" s="256">
        <v>53326</v>
      </c>
      <c r="J150" s="226">
        <v>538</v>
      </c>
      <c r="K150" s="256">
        <v>53261</v>
      </c>
      <c r="L150" s="257">
        <v>671</v>
      </c>
      <c r="M150" s="288">
        <v>77.974502919584694</v>
      </c>
      <c r="N150" s="229"/>
      <c r="P150" s="229"/>
      <c r="Q150" s="229"/>
      <c r="R150" s="229"/>
      <c r="S150" s="229"/>
      <c r="T150" s="229"/>
    </row>
    <row r="151" spans="2:20" hidden="1">
      <c r="B151" s="285">
        <v>45566</v>
      </c>
      <c r="C151" s="256">
        <v>41451</v>
      </c>
      <c r="D151" s="257">
        <v>1922</v>
      </c>
      <c r="E151" s="256">
        <v>44455</v>
      </c>
      <c r="F151" s="257">
        <v>311</v>
      </c>
      <c r="G151" s="256">
        <v>52841</v>
      </c>
      <c r="H151" s="257">
        <v>256</v>
      </c>
      <c r="I151" s="256">
        <v>53203</v>
      </c>
      <c r="J151" s="226">
        <v>252</v>
      </c>
      <c r="K151" s="256">
        <v>53058</v>
      </c>
      <c r="L151" s="257">
        <v>285</v>
      </c>
      <c r="M151" s="288">
        <v>78.123939839421013</v>
      </c>
      <c r="N151" s="229"/>
      <c r="P151" s="229"/>
      <c r="Q151" s="229"/>
      <c r="R151" s="229"/>
      <c r="S151" s="229"/>
      <c r="T151" s="229"/>
    </row>
    <row r="152" spans="2:20" hidden="1">
      <c r="B152" s="285">
        <v>45597</v>
      </c>
      <c r="C152" s="256">
        <v>41012</v>
      </c>
      <c r="D152" s="257">
        <v>1832</v>
      </c>
      <c r="E152" s="256">
        <v>44096</v>
      </c>
      <c r="F152" s="257">
        <v>367</v>
      </c>
      <c r="G152" s="256">
        <v>52728</v>
      </c>
      <c r="H152" s="257">
        <v>373</v>
      </c>
      <c r="I152" s="256">
        <v>53129</v>
      </c>
      <c r="J152" s="226">
        <v>371</v>
      </c>
      <c r="K152" s="256">
        <v>52937</v>
      </c>
      <c r="L152" s="257">
        <v>405</v>
      </c>
      <c r="M152" s="288">
        <v>77.473222887583347</v>
      </c>
      <c r="N152" s="229"/>
      <c r="P152" s="229"/>
      <c r="Q152" s="229"/>
      <c r="R152" s="229"/>
      <c r="S152" s="229"/>
      <c r="T152" s="229"/>
    </row>
    <row r="153" spans="2:20" hidden="1">
      <c r="B153" s="292">
        <v>45627</v>
      </c>
      <c r="C153" s="476">
        <v>41292</v>
      </c>
      <c r="D153" s="290">
        <v>2203</v>
      </c>
      <c r="E153" s="476">
        <v>44376</v>
      </c>
      <c r="F153" s="290">
        <v>758</v>
      </c>
      <c r="G153" s="476">
        <v>52954</v>
      </c>
      <c r="H153" s="290">
        <v>611</v>
      </c>
      <c r="I153" s="476">
        <v>53588</v>
      </c>
      <c r="J153" s="290">
        <v>458</v>
      </c>
      <c r="K153" s="476">
        <v>53155</v>
      </c>
      <c r="L153" s="290">
        <v>635</v>
      </c>
      <c r="M153" s="291">
        <v>77.682250023516133</v>
      </c>
      <c r="N153" s="229"/>
      <c r="P153" s="229"/>
      <c r="Q153" s="229"/>
      <c r="R153" s="229"/>
      <c r="S153" s="229"/>
      <c r="T153" s="229"/>
    </row>
    <row r="154" spans="2:20">
      <c r="B154" s="286">
        <v>45658</v>
      </c>
      <c r="C154" s="256">
        <v>43123</v>
      </c>
      <c r="D154" s="226">
        <v>2553</v>
      </c>
      <c r="E154" s="256">
        <v>46157</v>
      </c>
      <c r="F154" s="226">
        <v>1259</v>
      </c>
      <c r="G154" s="256">
        <v>54136</v>
      </c>
      <c r="H154" s="226">
        <v>831</v>
      </c>
      <c r="I154" s="256">
        <v>55186</v>
      </c>
      <c r="J154" s="226">
        <v>708</v>
      </c>
      <c r="K154" s="256">
        <v>54336</v>
      </c>
      <c r="L154" s="226">
        <v>861</v>
      </c>
      <c r="M154" s="1706">
        <v>79.363589517078907</v>
      </c>
      <c r="N154" s="229"/>
      <c r="P154" s="229"/>
      <c r="Q154" s="229"/>
      <c r="R154" s="229"/>
      <c r="S154" s="229"/>
      <c r="T154" s="229"/>
    </row>
    <row r="155" spans="2:20">
      <c r="B155" s="285">
        <v>45689</v>
      </c>
      <c r="C155" s="256">
        <v>43671</v>
      </c>
      <c r="D155" s="226">
        <v>2654</v>
      </c>
      <c r="E155" s="256">
        <v>46816</v>
      </c>
      <c r="F155" s="226">
        <v>1387</v>
      </c>
      <c r="G155" s="256">
        <v>54595</v>
      </c>
      <c r="H155" s="226">
        <v>694</v>
      </c>
      <c r="I155" s="256">
        <v>55897</v>
      </c>
      <c r="J155" s="226">
        <v>1261</v>
      </c>
      <c r="K155" s="256">
        <v>54793</v>
      </c>
      <c r="L155" s="226">
        <v>716</v>
      </c>
      <c r="M155" s="1707">
        <v>79.701786724581609</v>
      </c>
      <c r="N155" s="229"/>
      <c r="P155" s="229"/>
      <c r="Q155" s="229"/>
      <c r="R155" s="229"/>
      <c r="S155" s="229"/>
      <c r="T155" s="229"/>
    </row>
    <row r="156" spans="2:20">
      <c r="B156" s="285">
        <v>45717</v>
      </c>
      <c r="C156" s="256">
        <v>43588</v>
      </c>
      <c r="D156" s="226">
        <v>3066</v>
      </c>
      <c r="E156" s="256">
        <v>46757</v>
      </c>
      <c r="F156" s="226">
        <v>1866</v>
      </c>
      <c r="G156" s="256">
        <v>54348</v>
      </c>
      <c r="H156" s="226">
        <v>824</v>
      </c>
      <c r="I156" s="256">
        <v>55139</v>
      </c>
      <c r="J156" s="226">
        <v>1142</v>
      </c>
      <c r="K156" s="256">
        <v>54551</v>
      </c>
      <c r="L156" s="226">
        <v>833</v>
      </c>
      <c r="M156" s="1707">
        <v>79.903209840332906</v>
      </c>
      <c r="N156" s="229"/>
      <c r="P156" s="229"/>
      <c r="Q156" s="229"/>
      <c r="R156" s="229"/>
      <c r="S156" s="229"/>
      <c r="T156" s="229"/>
    </row>
    <row r="157" spans="2:20">
      <c r="B157" s="285">
        <v>45748</v>
      </c>
      <c r="C157" s="256">
        <v>43335</v>
      </c>
      <c r="D157" s="226">
        <v>2676</v>
      </c>
      <c r="E157" s="256">
        <v>46370</v>
      </c>
      <c r="F157" s="226">
        <v>1456</v>
      </c>
      <c r="G157" s="256">
        <v>54018</v>
      </c>
      <c r="H157" s="226">
        <v>604</v>
      </c>
      <c r="I157" s="256">
        <v>54538</v>
      </c>
      <c r="J157" s="226">
        <v>859</v>
      </c>
      <c r="K157" s="256">
        <v>54211</v>
      </c>
      <c r="L157" s="226">
        <v>602</v>
      </c>
      <c r="M157" s="1707">
        <v>79.93765103023371</v>
      </c>
      <c r="N157" s="229"/>
      <c r="P157" s="229"/>
      <c r="Q157" s="229"/>
      <c r="R157" s="229"/>
      <c r="S157" s="229"/>
      <c r="T157" s="229"/>
    </row>
    <row r="158" spans="2:20">
      <c r="B158" s="285">
        <v>45778</v>
      </c>
      <c r="C158" s="256">
        <v>43269</v>
      </c>
      <c r="D158" s="226">
        <v>2752</v>
      </c>
      <c r="E158" s="256">
        <v>46344</v>
      </c>
      <c r="F158" s="226">
        <v>1715</v>
      </c>
      <c r="G158" s="256">
        <v>53784</v>
      </c>
      <c r="H158" s="226">
        <v>451</v>
      </c>
      <c r="I158" s="256">
        <v>54202</v>
      </c>
      <c r="J158" s="226">
        <v>603</v>
      </c>
      <c r="K158" s="256">
        <v>53967</v>
      </c>
      <c r="L158" s="226">
        <v>424</v>
      </c>
      <c r="M158" s="1707">
        <v>80.176774695647339</v>
      </c>
      <c r="N158" s="229"/>
      <c r="P158" s="229"/>
      <c r="Q158" s="229"/>
      <c r="R158" s="229"/>
      <c r="S158" s="229"/>
      <c r="T158" s="229"/>
    </row>
    <row r="159" spans="2:20">
      <c r="B159" s="285">
        <v>45809</v>
      </c>
      <c r="C159" s="256">
        <v>43226</v>
      </c>
      <c r="D159" s="226">
        <v>2517</v>
      </c>
      <c r="E159" s="256">
        <v>46241</v>
      </c>
      <c r="F159" s="226">
        <v>1573</v>
      </c>
      <c r="G159" s="256">
        <v>53385</v>
      </c>
      <c r="H159" s="226">
        <v>144</v>
      </c>
      <c r="I159" s="256">
        <v>53857</v>
      </c>
      <c r="J159" s="226">
        <v>327</v>
      </c>
      <c r="K159" s="256">
        <v>53566</v>
      </c>
      <c r="L159" s="226">
        <v>102</v>
      </c>
      <c r="M159" s="1707">
        <v>80.696710600007464</v>
      </c>
      <c r="N159" s="229"/>
      <c r="P159" s="229"/>
      <c r="Q159" s="229"/>
      <c r="R159" s="229"/>
      <c r="S159" s="229"/>
      <c r="T159" s="229"/>
    </row>
    <row r="160" spans="2:20">
      <c r="B160" s="285">
        <v>45839</v>
      </c>
      <c r="C160" s="256">
        <v>44393</v>
      </c>
      <c r="D160" s="226">
        <v>2382</v>
      </c>
      <c r="E160" s="256">
        <v>47139</v>
      </c>
      <c r="F160" s="226">
        <v>1523</v>
      </c>
      <c r="G160" s="256">
        <v>53871</v>
      </c>
      <c r="H160" s="226">
        <v>225</v>
      </c>
      <c r="I160" s="256">
        <v>54342</v>
      </c>
      <c r="J160" s="226">
        <v>322</v>
      </c>
      <c r="K160" s="256">
        <v>54060</v>
      </c>
      <c r="L160" s="226">
        <v>188</v>
      </c>
      <c r="M160" s="1707">
        <v>82.118017018128015</v>
      </c>
      <c r="N160" s="229"/>
      <c r="P160" s="229"/>
      <c r="Q160" s="229"/>
      <c r="R160" s="229"/>
      <c r="S160" s="229"/>
      <c r="T160" s="229"/>
    </row>
    <row r="161" spans="2:20">
      <c r="B161" s="285">
        <v>45870</v>
      </c>
      <c r="C161" s="256">
        <v>44430</v>
      </c>
      <c r="D161" s="226">
        <v>2332</v>
      </c>
      <c r="E161" s="256">
        <v>47034</v>
      </c>
      <c r="F161" s="226">
        <v>1641</v>
      </c>
      <c r="G161" s="256">
        <v>53708</v>
      </c>
      <c r="H161" s="226">
        <v>206</v>
      </c>
      <c r="I161" s="256">
        <v>54162</v>
      </c>
      <c r="J161" s="226">
        <v>311</v>
      </c>
      <c r="K161" s="256">
        <v>53892</v>
      </c>
      <c r="L161" s="226">
        <v>158</v>
      </c>
      <c r="M161" s="1707">
        <v>82.442663103985751</v>
      </c>
      <c r="N161" s="229"/>
      <c r="P161" s="229"/>
      <c r="Q161" s="229"/>
      <c r="R161" s="229"/>
      <c r="S161" s="229"/>
      <c r="T161" s="229"/>
    </row>
    <row r="162" spans="2:20">
      <c r="B162" s="285">
        <v>45901</v>
      </c>
      <c r="C162" s="256">
        <v>43472</v>
      </c>
      <c r="D162" s="226">
        <v>1942</v>
      </c>
      <c r="E162" s="256">
        <v>46232</v>
      </c>
      <c r="F162" s="226">
        <v>1584</v>
      </c>
      <c r="G162" s="256">
        <v>53169</v>
      </c>
      <c r="H162" s="226">
        <v>130</v>
      </c>
      <c r="I162" s="256">
        <v>53594</v>
      </c>
      <c r="J162" s="226">
        <v>268</v>
      </c>
      <c r="K162" s="256">
        <v>53338</v>
      </c>
      <c r="L162" s="226">
        <v>77</v>
      </c>
      <c r="M162" s="1707">
        <v>81.50286849900634</v>
      </c>
      <c r="N162" s="229"/>
      <c r="P162" s="229"/>
      <c r="Q162" s="229"/>
      <c r="R162" s="229"/>
      <c r="S162" s="229"/>
      <c r="T162" s="229"/>
    </row>
    <row r="163" spans="2:20">
      <c r="B163" s="285">
        <v>45931</v>
      </c>
      <c r="C163" s="256">
        <v>42888</v>
      </c>
      <c r="D163" s="226">
        <v>1437</v>
      </c>
      <c r="E163" s="256">
        <v>45833</v>
      </c>
      <c r="F163" s="226">
        <v>1378</v>
      </c>
      <c r="G163" s="256">
        <v>52833</v>
      </c>
      <c r="H163" s="226">
        <v>-8</v>
      </c>
      <c r="I163" s="256">
        <v>53280</v>
      </c>
      <c r="J163" s="226">
        <v>77</v>
      </c>
      <c r="K163" s="256">
        <v>52993</v>
      </c>
      <c r="L163" s="226">
        <v>-65</v>
      </c>
      <c r="M163" s="1707">
        <v>80.93144377559301</v>
      </c>
      <c r="N163" s="229"/>
      <c r="P163" s="229"/>
      <c r="Q163" s="229"/>
      <c r="R163" s="229"/>
      <c r="S163" s="229"/>
      <c r="T163" s="229"/>
    </row>
    <row r="164" spans="2:20">
      <c r="B164" s="285">
        <v>45962</v>
      </c>
      <c r="C164" s="256">
        <v>42127</v>
      </c>
      <c r="D164" s="226">
        <v>1115</v>
      </c>
      <c r="E164" s="256">
        <v>45292</v>
      </c>
      <c r="F164" s="226">
        <v>1196</v>
      </c>
      <c r="G164" s="256">
        <v>52614</v>
      </c>
      <c r="H164" s="226">
        <v>-114</v>
      </c>
      <c r="I164" s="256">
        <v>53097</v>
      </c>
      <c r="J164" s="226">
        <v>-32</v>
      </c>
      <c r="K164" s="256">
        <v>52774</v>
      </c>
      <c r="L164" s="226">
        <v>-163</v>
      </c>
      <c r="M164" s="1707">
        <v>79.825292757797399</v>
      </c>
      <c r="N164" s="229"/>
      <c r="P164" s="229"/>
      <c r="Q164" s="229"/>
      <c r="R164" s="229"/>
      <c r="S164" s="229"/>
      <c r="T164" s="229"/>
    </row>
    <row r="165" spans="2:20">
      <c r="B165" s="285">
        <v>45992</v>
      </c>
      <c r="C165" s="256">
        <v>41996</v>
      </c>
      <c r="D165" s="226">
        <v>704</v>
      </c>
      <c r="E165" s="256">
        <v>45099</v>
      </c>
      <c r="F165" s="226">
        <v>723</v>
      </c>
      <c r="G165" s="256">
        <v>52428</v>
      </c>
      <c r="H165" s="226">
        <v>-526</v>
      </c>
      <c r="I165" s="256">
        <v>53131</v>
      </c>
      <c r="J165" s="226">
        <v>-457</v>
      </c>
      <c r="K165" s="256">
        <v>52595</v>
      </c>
      <c r="L165" s="226">
        <v>-560</v>
      </c>
      <c r="M165" s="1707">
        <v>79.84789428652914</v>
      </c>
      <c r="N165" s="229"/>
      <c r="P165" s="229"/>
      <c r="Q165" s="229"/>
      <c r="R165" s="229"/>
      <c r="S165" s="229"/>
      <c r="T165" s="229"/>
    </row>
    <row r="166" spans="2:20">
      <c r="B166" s="1975">
        <v>46023</v>
      </c>
      <c r="C166" s="1976">
        <v>43905</v>
      </c>
      <c r="D166" s="1977">
        <v>782</v>
      </c>
      <c r="E166" s="1976">
        <v>46862</v>
      </c>
      <c r="F166" s="1977">
        <v>705</v>
      </c>
      <c r="G166" s="1976">
        <v>53577</v>
      </c>
      <c r="H166" s="1977">
        <v>-559</v>
      </c>
      <c r="I166" s="1976"/>
      <c r="J166" s="1977"/>
      <c r="K166" s="1976">
        <v>53746</v>
      </c>
      <c r="L166" s="1977">
        <v>-590</v>
      </c>
      <c r="M166" s="1978">
        <v>81.689800171175534</v>
      </c>
      <c r="N166" s="229"/>
      <c r="P166" s="229"/>
      <c r="Q166" s="229"/>
      <c r="R166" s="229"/>
      <c r="S166" s="229"/>
      <c r="T166" s="229"/>
    </row>
    <row r="167" spans="2:20">
      <c r="B167" s="1973">
        <v>46054</v>
      </c>
      <c r="C167" s="256">
        <v>43550</v>
      </c>
      <c r="D167" s="226">
        <v>-121</v>
      </c>
      <c r="E167" s="256">
        <v>46596</v>
      </c>
      <c r="F167" s="226">
        <v>-220</v>
      </c>
      <c r="G167" s="256">
        <v>53558</v>
      </c>
      <c r="H167" s="226">
        <v>-1037</v>
      </c>
      <c r="I167" s="256"/>
      <c r="J167" s="226"/>
      <c r="K167" s="256">
        <v>53725</v>
      </c>
      <c r="L167" s="226">
        <v>-1068</v>
      </c>
      <c r="M167" s="1974">
        <v>81.060958585388548</v>
      </c>
      <c r="N167" s="229"/>
      <c r="P167" s="229"/>
      <c r="Q167" s="229"/>
      <c r="R167" s="229"/>
      <c r="S167" s="229"/>
      <c r="T167" s="229"/>
    </row>
    <row r="168" spans="2:20">
      <c r="B168" s="1973">
        <v>46082</v>
      </c>
      <c r="C168" s="256">
        <v>42929</v>
      </c>
      <c r="D168" s="226">
        <v>-659</v>
      </c>
      <c r="E168" s="256">
        <v>46148</v>
      </c>
      <c r="F168" s="226">
        <v>-609</v>
      </c>
      <c r="G168" s="256">
        <v>53249</v>
      </c>
      <c r="H168" s="226">
        <v>-1099</v>
      </c>
      <c r="I168" s="256"/>
      <c r="J168" s="226"/>
      <c r="K168" s="256">
        <v>53420</v>
      </c>
      <c r="L168" s="226">
        <v>-1131</v>
      </c>
      <c r="M168" s="1974">
        <v>80.361287907150881</v>
      </c>
      <c r="N168" s="229"/>
      <c r="P168" s="229"/>
      <c r="Q168" s="229"/>
      <c r="R168" s="229"/>
      <c r="S168" s="229"/>
      <c r="T168" s="229"/>
    </row>
    <row r="169" spans="2:20">
      <c r="B169" s="1973">
        <v>46113</v>
      </c>
      <c r="C169" s="256">
        <v>43066</v>
      </c>
      <c r="D169" s="226">
        <v>-269</v>
      </c>
      <c r="E169" s="256">
        <v>46323</v>
      </c>
      <c r="F169" s="226">
        <v>-47</v>
      </c>
      <c r="G169" s="256">
        <v>53313</v>
      </c>
      <c r="H169" s="226">
        <v>-705</v>
      </c>
      <c r="I169" s="256"/>
      <c r="J169" s="226"/>
      <c r="K169" s="256">
        <v>53497</v>
      </c>
      <c r="L169" s="226">
        <v>-714</v>
      </c>
      <c r="M169" s="1974">
        <v>80.501710376282787</v>
      </c>
      <c r="N169" s="229"/>
      <c r="P169" s="229"/>
      <c r="Q169" s="229"/>
      <c r="R169" s="229"/>
      <c r="S169" s="229"/>
      <c r="T169" s="229"/>
    </row>
    <row r="170" spans="2:20">
      <c r="B170" s="1973">
        <v>46143</v>
      </c>
      <c r="C170" s="256">
        <v>42454</v>
      </c>
      <c r="D170" s="226">
        <v>-815</v>
      </c>
      <c r="E170" s="256">
        <v>45743</v>
      </c>
      <c r="F170" s="226">
        <v>-601</v>
      </c>
      <c r="G170" s="256">
        <v>52882</v>
      </c>
      <c r="H170" s="226">
        <v>-902</v>
      </c>
      <c r="I170" s="256"/>
      <c r="J170" s="226"/>
      <c r="K170" s="256">
        <v>53076</v>
      </c>
      <c r="L170" s="226">
        <v>-891</v>
      </c>
      <c r="M170" s="1974">
        <v>79.987188182982891</v>
      </c>
      <c r="N170" s="229"/>
      <c r="P170" s="229"/>
      <c r="Q170" s="229"/>
      <c r="R170" s="229"/>
      <c r="S170" s="229"/>
      <c r="T170" s="229"/>
    </row>
    <row r="171" spans="2:20">
      <c r="B171" s="1973">
        <v>46174</v>
      </c>
      <c r="C171" s="256">
        <v>42090</v>
      </c>
      <c r="D171" s="226">
        <v>-1136</v>
      </c>
      <c r="E171" s="256">
        <v>45361</v>
      </c>
      <c r="F171" s="226">
        <v>-880</v>
      </c>
      <c r="G171" s="256">
        <v>52430</v>
      </c>
      <c r="H171" s="226">
        <v>-955</v>
      </c>
      <c r="I171" s="256"/>
      <c r="J171" s="226"/>
      <c r="K171" s="256">
        <v>52607</v>
      </c>
      <c r="L171" s="226">
        <v>-959</v>
      </c>
      <c r="M171" s="1974">
        <v>80.00836390594408</v>
      </c>
      <c r="N171" s="229"/>
      <c r="P171" s="229"/>
      <c r="Q171" s="229"/>
      <c r="R171" s="229"/>
      <c r="S171" s="229"/>
      <c r="T171" s="229"/>
    </row>
    <row r="172" spans="2:20">
      <c r="B172" s="1973">
        <v>46204</v>
      </c>
      <c r="C172" s="256"/>
      <c r="D172" s="226"/>
      <c r="E172" s="256"/>
      <c r="F172" s="226"/>
      <c r="G172" s="256"/>
      <c r="H172" s="226"/>
      <c r="I172" s="256"/>
      <c r="J172" s="226"/>
      <c r="K172" s="256"/>
      <c r="L172" s="226"/>
      <c r="M172" s="1974"/>
      <c r="N172" s="229"/>
      <c r="P172" s="229"/>
      <c r="Q172" s="229"/>
      <c r="R172" s="229"/>
      <c r="S172" s="229"/>
      <c r="T172" s="229"/>
    </row>
    <row r="173" spans="2:20">
      <c r="B173" s="1973">
        <v>46235</v>
      </c>
      <c r="C173" s="256"/>
      <c r="D173" s="226"/>
      <c r="E173" s="256"/>
      <c r="F173" s="226"/>
      <c r="G173" s="256"/>
      <c r="H173" s="226"/>
      <c r="I173" s="256"/>
      <c r="J173" s="226"/>
      <c r="K173" s="256"/>
      <c r="L173" s="226"/>
      <c r="M173" s="1974"/>
      <c r="N173" s="229"/>
      <c r="P173" s="229"/>
      <c r="Q173" s="229"/>
      <c r="R173" s="229"/>
      <c r="S173" s="229"/>
      <c r="T173" s="229"/>
    </row>
    <row r="174" spans="2:20">
      <c r="B174" s="1973">
        <v>46266</v>
      </c>
      <c r="C174" s="256"/>
      <c r="D174" s="226"/>
      <c r="E174" s="256"/>
      <c r="F174" s="226"/>
      <c r="G174" s="256"/>
      <c r="H174" s="226"/>
      <c r="I174" s="256"/>
      <c r="J174" s="226"/>
      <c r="K174" s="256"/>
      <c r="L174" s="226"/>
      <c r="M174" s="1974"/>
      <c r="N174" s="229"/>
      <c r="P174" s="229"/>
      <c r="Q174" s="229"/>
      <c r="R174" s="229"/>
      <c r="S174" s="229"/>
      <c r="T174" s="229"/>
    </row>
    <row r="175" spans="2:20">
      <c r="B175" s="1973">
        <v>46296</v>
      </c>
      <c r="C175" s="256"/>
      <c r="D175" s="226"/>
      <c r="E175" s="256"/>
      <c r="F175" s="226"/>
      <c r="G175" s="256"/>
      <c r="H175" s="226"/>
      <c r="I175" s="256"/>
      <c r="J175" s="226"/>
      <c r="K175" s="256"/>
      <c r="L175" s="226"/>
      <c r="M175" s="1974"/>
      <c r="N175" s="229"/>
      <c r="P175" s="229"/>
      <c r="Q175" s="229"/>
      <c r="R175" s="229"/>
      <c r="S175" s="229"/>
      <c r="T175" s="229"/>
    </row>
    <row r="176" spans="2:20">
      <c r="B176" s="1973">
        <v>46327</v>
      </c>
      <c r="C176" s="256"/>
      <c r="D176" s="226"/>
      <c r="E176" s="256"/>
      <c r="F176" s="226"/>
      <c r="G176" s="256"/>
      <c r="H176" s="226"/>
      <c r="I176" s="256"/>
      <c r="J176" s="226"/>
      <c r="K176" s="256"/>
      <c r="L176" s="226"/>
      <c r="M176" s="1974"/>
      <c r="N176" s="229"/>
      <c r="P176" s="229"/>
      <c r="Q176" s="229"/>
      <c r="R176" s="229"/>
      <c r="S176" s="229"/>
      <c r="T176" s="229"/>
    </row>
    <row r="177" spans="2:20">
      <c r="B177" s="1973">
        <v>46357</v>
      </c>
      <c r="C177" s="256"/>
      <c r="D177" s="226"/>
      <c r="E177" s="256"/>
      <c r="F177" s="226"/>
      <c r="G177" s="256"/>
      <c r="H177" s="226"/>
      <c r="I177" s="256"/>
      <c r="J177" s="226"/>
      <c r="K177" s="256"/>
      <c r="L177" s="226"/>
      <c r="M177" s="1974"/>
      <c r="N177" s="229"/>
      <c r="P177" s="229"/>
      <c r="Q177" s="229"/>
      <c r="R177" s="229"/>
      <c r="S177" s="229"/>
      <c r="T177" s="229"/>
    </row>
    <row r="178" spans="2:20" ht="12.75" customHeight="1">
      <c r="B178" s="1986" t="s">
        <v>156</v>
      </c>
      <c r="C178" s="1984">
        <v>-364</v>
      </c>
      <c r="D178" s="1985" t="s">
        <v>115</v>
      </c>
      <c r="E178" s="1984">
        <v>-382</v>
      </c>
      <c r="F178" s="1985" t="s">
        <v>115</v>
      </c>
      <c r="G178" s="1984">
        <v>-452</v>
      </c>
      <c r="H178" s="1985" t="s">
        <v>115</v>
      </c>
      <c r="I178" s="1984">
        <v>34</v>
      </c>
      <c r="J178" s="1985" t="s">
        <v>115</v>
      </c>
      <c r="K178" s="1984">
        <v>-469</v>
      </c>
      <c r="L178" s="1985" t="s">
        <v>115</v>
      </c>
      <c r="M178" s="1987">
        <v>2.1175722961189081E-2</v>
      </c>
    </row>
    <row r="179" spans="2:20">
      <c r="B179" s="1988" t="s">
        <v>157</v>
      </c>
      <c r="C179" s="1989">
        <v>-1136</v>
      </c>
      <c r="D179" s="1990" t="s">
        <v>115</v>
      </c>
      <c r="E179" s="1989">
        <v>-880</v>
      </c>
      <c r="F179" s="1990" t="s">
        <v>115</v>
      </c>
      <c r="G179" s="1989">
        <v>-955</v>
      </c>
      <c r="H179" s="1990" t="s">
        <v>115</v>
      </c>
      <c r="I179" s="1989">
        <v>-457</v>
      </c>
      <c r="J179" s="1990" t="s">
        <v>115</v>
      </c>
      <c r="K179" s="1989">
        <v>-959</v>
      </c>
      <c r="L179" s="1990" t="s">
        <v>115</v>
      </c>
      <c r="M179" s="1991">
        <v>-0.68834669406338378</v>
      </c>
    </row>
    <row r="180" spans="2:20" hidden="1">
      <c r="B180" s="1407" t="s">
        <v>64</v>
      </c>
      <c r="C180" s="1708">
        <v>35957.166666666664</v>
      </c>
      <c r="D180" s="942"/>
      <c r="E180" s="942">
        <v>41429.666666666664</v>
      </c>
      <c r="F180" s="942"/>
      <c r="G180" s="942">
        <v>49724.666666666664</v>
      </c>
      <c r="H180" s="942"/>
      <c r="I180" s="942">
        <v>49684.833333333336</v>
      </c>
      <c r="J180" s="942"/>
      <c r="K180" s="942">
        <v>49996.666666666664</v>
      </c>
      <c r="L180" s="1709"/>
      <c r="M180" s="1408">
        <v>71.919127941862797</v>
      </c>
    </row>
    <row r="181" spans="2:20" hidden="1">
      <c r="B181" s="1407" t="s">
        <v>65</v>
      </c>
      <c r="C181" s="1708">
        <v>35305.25</v>
      </c>
      <c r="D181" s="942">
        <v>-651.91666666666663</v>
      </c>
      <c r="E181" s="942">
        <v>40576.583333333336</v>
      </c>
      <c r="F181" s="942">
        <v>-853.08333333333337</v>
      </c>
      <c r="G181" s="942">
        <v>49442.333333333336</v>
      </c>
      <c r="H181" s="942">
        <v>-282.33333333333331</v>
      </c>
      <c r="I181" s="942">
        <v>50617.333333333336</v>
      </c>
      <c r="J181" s="942">
        <v>932.5</v>
      </c>
      <c r="K181" s="942">
        <v>49647</v>
      </c>
      <c r="L181" s="1709">
        <v>-349.66666666666669</v>
      </c>
      <c r="M181" s="1408">
        <v>71.112554635728245</v>
      </c>
      <c r="O181" s="1712"/>
    </row>
    <row r="182" spans="2:20" hidden="1">
      <c r="B182" s="1409" t="s">
        <v>66</v>
      </c>
      <c r="C182" s="802">
        <v>34839.583333333336</v>
      </c>
      <c r="D182" s="802">
        <v>-465.66666666666669</v>
      </c>
      <c r="E182" s="802">
        <v>40080.75</v>
      </c>
      <c r="F182" s="802">
        <v>-495.83333333333331</v>
      </c>
      <c r="G182" s="802">
        <v>48312.75</v>
      </c>
      <c r="H182" s="802">
        <v>-1129.5833333333333</v>
      </c>
      <c r="I182" s="802">
        <v>50617.333333333336</v>
      </c>
      <c r="J182" s="802">
        <v>-1276.3333333333333</v>
      </c>
      <c r="K182" s="802">
        <v>50088.333333333336</v>
      </c>
      <c r="L182" s="802">
        <v>-1140.25</v>
      </c>
      <c r="M182" s="1410">
        <v>69.556283898446083</v>
      </c>
      <c r="O182" s="788"/>
    </row>
    <row r="183" spans="2:20" hidden="1">
      <c r="B183" s="1409" t="s">
        <v>324</v>
      </c>
      <c r="C183" s="802">
        <v>37550.083333333336</v>
      </c>
      <c r="D183" s="802">
        <v>2710.5</v>
      </c>
      <c r="E183" s="802">
        <v>43350.75</v>
      </c>
      <c r="F183" s="802">
        <v>3270</v>
      </c>
      <c r="G183" s="802">
        <v>51050.416666666664</v>
      </c>
      <c r="H183" s="802">
        <v>2737.6666666666665</v>
      </c>
      <c r="I183" s="802">
        <v>49911</v>
      </c>
      <c r="J183" s="802">
        <v>570</v>
      </c>
      <c r="K183" s="802">
        <v>51246.5</v>
      </c>
      <c r="L183" s="802">
        <v>2739.75</v>
      </c>
      <c r="M183" s="1410">
        <v>73.273459325677521</v>
      </c>
      <c r="O183" s="1712"/>
    </row>
    <row r="184" spans="2:20" hidden="1">
      <c r="B184" s="1411" t="s">
        <v>374</v>
      </c>
      <c r="C184" s="802">
        <v>41877.833333333336</v>
      </c>
      <c r="D184" s="802">
        <v>4327.75</v>
      </c>
      <c r="E184" s="802">
        <v>47420.833333333336</v>
      </c>
      <c r="F184" s="802">
        <v>4070.0833333333335</v>
      </c>
      <c r="G184" s="802">
        <v>53758</v>
      </c>
      <c r="H184" s="802">
        <v>2707.5833333333335</v>
      </c>
      <c r="I184" s="802">
        <v>67859.25</v>
      </c>
      <c r="J184" s="802">
        <v>17948.25</v>
      </c>
      <c r="K184" s="802">
        <v>53962.75</v>
      </c>
      <c r="L184" s="802">
        <v>2716.25</v>
      </c>
      <c r="M184" s="1410">
        <v>77.605076341241571</v>
      </c>
    </row>
    <row r="185" spans="2:20" ht="12.75" hidden="1" customHeight="1">
      <c r="B185" s="1411" t="s">
        <v>384</v>
      </c>
      <c r="C185" s="802">
        <v>37061.25</v>
      </c>
      <c r="D185" s="802">
        <v>-4816.583333333333</v>
      </c>
      <c r="E185" s="802">
        <v>42920.5</v>
      </c>
      <c r="F185" s="802">
        <v>-4500.333333333333</v>
      </c>
      <c r="G185" s="802">
        <v>49297.916666666664</v>
      </c>
      <c r="H185" s="802">
        <v>-4460.083333333333</v>
      </c>
      <c r="I185" s="802">
        <v>61870.083333333336</v>
      </c>
      <c r="J185" s="802">
        <v>-5989.166666666667</v>
      </c>
      <c r="K185" s="802">
        <v>49475.5</v>
      </c>
      <c r="L185" s="802">
        <v>-4487.25</v>
      </c>
      <c r="M185" s="1410">
        <v>74.908287940495796</v>
      </c>
      <c r="O185" s="1712"/>
      <c r="P185" s="226"/>
    </row>
    <row r="186" spans="2:20" ht="12.75" hidden="1" customHeight="1">
      <c r="B186" s="1411" t="s">
        <v>399</v>
      </c>
      <c r="C186" s="802">
        <v>38159.083333333336</v>
      </c>
      <c r="D186" s="802">
        <v>1097.8333333333333</v>
      </c>
      <c r="E186" s="802">
        <v>43864.5</v>
      </c>
      <c r="F186" s="802">
        <v>944</v>
      </c>
      <c r="G186" s="802">
        <v>51425.916666666664</v>
      </c>
      <c r="H186" s="802">
        <v>2128</v>
      </c>
      <c r="I186" s="802">
        <v>51275.083333333336</v>
      </c>
      <c r="J186" s="802">
        <v>-10595</v>
      </c>
      <c r="K186" s="802">
        <v>51604.416666666664</v>
      </c>
      <c r="L186" s="802">
        <v>2128.9166666666665</v>
      </c>
      <c r="M186" s="1410">
        <v>73.945382581917258</v>
      </c>
      <c r="O186" s="788"/>
      <c r="P186" s="226"/>
    </row>
    <row r="187" spans="2:20" ht="12.75" hidden="1" customHeight="1">
      <c r="B187" s="1411" t="s">
        <v>423</v>
      </c>
      <c r="C187" s="802">
        <v>40103.333333333336</v>
      </c>
      <c r="D187" s="802">
        <v>1944.25</v>
      </c>
      <c r="E187" s="802">
        <v>44582.25</v>
      </c>
      <c r="F187" s="802">
        <v>717.75</v>
      </c>
      <c r="G187" s="802">
        <v>53030.666666666664</v>
      </c>
      <c r="H187" s="802">
        <v>1604.75</v>
      </c>
      <c r="I187" s="802">
        <v>52949.583333333336</v>
      </c>
      <c r="J187" s="802">
        <v>1674.5</v>
      </c>
      <c r="K187" s="802">
        <v>53222.416666666664</v>
      </c>
      <c r="L187" s="802">
        <v>1618</v>
      </c>
      <c r="M187" s="1410">
        <v>75.350455400215139</v>
      </c>
      <c r="P187" s="226"/>
    </row>
    <row r="188" spans="2:20" ht="12.75" hidden="1" customHeight="1">
      <c r="B188" s="1411" t="s">
        <v>458</v>
      </c>
      <c r="C188" s="1710">
        <v>42467.166666666664</v>
      </c>
      <c r="D188" s="1569">
        <v>2363.8333333333335</v>
      </c>
      <c r="E188" s="1569">
        <v>45605.75</v>
      </c>
      <c r="F188" s="1569">
        <v>1023.5</v>
      </c>
      <c r="G188" s="1569">
        <v>53581.333333333336</v>
      </c>
      <c r="H188" s="1569">
        <v>550.66666666666663</v>
      </c>
      <c r="I188" s="1569">
        <v>53753</v>
      </c>
      <c r="J188" s="1569">
        <v>803.41666666666663</v>
      </c>
      <c r="K188" s="1569">
        <v>53786.75</v>
      </c>
      <c r="L188" s="1569">
        <v>564.33333333333337</v>
      </c>
      <c r="M188" s="1711">
        <v>78.954699190166096</v>
      </c>
      <c r="P188" s="226"/>
    </row>
    <row r="189" spans="2:20" ht="12.75" customHeight="1">
      <c r="B189" s="1570" t="s">
        <v>401</v>
      </c>
      <c r="C189" s="1412">
        <v>43108.333333333336</v>
      </c>
      <c r="D189" s="1412">
        <v>641.16666666666663</v>
      </c>
      <c r="E189" s="1412">
        <v>46138.5</v>
      </c>
      <c r="F189" s="1412">
        <v>532.75</v>
      </c>
      <c r="G189" s="1412">
        <v>53136</v>
      </c>
      <c r="H189" s="1412">
        <v>-445.33333333333331</v>
      </c>
      <c r="I189" s="1412">
        <v>54202.083333333336</v>
      </c>
      <c r="J189" s="1412">
        <v>449.08333333333331</v>
      </c>
      <c r="K189" s="1412">
        <v>53310.25</v>
      </c>
      <c r="L189" s="1412">
        <v>-476.5</v>
      </c>
      <c r="M189" s="1711">
        <v>80.856457380830349</v>
      </c>
      <c r="P189" s="226"/>
    </row>
    <row r="190" spans="2:20" ht="12.75" customHeight="1">
      <c r="B190" s="1429" t="s">
        <v>467</v>
      </c>
      <c r="C190" s="227"/>
      <c r="D190" s="227"/>
      <c r="E190" s="227"/>
      <c r="F190" s="227"/>
      <c r="G190" s="227"/>
      <c r="H190" s="227"/>
      <c r="I190" s="227"/>
      <c r="J190" s="227"/>
      <c r="K190" s="293"/>
      <c r="L190" s="293"/>
    </row>
    <row r="191" spans="2:20">
      <c r="B191" s="1285" t="s">
        <v>377</v>
      </c>
      <c r="C191" s="190"/>
      <c r="D191" s="190"/>
      <c r="E191" s="277"/>
      <c r="F191" s="190"/>
      <c r="G191" s="190"/>
      <c r="H191" s="190"/>
      <c r="I191" s="190"/>
      <c r="J191" s="190"/>
      <c r="K191" s="274"/>
      <c r="L191" s="274"/>
    </row>
    <row r="192" spans="2:20">
      <c r="B192" s="227"/>
      <c r="C192" s="277"/>
      <c r="D192" s="190"/>
      <c r="E192" s="190"/>
      <c r="F192" s="190"/>
      <c r="G192" s="190"/>
      <c r="H192" s="190"/>
      <c r="I192" s="190"/>
      <c r="J192" s="190"/>
      <c r="K192" s="274"/>
      <c r="L192" s="274"/>
    </row>
    <row r="193" spans="3:13">
      <c r="M193" s="273" t="s">
        <v>31</v>
      </c>
    </row>
    <row r="194" spans="3:13">
      <c r="C194" s="294"/>
      <c r="G194" s="294"/>
      <c r="M194" s="11" t="s">
        <v>532</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election activeCell="B1" sqref="B1"/>
    </sheetView>
  </sheetViews>
  <sheetFormatPr baseColWidth="10" defaultRowHeight="12.75"/>
  <cols>
    <col min="1" max="1" width="2.5703125" style="190" hidden="1" customWidth="1"/>
    <col min="2" max="6" width="11.42578125" style="190"/>
    <col min="7" max="7" width="4.42578125" style="190" customWidth="1"/>
    <col min="8" max="13" width="12.28515625" style="190" customWidth="1"/>
    <col min="14" max="21" width="11.140625" style="190" customWidth="1"/>
    <col min="22" max="256" width="11.42578125" style="190"/>
    <col min="257" max="257" width="0" style="190" hidden="1" customWidth="1"/>
    <col min="258" max="262" width="11.42578125" style="190"/>
    <col min="263" max="263" width="4.42578125" style="190" customWidth="1"/>
    <col min="264" max="269" width="12.28515625" style="190" customWidth="1"/>
    <col min="270" max="270" width="2.5703125" style="190" customWidth="1"/>
    <col min="271" max="512" width="11.42578125" style="190"/>
    <col min="513" max="513" width="0" style="190" hidden="1" customWidth="1"/>
    <col min="514" max="518" width="11.42578125" style="190"/>
    <col min="519" max="519" width="4.42578125" style="190" customWidth="1"/>
    <col min="520" max="525" width="12.28515625" style="190" customWidth="1"/>
    <col min="526" max="526" width="2.5703125" style="190" customWidth="1"/>
    <col min="527" max="768" width="11.42578125" style="190"/>
    <col min="769" max="769" width="0" style="190" hidden="1" customWidth="1"/>
    <col min="770" max="774" width="11.42578125" style="190"/>
    <col min="775" max="775" width="4.42578125" style="190" customWidth="1"/>
    <col min="776" max="781" width="12.28515625" style="190" customWidth="1"/>
    <col min="782" max="782" width="2.5703125" style="190" customWidth="1"/>
    <col min="783" max="1024" width="11.42578125" style="190"/>
    <col min="1025" max="1025" width="0" style="190" hidden="1" customWidth="1"/>
    <col min="1026" max="1030" width="11.42578125" style="190"/>
    <col min="1031" max="1031" width="4.42578125" style="190" customWidth="1"/>
    <col min="1032" max="1037" width="12.28515625" style="190" customWidth="1"/>
    <col min="1038" max="1038" width="2.5703125" style="190" customWidth="1"/>
    <col min="1039" max="1280" width="11.42578125" style="190"/>
    <col min="1281" max="1281" width="0" style="190" hidden="1" customWidth="1"/>
    <col min="1282" max="1286" width="11.42578125" style="190"/>
    <col min="1287" max="1287" width="4.42578125" style="190" customWidth="1"/>
    <col min="1288" max="1293" width="12.28515625" style="190" customWidth="1"/>
    <col min="1294" max="1294" width="2.5703125" style="190" customWidth="1"/>
    <col min="1295" max="1536" width="11.42578125" style="190"/>
    <col min="1537" max="1537" width="0" style="190" hidden="1" customWidth="1"/>
    <col min="1538" max="1542" width="11.42578125" style="190"/>
    <col min="1543" max="1543" width="4.42578125" style="190" customWidth="1"/>
    <col min="1544" max="1549" width="12.28515625" style="190" customWidth="1"/>
    <col min="1550" max="1550" width="2.5703125" style="190" customWidth="1"/>
    <col min="1551" max="1792" width="11.42578125" style="190"/>
    <col min="1793" max="1793" width="0" style="190" hidden="1" customWidth="1"/>
    <col min="1794" max="1798" width="11.42578125" style="190"/>
    <col min="1799" max="1799" width="4.42578125" style="190" customWidth="1"/>
    <col min="1800" max="1805" width="12.28515625" style="190" customWidth="1"/>
    <col min="1806" max="1806" width="2.5703125" style="190" customWidth="1"/>
    <col min="1807" max="2048" width="11.42578125" style="190"/>
    <col min="2049" max="2049" width="0" style="190" hidden="1" customWidth="1"/>
    <col min="2050" max="2054" width="11.42578125" style="190"/>
    <col min="2055" max="2055" width="4.42578125" style="190" customWidth="1"/>
    <col min="2056" max="2061" width="12.28515625" style="190" customWidth="1"/>
    <col min="2062" max="2062" width="2.5703125" style="190" customWidth="1"/>
    <col min="2063" max="2304" width="11.42578125" style="190"/>
    <col min="2305" max="2305" width="0" style="190" hidden="1" customWidth="1"/>
    <col min="2306" max="2310" width="11.42578125" style="190"/>
    <col min="2311" max="2311" width="4.42578125" style="190" customWidth="1"/>
    <col min="2312" max="2317" width="12.28515625" style="190" customWidth="1"/>
    <col min="2318" max="2318" width="2.5703125" style="190" customWidth="1"/>
    <col min="2319" max="2560" width="11.42578125" style="190"/>
    <col min="2561" max="2561" width="0" style="190" hidden="1" customWidth="1"/>
    <col min="2562" max="2566" width="11.42578125" style="190"/>
    <col min="2567" max="2567" width="4.42578125" style="190" customWidth="1"/>
    <col min="2568" max="2573" width="12.28515625" style="190" customWidth="1"/>
    <col min="2574" max="2574" width="2.5703125" style="190" customWidth="1"/>
    <col min="2575" max="2816" width="11.42578125" style="190"/>
    <col min="2817" max="2817" width="0" style="190" hidden="1" customWidth="1"/>
    <col min="2818" max="2822" width="11.42578125" style="190"/>
    <col min="2823" max="2823" width="4.42578125" style="190" customWidth="1"/>
    <col min="2824" max="2829" width="12.28515625" style="190" customWidth="1"/>
    <col min="2830" max="2830" width="2.5703125" style="190" customWidth="1"/>
    <col min="2831" max="3072" width="11.42578125" style="190"/>
    <col min="3073" max="3073" width="0" style="190" hidden="1" customWidth="1"/>
    <col min="3074" max="3078" width="11.42578125" style="190"/>
    <col min="3079" max="3079" width="4.42578125" style="190" customWidth="1"/>
    <col min="3080" max="3085" width="12.28515625" style="190" customWidth="1"/>
    <col min="3086" max="3086" width="2.5703125" style="190" customWidth="1"/>
    <col min="3087" max="3328" width="11.42578125" style="190"/>
    <col min="3329" max="3329" width="0" style="190" hidden="1" customWidth="1"/>
    <col min="3330" max="3334" width="11.42578125" style="190"/>
    <col min="3335" max="3335" width="4.42578125" style="190" customWidth="1"/>
    <col min="3336" max="3341" width="12.28515625" style="190" customWidth="1"/>
    <col min="3342" max="3342" width="2.5703125" style="190" customWidth="1"/>
    <col min="3343" max="3584" width="11.42578125" style="190"/>
    <col min="3585" max="3585" width="0" style="190" hidden="1" customWidth="1"/>
    <col min="3586" max="3590" width="11.42578125" style="190"/>
    <col min="3591" max="3591" width="4.42578125" style="190" customWidth="1"/>
    <col min="3592" max="3597" width="12.28515625" style="190" customWidth="1"/>
    <col min="3598" max="3598" width="2.5703125" style="190" customWidth="1"/>
    <col min="3599" max="3840" width="11.42578125" style="190"/>
    <col min="3841" max="3841" width="0" style="190" hidden="1" customWidth="1"/>
    <col min="3842" max="3846" width="11.42578125" style="190"/>
    <col min="3847" max="3847" width="4.42578125" style="190" customWidth="1"/>
    <col min="3848" max="3853" width="12.28515625" style="190" customWidth="1"/>
    <col min="3854" max="3854" width="2.5703125" style="190" customWidth="1"/>
    <col min="3855" max="4096" width="11.42578125" style="190"/>
    <col min="4097" max="4097" width="0" style="190" hidden="1" customWidth="1"/>
    <col min="4098" max="4102" width="11.42578125" style="190"/>
    <col min="4103" max="4103" width="4.42578125" style="190" customWidth="1"/>
    <col min="4104" max="4109" width="12.28515625" style="190" customWidth="1"/>
    <col min="4110" max="4110" width="2.5703125" style="190" customWidth="1"/>
    <col min="4111" max="4352" width="11.42578125" style="190"/>
    <col min="4353" max="4353" width="0" style="190" hidden="1" customWidth="1"/>
    <col min="4354" max="4358" width="11.42578125" style="190"/>
    <col min="4359" max="4359" width="4.42578125" style="190" customWidth="1"/>
    <col min="4360" max="4365" width="12.28515625" style="190" customWidth="1"/>
    <col min="4366" max="4366" width="2.5703125" style="190" customWidth="1"/>
    <col min="4367" max="4608" width="11.42578125" style="190"/>
    <col min="4609" max="4609" width="0" style="190" hidden="1" customWidth="1"/>
    <col min="4610" max="4614" width="11.42578125" style="190"/>
    <col min="4615" max="4615" width="4.42578125" style="190" customWidth="1"/>
    <col min="4616" max="4621" width="12.28515625" style="190" customWidth="1"/>
    <col min="4622" max="4622" width="2.5703125" style="190" customWidth="1"/>
    <col min="4623" max="4864" width="11.42578125" style="190"/>
    <col min="4865" max="4865" width="0" style="190" hidden="1" customWidth="1"/>
    <col min="4866" max="4870" width="11.42578125" style="190"/>
    <col min="4871" max="4871" width="4.42578125" style="190" customWidth="1"/>
    <col min="4872" max="4877" width="12.28515625" style="190" customWidth="1"/>
    <col min="4878" max="4878" width="2.5703125" style="190" customWidth="1"/>
    <col min="4879" max="5120" width="11.42578125" style="190"/>
    <col min="5121" max="5121" width="0" style="190" hidden="1" customWidth="1"/>
    <col min="5122" max="5126" width="11.42578125" style="190"/>
    <col min="5127" max="5127" width="4.42578125" style="190" customWidth="1"/>
    <col min="5128" max="5133" width="12.28515625" style="190" customWidth="1"/>
    <col min="5134" max="5134" width="2.5703125" style="190" customWidth="1"/>
    <col min="5135" max="5376" width="11.42578125" style="190"/>
    <col min="5377" max="5377" width="0" style="190" hidden="1" customWidth="1"/>
    <col min="5378" max="5382" width="11.42578125" style="190"/>
    <col min="5383" max="5383" width="4.42578125" style="190" customWidth="1"/>
    <col min="5384" max="5389" width="12.28515625" style="190" customWidth="1"/>
    <col min="5390" max="5390" width="2.5703125" style="190" customWidth="1"/>
    <col min="5391" max="5632" width="11.42578125" style="190"/>
    <col min="5633" max="5633" width="0" style="190" hidden="1" customWidth="1"/>
    <col min="5634" max="5638" width="11.42578125" style="190"/>
    <col min="5639" max="5639" width="4.42578125" style="190" customWidth="1"/>
    <col min="5640" max="5645" width="12.28515625" style="190" customWidth="1"/>
    <col min="5646" max="5646" width="2.5703125" style="190" customWidth="1"/>
    <col min="5647" max="5888" width="11.42578125" style="190"/>
    <col min="5889" max="5889" width="0" style="190" hidden="1" customWidth="1"/>
    <col min="5890" max="5894" width="11.42578125" style="190"/>
    <col min="5895" max="5895" width="4.42578125" style="190" customWidth="1"/>
    <col min="5896" max="5901" width="12.28515625" style="190" customWidth="1"/>
    <col min="5902" max="5902" width="2.5703125" style="190" customWidth="1"/>
    <col min="5903" max="6144" width="11.42578125" style="190"/>
    <col min="6145" max="6145" width="0" style="190" hidden="1" customWidth="1"/>
    <col min="6146" max="6150" width="11.42578125" style="190"/>
    <col min="6151" max="6151" width="4.42578125" style="190" customWidth="1"/>
    <col min="6152" max="6157" width="12.28515625" style="190" customWidth="1"/>
    <col min="6158" max="6158" width="2.5703125" style="190" customWidth="1"/>
    <col min="6159" max="6400" width="11.42578125" style="190"/>
    <col min="6401" max="6401" width="0" style="190" hidden="1" customWidth="1"/>
    <col min="6402" max="6406" width="11.42578125" style="190"/>
    <col min="6407" max="6407" width="4.42578125" style="190" customWidth="1"/>
    <col min="6408" max="6413" width="12.28515625" style="190" customWidth="1"/>
    <col min="6414" max="6414" width="2.5703125" style="190" customWidth="1"/>
    <col min="6415" max="6656" width="11.42578125" style="190"/>
    <col min="6657" max="6657" width="0" style="190" hidden="1" customWidth="1"/>
    <col min="6658" max="6662" width="11.42578125" style="190"/>
    <col min="6663" max="6663" width="4.42578125" style="190" customWidth="1"/>
    <col min="6664" max="6669" width="12.28515625" style="190" customWidth="1"/>
    <col min="6670" max="6670" width="2.5703125" style="190" customWidth="1"/>
    <col min="6671" max="6912" width="11.42578125" style="190"/>
    <col min="6913" max="6913" width="0" style="190" hidden="1" customWidth="1"/>
    <col min="6914" max="6918" width="11.42578125" style="190"/>
    <col min="6919" max="6919" width="4.42578125" style="190" customWidth="1"/>
    <col min="6920" max="6925" width="12.28515625" style="190" customWidth="1"/>
    <col min="6926" max="6926" width="2.5703125" style="190" customWidth="1"/>
    <col min="6927" max="7168" width="11.42578125" style="190"/>
    <col min="7169" max="7169" width="0" style="190" hidden="1" customWidth="1"/>
    <col min="7170" max="7174" width="11.42578125" style="190"/>
    <col min="7175" max="7175" width="4.42578125" style="190" customWidth="1"/>
    <col min="7176" max="7181" width="12.28515625" style="190" customWidth="1"/>
    <col min="7182" max="7182" width="2.5703125" style="190" customWidth="1"/>
    <col min="7183" max="7424" width="11.42578125" style="190"/>
    <col min="7425" max="7425" width="0" style="190" hidden="1" customWidth="1"/>
    <col min="7426" max="7430" width="11.42578125" style="190"/>
    <col min="7431" max="7431" width="4.42578125" style="190" customWidth="1"/>
    <col min="7432" max="7437" width="12.28515625" style="190" customWidth="1"/>
    <col min="7438" max="7438" width="2.5703125" style="190" customWidth="1"/>
    <col min="7439" max="7680" width="11.42578125" style="190"/>
    <col min="7681" max="7681" width="0" style="190" hidden="1" customWidth="1"/>
    <col min="7682" max="7686" width="11.42578125" style="190"/>
    <col min="7687" max="7687" width="4.42578125" style="190" customWidth="1"/>
    <col min="7688" max="7693" width="12.28515625" style="190" customWidth="1"/>
    <col min="7694" max="7694" width="2.5703125" style="190" customWidth="1"/>
    <col min="7695" max="7936" width="11.42578125" style="190"/>
    <col min="7937" max="7937" width="0" style="190" hidden="1" customWidth="1"/>
    <col min="7938" max="7942" width="11.42578125" style="190"/>
    <col min="7943" max="7943" width="4.42578125" style="190" customWidth="1"/>
    <col min="7944" max="7949" width="12.28515625" style="190" customWidth="1"/>
    <col min="7950" max="7950" width="2.5703125" style="190" customWidth="1"/>
    <col min="7951" max="8192" width="11.42578125" style="190"/>
    <col min="8193" max="8193" width="0" style="190" hidden="1" customWidth="1"/>
    <col min="8194" max="8198" width="11.42578125" style="190"/>
    <col min="8199" max="8199" width="4.42578125" style="190" customWidth="1"/>
    <col min="8200" max="8205" width="12.28515625" style="190" customWidth="1"/>
    <col min="8206" max="8206" width="2.5703125" style="190" customWidth="1"/>
    <col min="8207" max="8448" width="11.42578125" style="190"/>
    <col min="8449" max="8449" width="0" style="190" hidden="1" customWidth="1"/>
    <col min="8450" max="8454" width="11.42578125" style="190"/>
    <col min="8455" max="8455" width="4.42578125" style="190" customWidth="1"/>
    <col min="8456" max="8461" width="12.28515625" style="190" customWidth="1"/>
    <col min="8462" max="8462" width="2.5703125" style="190" customWidth="1"/>
    <col min="8463" max="8704" width="11.42578125" style="190"/>
    <col min="8705" max="8705" width="0" style="190" hidden="1" customWidth="1"/>
    <col min="8706" max="8710" width="11.42578125" style="190"/>
    <col min="8711" max="8711" width="4.42578125" style="190" customWidth="1"/>
    <col min="8712" max="8717" width="12.28515625" style="190" customWidth="1"/>
    <col min="8718" max="8718" width="2.5703125" style="190" customWidth="1"/>
    <col min="8719" max="8960" width="11.42578125" style="190"/>
    <col min="8961" max="8961" width="0" style="190" hidden="1" customWidth="1"/>
    <col min="8962" max="8966" width="11.42578125" style="190"/>
    <col min="8967" max="8967" width="4.42578125" style="190" customWidth="1"/>
    <col min="8968" max="8973" width="12.28515625" style="190" customWidth="1"/>
    <col min="8974" max="8974" width="2.5703125" style="190" customWidth="1"/>
    <col min="8975" max="9216" width="11.42578125" style="190"/>
    <col min="9217" max="9217" width="0" style="190" hidden="1" customWidth="1"/>
    <col min="9218" max="9222" width="11.42578125" style="190"/>
    <col min="9223" max="9223" width="4.42578125" style="190" customWidth="1"/>
    <col min="9224" max="9229" width="12.28515625" style="190" customWidth="1"/>
    <col min="9230" max="9230" width="2.5703125" style="190" customWidth="1"/>
    <col min="9231" max="9472" width="11.42578125" style="190"/>
    <col min="9473" max="9473" width="0" style="190" hidden="1" customWidth="1"/>
    <col min="9474" max="9478" width="11.42578125" style="190"/>
    <col min="9479" max="9479" width="4.42578125" style="190" customWidth="1"/>
    <col min="9480" max="9485" width="12.28515625" style="190" customWidth="1"/>
    <col min="9486" max="9486" width="2.5703125" style="190" customWidth="1"/>
    <col min="9487" max="9728" width="11.42578125" style="190"/>
    <col min="9729" max="9729" width="0" style="190" hidden="1" customWidth="1"/>
    <col min="9730" max="9734" width="11.42578125" style="190"/>
    <col min="9735" max="9735" width="4.42578125" style="190" customWidth="1"/>
    <col min="9736" max="9741" width="12.28515625" style="190" customWidth="1"/>
    <col min="9742" max="9742" width="2.5703125" style="190" customWidth="1"/>
    <col min="9743" max="9984" width="11.42578125" style="190"/>
    <col min="9985" max="9985" width="0" style="190" hidden="1" customWidth="1"/>
    <col min="9986" max="9990" width="11.42578125" style="190"/>
    <col min="9991" max="9991" width="4.42578125" style="190" customWidth="1"/>
    <col min="9992" max="9997" width="12.28515625" style="190" customWidth="1"/>
    <col min="9998" max="9998" width="2.5703125" style="190" customWidth="1"/>
    <col min="9999" max="10240" width="11.42578125" style="190"/>
    <col min="10241" max="10241" width="0" style="190" hidden="1" customWidth="1"/>
    <col min="10242" max="10246" width="11.42578125" style="190"/>
    <col min="10247" max="10247" width="4.42578125" style="190" customWidth="1"/>
    <col min="10248" max="10253" width="12.28515625" style="190" customWidth="1"/>
    <col min="10254" max="10254" width="2.5703125" style="190" customWidth="1"/>
    <col min="10255" max="10496" width="11.42578125" style="190"/>
    <col min="10497" max="10497" width="0" style="190" hidden="1" customWidth="1"/>
    <col min="10498" max="10502" width="11.42578125" style="190"/>
    <col min="10503" max="10503" width="4.42578125" style="190" customWidth="1"/>
    <col min="10504" max="10509" width="12.28515625" style="190" customWidth="1"/>
    <col min="10510" max="10510" width="2.5703125" style="190" customWidth="1"/>
    <col min="10511" max="10752" width="11.42578125" style="190"/>
    <col min="10753" max="10753" width="0" style="190" hidden="1" customWidth="1"/>
    <col min="10754" max="10758" width="11.42578125" style="190"/>
    <col min="10759" max="10759" width="4.42578125" style="190" customWidth="1"/>
    <col min="10760" max="10765" width="12.28515625" style="190" customWidth="1"/>
    <col min="10766" max="10766" width="2.5703125" style="190" customWidth="1"/>
    <col min="10767" max="11008" width="11.42578125" style="190"/>
    <col min="11009" max="11009" width="0" style="190" hidden="1" customWidth="1"/>
    <col min="11010" max="11014" width="11.42578125" style="190"/>
    <col min="11015" max="11015" width="4.42578125" style="190" customWidth="1"/>
    <col min="11016" max="11021" width="12.28515625" style="190" customWidth="1"/>
    <col min="11022" max="11022" width="2.5703125" style="190" customWidth="1"/>
    <col min="11023" max="11264" width="11.42578125" style="190"/>
    <col min="11265" max="11265" width="0" style="190" hidden="1" customWidth="1"/>
    <col min="11266" max="11270" width="11.42578125" style="190"/>
    <col min="11271" max="11271" width="4.42578125" style="190" customWidth="1"/>
    <col min="11272" max="11277" width="12.28515625" style="190" customWidth="1"/>
    <col min="11278" max="11278" width="2.5703125" style="190" customWidth="1"/>
    <col min="11279" max="11520" width="11.42578125" style="190"/>
    <col min="11521" max="11521" width="0" style="190" hidden="1" customWidth="1"/>
    <col min="11522" max="11526" width="11.42578125" style="190"/>
    <col min="11527" max="11527" width="4.42578125" style="190" customWidth="1"/>
    <col min="11528" max="11533" width="12.28515625" style="190" customWidth="1"/>
    <col min="11534" max="11534" width="2.5703125" style="190" customWidth="1"/>
    <col min="11535" max="11776" width="11.42578125" style="190"/>
    <col min="11777" max="11777" width="0" style="190" hidden="1" customWidth="1"/>
    <col min="11778" max="11782" width="11.42578125" style="190"/>
    <col min="11783" max="11783" width="4.42578125" style="190" customWidth="1"/>
    <col min="11784" max="11789" width="12.28515625" style="190" customWidth="1"/>
    <col min="11790" max="11790" width="2.5703125" style="190" customWidth="1"/>
    <col min="11791" max="12032" width="11.42578125" style="190"/>
    <col min="12033" max="12033" width="0" style="190" hidden="1" customWidth="1"/>
    <col min="12034" max="12038" width="11.42578125" style="190"/>
    <col min="12039" max="12039" width="4.42578125" style="190" customWidth="1"/>
    <col min="12040" max="12045" width="12.28515625" style="190" customWidth="1"/>
    <col min="12046" max="12046" width="2.5703125" style="190" customWidth="1"/>
    <col min="12047" max="12288" width="11.42578125" style="190"/>
    <col min="12289" max="12289" width="0" style="190" hidden="1" customWidth="1"/>
    <col min="12290" max="12294" width="11.42578125" style="190"/>
    <col min="12295" max="12295" width="4.42578125" style="190" customWidth="1"/>
    <col min="12296" max="12301" width="12.28515625" style="190" customWidth="1"/>
    <col min="12302" max="12302" width="2.5703125" style="190" customWidth="1"/>
    <col min="12303" max="12544" width="11.42578125" style="190"/>
    <col min="12545" max="12545" width="0" style="190" hidden="1" customWidth="1"/>
    <col min="12546" max="12550" width="11.42578125" style="190"/>
    <col min="12551" max="12551" width="4.42578125" style="190" customWidth="1"/>
    <col min="12552" max="12557" width="12.28515625" style="190" customWidth="1"/>
    <col min="12558" max="12558" width="2.5703125" style="190" customWidth="1"/>
    <col min="12559" max="12800" width="11.42578125" style="190"/>
    <col min="12801" max="12801" width="0" style="190" hidden="1" customWidth="1"/>
    <col min="12802" max="12806" width="11.42578125" style="190"/>
    <col min="12807" max="12807" width="4.42578125" style="190" customWidth="1"/>
    <col min="12808" max="12813" width="12.28515625" style="190" customWidth="1"/>
    <col min="12814" max="12814" width="2.5703125" style="190" customWidth="1"/>
    <col min="12815" max="13056" width="11.42578125" style="190"/>
    <col min="13057" max="13057" width="0" style="190" hidden="1" customWidth="1"/>
    <col min="13058" max="13062" width="11.42578125" style="190"/>
    <col min="13063" max="13063" width="4.42578125" style="190" customWidth="1"/>
    <col min="13064" max="13069" width="12.28515625" style="190" customWidth="1"/>
    <col min="13070" max="13070" width="2.5703125" style="190" customWidth="1"/>
    <col min="13071" max="13312" width="11.42578125" style="190"/>
    <col min="13313" max="13313" width="0" style="190" hidden="1" customWidth="1"/>
    <col min="13314" max="13318" width="11.42578125" style="190"/>
    <col min="13319" max="13319" width="4.42578125" style="190" customWidth="1"/>
    <col min="13320" max="13325" width="12.28515625" style="190" customWidth="1"/>
    <col min="13326" max="13326" width="2.5703125" style="190" customWidth="1"/>
    <col min="13327" max="13568" width="11.42578125" style="190"/>
    <col min="13569" max="13569" width="0" style="190" hidden="1" customWidth="1"/>
    <col min="13570" max="13574" width="11.42578125" style="190"/>
    <col min="13575" max="13575" width="4.42578125" style="190" customWidth="1"/>
    <col min="13576" max="13581" width="12.28515625" style="190" customWidth="1"/>
    <col min="13582" max="13582" width="2.5703125" style="190" customWidth="1"/>
    <col min="13583" max="13824" width="11.42578125" style="190"/>
    <col min="13825" max="13825" width="0" style="190" hidden="1" customWidth="1"/>
    <col min="13826" max="13830" width="11.42578125" style="190"/>
    <col min="13831" max="13831" width="4.42578125" style="190" customWidth="1"/>
    <col min="13832" max="13837" width="12.28515625" style="190" customWidth="1"/>
    <col min="13838" max="13838" width="2.5703125" style="190" customWidth="1"/>
    <col min="13839" max="14080" width="11.42578125" style="190"/>
    <col min="14081" max="14081" width="0" style="190" hidden="1" customWidth="1"/>
    <col min="14082" max="14086" width="11.42578125" style="190"/>
    <col min="14087" max="14087" width="4.42578125" style="190" customWidth="1"/>
    <col min="14088" max="14093" width="12.28515625" style="190" customWidth="1"/>
    <col min="14094" max="14094" width="2.5703125" style="190" customWidth="1"/>
    <col min="14095" max="14336" width="11.42578125" style="190"/>
    <col min="14337" max="14337" width="0" style="190" hidden="1" customWidth="1"/>
    <col min="14338" max="14342" width="11.42578125" style="190"/>
    <col min="14343" max="14343" width="4.42578125" style="190" customWidth="1"/>
    <col min="14344" max="14349" width="12.28515625" style="190" customWidth="1"/>
    <col min="14350" max="14350" width="2.5703125" style="190" customWidth="1"/>
    <col min="14351" max="14592" width="11.42578125" style="190"/>
    <col min="14593" max="14593" width="0" style="190" hidden="1" customWidth="1"/>
    <col min="14594" max="14598" width="11.42578125" style="190"/>
    <col min="14599" max="14599" width="4.42578125" style="190" customWidth="1"/>
    <col min="14600" max="14605" width="12.28515625" style="190" customWidth="1"/>
    <col min="14606" max="14606" width="2.5703125" style="190" customWidth="1"/>
    <col min="14607" max="14848" width="11.42578125" style="190"/>
    <col min="14849" max="14849" width="0" style="190" hidden="1" customWidth="1"/>
    <col min="14850" max="14854" width="11.42578125" style="190"/>
    <col min="14855" max="14855" width="4.42578125" style="190" customWidth="1"/>
    <col min="14856" max="14861" width="12.28515625" style="190" customWidth="1"/>
    <col min="14862" max="14862" width="2.5703125" style="190" customWidth="1"/>
    <col min="14863" max="15104" width="11.42578125" style="190"/>
    <col min="15105" max="15105" width="0" style="190" hidden="1" customWidth="1"/>
    <col min="15106" max="15110" width="11.42578125" style="190"/>
    <col min="15111" max="15111" width="4.42578125" style="190" customWidth="1"/>
    <col min="15112" max="15117" width="12.28515625" style="190" customWidth="1"/>
    <col min="15118" max="15118" width="2.5703125" style="190" customWidth="1"/>
    <col min="15119" max="15360" width="11.42578125" style="190"/>
    <col min="15361" max="15361" width="0" style="190" hidden="1" customWidth="1"/>
    <col min="15362" max="15366" width="11.42578125" style="190"/>
    <col min="15367" max="15367" width="4.42578125" style="190" customWidth="1"/>
    <col min="15368" max="15373" width="12.28515625" style="190" customWidth="1"/>
    <col min="15374" max="15374" width="2.5703125" style="190" customWidth="1"/>
    <col min="15375" max="15616" width="11.42578125" style="190"/>
    <col min="15617" max="15617" width="0" style="190" hidden="1" customWidth="1"/>
    <col min="15618" max="15622" width="11.42578125" style="190"/>
    <col min="15623" max="15623" width="4.42578125" style="190" customWidth="1"/>
    <col min="15624" max="15629" width="12.28515625" style="190" customWidth="1"/>
    <col min="15630" max="15630" width="2.5703125" style="190" customWidth="1"/>
    <col min="15631" max="15872" width="11.42578125" style="190"/>
    <col min="15873" max="15873" width="0" style="190" hidden="1" customWidth="1"/>
    <col min="15874" max="15878" width="11.42578125" style="190"/>
    <col min="15879" max="15879" width="4.42578125" style="190" customWidth="1"/>
    <col min="15880" max="15885" width="12.28515625" style="190" customWidth="1"/>
    <col min="15886" max="15886" width="2.5703125" style="190" customWidth="1"/>
    <col min="15887" max="16128" width="11.42578125" style="190"/>
    <col min="16129" max="16129" width="0" style="190" hidden="1" customWidth="1"/>
    <col min="16130" max="16134" width="11.42578125" style="190"/>
    <col min="16135" max="16135" width="4.42578125" style="190" customWidth="1"/>
    <col min="16136" max="16141" width="12.28515625" style="190" customWidth="1"/>
    <col min="16142" max="16142" width="2.5703125" style="190" customWidth="1"/>
    <col min="16143" max="16384" width="11.42578125" style="190"/>
  </cols>
  <sheetData>
    <row r="1" spans="1:16" s="240" customFormat="1" ht="31.5" customHeight="1">
      <c r="A1" s="227"/>
      <c r="B1" s="463"/>
      <c r="C1" s="237"/>
      <c r="D1" s="237"/>
      <c r="E1" s="237"/>
      <c r="F1" s="237"/>
      <c r="G1" s="237"/>
      <c r="H1" s="237"/>
      <c r="I1" s="237"/>
      <c r="J1" s="464"/>
      <c r="K1" s="464"/>
      <c r="L1" s="465"/>
      <c r="M1" s="17" t="s">
        <v>485</v>
      </c>
      <c r="N1" s="227"/>
    </row>
    <row r="2" spans="1:16" ht="24" customHeight="1">
      <c r="A2" s="466"/>
      <c r="B2" s="279" t="s">
        <v>148</v>
      </c>
      <c r="C2" s="466"/>
      <c r="D2" s="466"/>
      <c r="E2" s="466"/>
      <c r="F2" s="466"/>
      <c r="G2" s="466"/>
      <c r="H2" s="466"/>
      <c r="I2" s="466"/>
      <c r="J2" s="466"/>
      <c r="K2" s="466"/>
      <c r="L2" s="466"/>
      <c r="M2" s="466"/>
      <c r="N2" s="466"/>
    </row>
    <row r="3" spans="1:16" ht="15" customHeight="1">
      <c r="A3" s="466"/>
      <c r="B3" s="475" t="s">
        <v>23</v>
      </c>
      <c r="C3" s="467"/>
      <c r="D3" s="467"/>
      <c r="E3" s="467"/>
      <c r="F3" s="467"/>
      <c r="G3" s="467"/>
      <c r="H3" s="467"/>
      <c r="I3" s="467"/>
      <c r="J3" s="467"/>
      <c r="K3" s="467"/>
      <c r="L3" s="467"/>
      <c r="M3" s="467"/>
      <c r="N3" s="466"/>
    </row>
    <row r="4" spans="1:16" ht="15" customHeight="1">
      <c r="A4" s="466"/>
      <c r="B4" s="468" t="s">
        <v>499</v>
      </c>
      <c r="C4" s="466"/>
      <c r="D4" s="466"/>
      <c r="E4" s="466"/>
      <c r="F4" s="466"/>
      <c r="G4" s="466"/>
      <c r="H4" s="466"/>
      <c r="I4" s="466"/>
      <c r="J4" s="466"/>
      <c r="K4" s="466"/>
      <c r="L4" s="466"/>
      <c r="M4" s="466"/>
      <c r="N4" s="466"/>
    </row>
    <row r="5" spans="1:16" ht="12.75" customHeight="1">
      <c r="A5" s="466"/>
      <c r="B5" s="466"/>
      <c r="C5" s="466"/>
      <c r="D5" s="469"/>
      <c r="E5" s="469"/>
      <c r="F5" s="469"/>
      <c r="G5" s="469"/>
      <c r="H5" s="469"/>
      <c r="I5" s="469"/>
      <c r="J5" s="469"/>
      <c r="K5" s="469"/>
      <c r="L5" s="469"/>
      <c r="N5" s="469"/>
    </row>
    <row r="6" spans="1:16" ht="12.75" customHeight="1">
      <c r="A6" s="466"/>
      <c r="B6" s="466"/>
      <c r="C6" s="466"/>
      <c r="D6" s="470"/>
      <c r="E6" s="466"/>
      <c r="F6" s="466"/>
      <c r="G6" s="466"/>
      <c r="H6" s="471" t="s">
        <v>39</v>
      </c>
      <c r="I6" s="466"/>
      <c r="J6" s="466"/>
      <c r="K6" s="466"/>
      <c r="L6" s="466"/>
      <c r="M6" s="466"/>
      <c r="N6" s="466"/>
    </row>
    <row r="7" spans="1:16" ht="12.75" customHeight="1">
      <c r="A7" s="466"/>
      <c r="B7" s="466"/>
      <c r="C7" s="466"/>
      <c r="D7" s="466"/>
      <c r="E7" s="466"/>
      <c r="F7" s="466"/>
      <c r="G7" s="472"/>
      <c r="H7" s="466"/>
      <c r="I7" s="466"/>
      <c r="J7" s="466"/>
      <c r="K7" s="472"/>
      <c r="L7" s="466"/>
      <c r="M7" s="466"/>
      <c r="N7" s="466"/>
    </row>
    <row r="8" spans="1:16" ht="12.75" customHeight="1">
      <c r="A8" s="466"/>
      <c r="B8" s="466"/>
      <c r="C8" s="466"/>
      <c r="D8" s="466"/>
      <c r="E8" s="466"/>
      <c r="F8" s="466"/>
      <c r="G8" s="466"/>
      <c r="H8" s="2277" t="s">
        <v>533</v>
      </c>
      <c r="I8" s="2277"/>
      <c r="J8" s="2277"/>
      <c r="K8" s="2277"/>
      <c r="L8" s="2277"/>
      <c r="M8" s="2277"/>
      <c r="N8" s="466"/>
    </row>
    <row r="9" spans="1:16" ht="12.75" customHeight="1">
      <c r="A9" s="466"/>
      <c r="B9" s="466"/>
      <c r="C9" s="466"/>
      <c r="D9" s="466"/>
      <c r="E9" s="466"/>
      <c r="F9" s="466"/>
      <c r="G9" s="466"/>
      <c r="H9" s="2277"/>
      <c r="I9" s="2277"/>
      <c r="J9" s="2277"/>
      <c r="K9" s="2277"/>
      <c r="L9" s="2277"/>
      <c r="M9" s="2277"/>
      <c r="N9" s="466"/>
    </row>
    <row r="10" spans="1:16" ht="12.75" customHeight="1">
      <c r="A10" s="466"/>
      <c r="B10" s="466"/>
      <c r="C10" s="466"/>
      <c r="D10" s="466"/>
      <c r="E10" s="466"/>
      <c r="F10" s="466"/>
      <c r="G10" s="466"/>
      <c r="H10" s="2277"/>
      <c r="I10" s="2277"/>
      <c r="J10" s="2277"/>
      <c r="K10" s="2277"/>
      <c r="L10" s="2277"/>
      <c r="M10" s="2277"/>
      <c r="N10" s="466"/>
    </row>
    <row r="11" spans="1:16" ht="12.75" customHeight="1">
      <c r="A11" s="466"/>
      <c r="B11" s="466"/>
      <c r="C11" s="466"/>
      <c r="D11" s="466"/>
      <c r="E11" s="466"/>
      <c r="F11" s="466"/>
      <c r="G11" s="466"/>
      <c r="H11" s="2277"/>
      <c r="I11" s="2277"/>
      <c r="J11" s="2277"/>
      <c r="K11" s="2277"/>
      <c r="L11" s="2277"/>
      <c r="M11" s="2277"/>
      <c r="N11" s="466"/>
    </row>
    <row r="12" spans="1:16" ht="12.75" customHeight="1">
      <c r="A12" s="466"/>
      <c r="B12" s="466"/>
      <c r="C12" s="466"/>
      <c r="D12" s="466"/>
      <c r="E12" s="466"/>
      <c r="F12" s="466"/>
      <c r="G12" s="466"/>
      <c r="H12" s="2277"/>
      <c r="I12" s="2277"/>
      <c r="J12" s="2277"/>
      <c r="K12" s="2277"/>
      <c r="L12" s="2277"/>
      <c r="M12" s="2277"/>
      <c r="N12" s="466"/>
    </row>
    <row r="13" spans="1:16" ht="12.75" customHeight="1">
      <c r="A13" s="466"/>
      <c r="B13" s="466"/>
      <c r="C13" s="466"/>
      <c r="D13" s="466"/>
      <c r="E13" s="466"/>
      <c r="F13" s="466"/>
      <c r="G13" s="466"/>
      <c r="H13" s="2277"/>
      <c r="I13" s="2277"/>
      <c r="J13" s="2277"/>
      <c r="K13" s="2277"/>
      <c r="L13" s="2277"/>
      <c r="M13" s="2277"/>
      <c r="N13" s="466"/>
      <c r="P13" s="1294"/>
    </row>
    <row r="14" spans="1:16" ht="12.75" customHeight="1">
      <c r="A14" s="466"/>
      <c r="B14" s="466"/>
      <c r="C14" s="466"/>
      <c r="D14" s="466"/>
      <c r="E14" s="466"/>
      <c r="F14" s="466"/>
      <c r="G14" s="466"/>
      <c r="H14" s="2277"/>
      <c r="I14" s="2277"/>
      <c r="J14" s="2277"/>
      <c r="K14" s="2277"/>
      <c r="L14" s="2277"/>
      <c r="M14" s="2277"/>
      <c r="N14" s="466"/>
    </row>
    <row r="15" spans="1:16" ht="12.75" customHeight="1">
      <c r="A15" s="466"/>
      <c r="B15" s="466"/>
      <c r="C15" s="466"/>
      <c r="D15" s="466"/>
      <c r="E15" s="466"/>
      <c r="F15" s="466"/>
      <c r="G15" s="466"/>
      <c r="H15" s="2277"/>
      <c r="I15" s="2277"/>
      <c r="J15" s="2277"/>
      <c r="K15" s="2277"/>
      <c r="L15" s="2277"/>
      <c r="M15" s="2277"/>
      <c r="N15" s="466"/>
    </row>
    <row r="16" spans="1:16" ht="12.75" customHeight="1">
      <c r="A16" s="466"/>
      <c r="B16" s="466"/>
      <c r="C16" s="466"/>
      <c r="D16" s="466"/>
      <c r="E16" s="466"/>
      <c r="F16" s="466"/>
      <c r="G16" s="466"/>
      <c r="H16" s="1510"/>
      <c r="I16" s="1510"/>
      <c r="J16" s="1510"/>
      <c r="K16" s="1510"/>
      <c r="L16" s="1510"/>
      <c r="M16" s="1510"/>
      <c r="N16" s="466"/>
    </row>
    <row r="17" spans="1:14" ht="12.75" customHeight="1">
      <c r="A17" s="466"/>
      <c r="B17" s="466"/>
      <c r="C17" s="466"/>
      <c r="D17" s="466"/>
      <c r="E17" s="466"/>
      <c r="F17" s="466"/>
      <c r="G17" s="466"/>
      <c r="H17" s="1510"/>
      <c r="I17" s="1510"/>
      <c r="J17" s="1510"/>
      <c r="K17" s="1510"/>
      <c r="L17" s="1510"/>
      <c r="M17" s="1510"/>
      <c r="N17" s="466"/>
    </row>
    <row r="18" spans="1:14" ht="12.75" customHeight="1">
      <c r="A18" s="466"/>
      <c r="B18" s="466"/>
      <c r="C18" s="466"/>
      <c r="D18" s="466"/>
      <c r="E18" s="466"/>
      <c r="F18" s="466"/>
      <c r="G18" s="466"/>
      <c r="H18" s="1510"/>
      <c r="I18" s="1510"/>
      <c r="J18" s="1510"/>
      <c r="K18" s="1510"/>
      <c r="L18" s="1510"/>
      <c r="M18" s="1510"/>
      <c r="N18" s="466"/>
    </row>
    <row r="19" spans="1:14" ht="12.75" customHeight="1">
      <c r="A19" s="466"/>
      <c r="B19" s="466"/>
      <c r="C19" s="466"/>
      <c r="D19" s="466"/>
      <c r="E19" s="466"/>
      <c r="F19" s="466"/>
      <c r="G19" s="466"/>
      <c r="H19" s="1510"/>
      <c r="I19" s="1510"/>
      <c r="J19" s="1510"/>
      <c r="K19" s="1510"/>
      <c r="L19" s="1510"/>
      <c r="M19" s="1510"/>
      <c r="N19" s="466"/>
    </row>
    <row r="20" spans="1:14" ht="12.75" customHeight="1">
      <c r="A20" s="466"/>
      <c r="B20" s="466"/>
      <c r="C20" s="466"/>
      <c r="D20" s="466"/>
      <c r="E20" s="466"/>
      <c r="F20" s="466"/>
      <c r="G20" s="466"/>
      <c r="H20" s="1261"/>
      <c r="I20" s="1261"/>
      <c r="J20" s="1261"/>
      <c r="K20" s="1261"/>
      <c r="L20" s="1261"/>
      <c r="M20" s="1261"/>
      <c r="N20" s="466"/>
    </row>
    <row r="21" spans="1:14" ht="12.75" customHeight="1">
      <c r="A21" s="466"/>
      <c r="B21" s="466"/>
      <c r="C21" s="466"/>
      <c r="D21" s="466"/>
      <c r="E21" s="466"/>
      <c r="F21" s="466"/>
      <c r="G21" s="466"/>
      <c r="H21" s="466"/>
      <c r="I21" s="466"/>
      <c r="J21" s="466"/>
      <c r="K21" s="466"/>
      <c r="L21" s="466"/>
      <c r="M21" s="466"/>
      <c r="N21" s="466"/>
    </row>
    <row r="22" spans="1:14" ht="12.75" customHeight="1">
      <c r="A22" s="466"/>
      <c r="B22" s="466"/>
      <c r="C22" s="466"/>
      <c r="D22" s="466"/>
      <c r="E22" s="466"/>
      <c r="F22" s="466"/>
      <c r="G22" s="466"/>
      <c r="H22" s="466"/>
      <c r="I22" s="466"/>
      <c r="J22" s="466"/>
      <c r="K22" s="466"/>
      <c r="L22" s="466"/>
      <c r="M22" s="466"/>
      <c r="N22" s="466"/>
    </row>
    <row r="23" spans="1:14" ht="12.75" customHeight="1">
      <c r="A23" s="466"/>
      <c r="B23" s="466"/>
      <c r="C23" s="466"/>
      <c r="D23" s="466"/>
      <c r="E23" s="466"/>
      <c r="F23" s="466"/>
      <c r="G23" s="466"/>
      <c r="H23" s="466"/>
      <c r="I23" s="466"/>
      <c r="J23" s="466"/>
      <c r="K23" s="466"/>
      <c r="L23" s="466"/>
      <c r="M23" s="466"/>
      <c r="N23" s="466"/>
    </row>
    <row r="24" spans="1:14" ht="12.75" customHeight="1">
      <c r="A24" s="466"/>
      <c r="B24" s="466"/>
      <c r="C24" s="466"/>
      <c r="D24" s="466"/>
      <c r="E24" s="466"/>
      <c r="F24" s="466"/>
      <c r="G24" s="466"/>
      <c r="H24" s="466"/>
      <c r="I24" s="466"/>
      <c r="J24" s="466"/>
      <c r="K24" s="466"/>
      <c r="L24" s="466"/>
      <c r="M24" s="466"/>
      <c r="N24" s="466"/>
    </row>
    <row r="25" spans="1:14" ht="12.75" customHeight="1">
      <c r="A25" s="466"/>
      <c r="B25" s="466"/>
      <c r="C25" s="466"/>
      <c r="D25" s="466"/>
      <c r="E25" s="466"/>
      <c r="F25" s="466"/>
      <c r="G25" s="466"/>
      <c r="H25" s="466"/>
      <c r="I25" s="466"/>
      <c r="J25" s="466"/>
      <c r="K25" s="466"/>
      <c r="L25" s="466"/>
      <c r="M25" s="466"/>
      <c r="N25" s="466"/>
    </row>
    <row r="26" spans="1:14" ht="12.75" customHeight="1">
      <c r="A26" s="466"/>
      <c r="B26" s="466"/>
      <c r="C26" s="466"/>
      <c r="D26" s="466"/>
      <c r="E26" s="466"/>
      <c r="F26" s="466"/>
      <c r="G26" s="466"/>
      <c r="H26" s="466"/>
      <c r="I26" s="466"/>
      <c r="J26" s="466"/>
      <c r="K26" s="466"/>
      <c r="L26" s="466"/>
      <c r="M26" s="466"/>
      <c r="N26" s="466"/>
    </row>
    <row r="27" spans="1:14" ht="12.75" customHeight="1">
      <c r="A27" s="466"/>
      <c r="B27" s="466"/>
      <c r="C27" s="466"/>
      <c r="D27" s="466"/>
      <c r="E27" s="466"/>
      <c r="F27" s="466"/>
      <c r="G27" s="466"/>
      <c r="H27" s="466"/>
      <c r="I27" s="466"/>
      <c r="J27" s="466"/>
      <c r="K27" s="466"/>
      <c r="L27" s="466"/>
      <c r="M27" s="466"/>
      <c r="N27" s="466"/>
    </row>
    <row r="28" spans="1:14" ht="12.75" customHeight="1">
      <c r="A28" s="466"/>
      <c r="B28" s="466"/>
      <c r="C28" s="466"/>
      <c r="D28" s="466"/>
      <c r="E28" s="466"/>
      <c r="F28" s="466"/>
      <c r="G28" s="466"/>
      <c r="H28" s="466"/>
      <c r="I28" s="466"/>
      <c r="J28" s="466"/>
      <c r="K28" s="466"/>
      <c r="L28" s="466"/>
      <c r="M28" s="466"/>
      <c r="N28" s="466"/>
    </row>
    <row r="29" spans="1:14" ht="12.75" customHeight="1">
      <c r="A29" s="466"/>
      <c r="B29" s="466"/>
      <c r="C29" s="466"/>
      <c r="D29" s="466"/>
      <c r="E29" s="466"/>
      <c r="F29" s="466"/>
      <c r="G29" s="466"/>
      <c r="H29" s="466"/>
      <c r="I29" s="466"/>
      <c r="J29" s="466"/>
      <c r="K29" s="466"/>
      <c r="L29" s="466"/>
      <c r="M29" s="466"/>
      <c r="N29" s="466"/>
    </row>
    <row r="30" spans="1:14" ht="12.75" customHeight="1">
      <c r="A30" s="466"/>
      <c r="B30" s="466"/>
      <c r="C30" s="466"/>
      <c r="D30" s="466"/>
      <c r="E30" s="466"/>
      <c r="F30" s="466"/>
      <c r="G30" s="466"/>
      <c r="H30" s="466"/>
      <c r="I30" s="466"/>
      <c r="J30" s="466"/>
      <c r="K30" s="466"/>
      <c r="L30" s="466"/>
      <c r="M30" s="466"/>
      <c r="N30" s="466"/>
    </row>
    <row r="31" spans="1:14" ht="12.75" customHeight="1">
      <c r="A31" s="466"/>
      <c r="B31" s="466"/>
      <c r="C31" s="466"/>
      <c r="D31" s="466"/>
      <c r="E31" s="466"/>
      <c r="F31" s="466"/>
      <c r="G31" s="466"/>
      <c r="H31"/>
      <c r="I31"/>
      <c r="J31"/>
      <c r="K31"/>
      <c r="L31"/>
      <c r="M31"/>
      <c r="N31" s="466"/>
    </row>
    <row r="32" spans="1:14" ht="12.75" customHeight="1">
      <c r="A32" s="466"/>
      <c r="B32" s="466"/>
      <c r="C32" s="466"/>
      <c r="D32" s="466"/>
      <c r="E32" s="466"/>
      <c r="F32" s="466"/>
      <c r="G32" s="466"/>
      <c r="H32"/>
      <c r="I32"/>
      <c r="J32"/>
      <c r="K32"/>
      <c r="L32"/>
      <c r="M32"/>
      <c r="N32" s="466"/>
    </row>
    <row r="33" spans="1:14" ht="12.75" customHeight="1">
      <c r="A33" s="466"/>
      <c r="B33" s="466"/>
      <c r="C33" s="466"/>
      <c r="D33" s="466"/>
      <c r="E33" s="466"/>
      <c r="F33" s="466"/>
      <c r="G33" s="466"/>
      <c r="H33" s="1213"/>
      <c r="I33" s="1213"/>
      <c r="J33" s="1213"/>
      <c r="K33" s="1213"/>
      <c r="L33" s="1213"/>
      <c r="M33" s="1213"/>
      <c r="N33" s="466"/>
    </row>
    <row r="34" spans="1:14" ht="12.75" customHeight="1">
      <c r="A34" s="466"/>
      <c r="B34" s="466"/>
      <c r="C34" s="466"/>
      <c r="D34" s="466"/>
      <c r="E34" s="466"/>
      <c r="F34" s="466"/>
      <c r="G34" s="466"/>
      <c r="H34" s="1293"/>
      <c r="I34" s="1293"/>
      <c r="J34" s="1293"/>
      <c r="K34" s="1293"/>
      <c r="L34" s="1293"/>
      <c r="M34" s="1293"/>
      <c r="N34" s="466"/>
    </row>
    <row r="35" spans="1:14" ht="12.75" customHeight="1">
      <c r="A35" s="466"/>
      <c r="B35" s="466"/>
      <c r="C35" s="466"/>
      <c r="D35" s="466"/>
      <c r="E35" s="466"/>
      <c r="F35" s="466"/>
      <c r="G35" s="466"/>
      <c r="H35" s="1293"/>
      <c r="I35" s="1293"/>
      <c r="J35" s="1293"/>
      <c r="K35" s="1293"/>
      <c r="L35" s="1293"/>
      <c r="M35" s="1293"/>
      <c r="N35" s="466"/>
    </row>
    <row r="36" spans="1:14" ht="12.75" customHeight="1">
      <c r="A36" s="466"/>
      <c r="B36" s="466"/>
      <c r="C36" s="466"/>
      <c r="D36" s="466"/>
      <c r="E36" s="466"/>
      <c r="F36" s="466"/>
      <c r="G36" s="466"/>
      <c r="H36" s="1260"/>
      <c r="I36" s="1260"/>
      <c r="J36" s="1260"/>
      <c r="K36" s="1260"/>
      <c r="L36" s="1260"/>
      <c r="M36" s="1260"/>
      <c r="N36" s="466"/>
    </row>
    <row r="37" spans="1:14" ht="15.75" customHeight="1">
      <c r="A37" s="466"/>
      <c r="B37" s="473"/>
      <c r="C37" s="466"/>
      <c r="D37" s="466"/>
      <c r="E37" s="466"/>
      <c r="F37" s="466"/>
      <c r="G37" s="466"/>
      <c r="H37" s="1326"/>
      <c r="I37" s="1326"/>
      <c r="J37" s="1326"/>
      <c r="K37" s="1326"/>
      <c r="L37" s="1326"/>
      <c r="M37" s="1326"/>
      <c r="N37" s="466"/>
    </row>
    <row r="38" spans="1:14" ht="15" customHeight="1">
      <c r="A38" s="466"/>
      <c r="C38" s="466"/>
      <c r="D38" s="466"/>
      <c r="E38" s="466"/>
      <c r="F38" s="466"/>
      <c r="G38" s="466"/>
      <c r="H38" s="1338"/>
      <c r="I38" s="1338"/>
      <c r="J38" s="1338"/>
      <c r="K38" s="1338"/>
      <c r="L38" s="1338"/>
      <c r="M38" s="1338"/>
      <c r="N38" s="474"/>
    </row>
    <row r="39" spans="1:14" ht="12" customHeight="1">
      <c r="B39" s="29"/>
      <c r="C39" s="466"/>
      <c r="D39" s="466"/>
      <c r="E39" s="466"/>
      <c r="F39" s="466"/>
      <c r="G39" s="466"/>
      <c r="H39" s="2234"/>
      <c r="I39" s="2276"/>
      <c r="J39" s="2276"/>
      <c r="K39" s="2276"/>
      <c r="L39" s="2276"/>
      <c r="M39" s="2276"/>
      <c r="N39" s="466"/>
    </row>
    <row r="40" spans="1:14" ht="12" customHeight="1">
      <c r="B40" s="29"/>
      <c r="C40" s="466"/>
      <c r="D40" s="466"/>
      <c r="E40" s="466"/>
      <c r="F40" s="466"/>
      <c r="G40" s="466"/>
      <c r="H40" s="2276"/>
      <c r="I40" s="2276"/>
      <c r="J40" s="2276"/>
      <c r="K40" s="2276"/>
      <c r="L40" s="2276"/>
      <c r="M40" s="2276"/>
      <c r="N40" s="466"/>
    </row>
    <row r="41" spans="1:14" ht="12" customHeight="1">
      <c r="M41" s="273" t="s">
        <v>31</v>
      </c>
    </row>
    <row r="42" spans="1:14">
      <c r="M42" s="11" t="s">
        <v>534</v>
      </c>
    </row>
  </sheetData>
  <mergeCells count="2">
    <mergeCell ref="H39:M40"/>
    <mergeCell ref="H8:M15"/>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election activeCell="B1" sqref="B1"/>
    </sheetView>
  </sheetViews>
  <sheetFormatPr baseColWidth="10" defaultRowHeight="12.75"/>
  <cols>
    <col min="1" max="1" width="2.5703125" style="5" hidden="1" customWidth="1"/>
    <col min="2" max="2" width="16.140625" style="5" customWidth="1"/>
    <col min="3" max="3" width="8.140625" style="5" customWidth="1"/>
    <col min="4" max="4" width="9.42578125" style="5" customWidth="1"/>
    <col min="5" max="5" width="9.85546875" style="5" customWidth="1"/>
    <col min="6" max="6" width="10.85546875" style="5" bestFit="1" customWidth="1"/>
    <col min="7" max="7" width="9.85546875" style="5" customWidth="1"/>
    <col min="8" max="8" width="8.140625" style="5" customWidth="1"/>
    <col min="9" max="9" width="9.42578125" style="5" customWidth="1"/>
    <col min="10" max="10" width="8.140625" style="5" customWidth="1"/>
    <col min="11" max="11" width="9.42578125" style="5" customWidth="1"/>
    <col min="12" max="12" width="7.28515625" style="5" customWidth="1"/>
    <col min="13" max="13" width="8.140625" style="5" customWidth="1"/>
    <col min="14" max="14" width="7.28515625" style="5" customWidth="1"/>
    <col min="15" max="15" width="8.7109375" style="5" customWidth="1"/>
    <col min="16" max="16" width="7.5703125" style="5" customWidth="1"/>
    <col min="17" max="17" width="6.140625" style="5" hidden="1" customWidth="1"/>
    <col min="18" max="18" width="7" style="5" hidden="1" customWidth="1"/>
    <col min="19" max="19" width="8.42578125" style="5" customWidth="1"/>
    <col min="20" max="20" width="7.28515625" style="5" customWidth="1"/>
    <col min="21" max="21" width="11.140625" style="5" customWidth="1"/>
    <col min="22" max="33" width="11.140625" style="12" customWidth="1"/>
    <col min="34" max="255" width="11.42578125" style="12"/>
    <col min="256" max="256" width="0" style="12" hidden="1" customWidth="1"/>
    <col min="257" max="257" width="11" style="12" customWidth="1"/>
    <col min="258" max="258" width="8.140625" style="12" customWidth="1"/>
    <col min="259" max="259" width="8.28515625" style="12" customWidth="1"/>
    <col min="260" max="260" width="10.7109375" style="12" customWidth="1"/>
    <col min="261" max="261" width="8.140625" style="12" customWidth="1"/>
    <col min="262" max="262" width="7.28515625" style="12" customWidth="1"/>
    <col min="263" max="263" width="8.140625" style="12" customWidth="1"/>
    <col min="264" max="264" width="8.42578125" style="12" customWidth="1"/>
    <col min="265" max="265" width="8.140625" style="12" customWidth="1"/>
    <col min="266" max="266" width="8.42578125" style="12" customWidth="1"/>
    <col min="267" max="267" width="7.28515625" style="12" customWidth="1"/>
    <col min="268" max="268" width="8.140625" style="12" customWidth="1"/>
    <col min="269" max="269" width="7.28515625" style="12" customWidth="1"/>
    <col min="270" max="270" width="8.7109375" style="12" customWidth="1"/>
    <col min="271" max="271" width="7.28515625" style="12" customWidth="1"/>
    <col min="272" max="274" width="0" style="12" hidden="1" customWidth="1"/>
    <col min="275" max="275" width="7.7109375" style="12" customWidth="1"/>
    <col min="276" max="276" width="7.28515625" style="12" customWidth="1"/>
    <col min="277" max="277" width="2.5703125" style="12" customWidth="1"/>
    <col min="278" max="278" width="0.28515625" style="12" customWidth="1"/>
    <col min="279" max="511" width="11.42578125" style="12"/>
    <col min="512" max="512" width="0" style="12" hidden="1" customWidth="1"/>
    <col min="513" max="513" width="11" style="12" customWidth="1"/>
    <col min="514" max="514" width="8.140625" style="12" customWidth="1"/>
    <col min="515" max="515" width="8.28515625" style="12" customWidth="1"/>
    <col min="516" max="516" width="10.7109375" style="12" customWidth="1"/>
    <col min="517" max="517" width="8.140625" style="12" customWidth="1"/>
    <col min="518" max="518" width="7.28515625" style="12" customWidth="1"/>
    <col min="519" max="519" width="8.140625" style="12" customWidth="1"/>
    <col min="520" max="520" width="8.42578125" style="12" customWidth="1"/>
    <col min="521" max="521" width="8.140625" style="12" customWidth="1"/>
    <col min="522" max="522" width="8.42578125" style="12" customWidth="1"/>
    <col min="523" max="523" width="7.28515625" style="12" customWidth="1"/>
    <col min="524" max="524" width="8.140625" style="12" customWidth="1"/>
    <col min="525" max="525" width="7.28515625" style="12" customWidth="1"/>
    <col min="526" max="526" width="8.7109375" style="12" customWidth="1"/>
    <col min="527" max="527" width="7.28515625" style="12" customWidth="1"/>
    <col min="528" max="530" width="0" style="12" hidden="1" customWidth="1"/>
    <col min="531" max="531" width="7.7109375" style="12" customWidth="1"/>
    <col min="532" max="532" width="7.28515625" style="12" customWidth="1"/>
    <col min="533" max="533" width="2.5703125" style="12" customWidth="1"/>
    <col min="534" max="534" width="0.28515625" style="12" customWidth="1"/>
    <col min="535" max="767" width="11.42578125" style="12"/>
    <col min="768" max="768" width="0" style="12" hidden="1" customWidth="1"/>
    <col min="769" max="769" width="11" style="12" customWidth="1"/>
    <col min="770" max="770" width="8.140625" style="12" customWidth="1"/>
    <col min="771" max="771" width="8.28515625" style="12" customWidth="1"/>
    <col min="772" max="772" width="10.7109375" style="12" customWidth="1"/>
    <col min="773" max="773" width="8.140625" style="12" customWidth="1"/>
    <col min="774" max="774" width="7.28515625" style="12" customWidth="1"/>
    <col min="775" max="775" width="8.140625" style="12" customWidth="1"/>
    <col min="776" max="776" width="8.42578125" style="12" customWidth="1"/>
    <col min="777" max="777" width="8.140625" style="12" customWidth="1"/>
    <col min="778" max="778" width="8.42578125" style="12" customWidth="1"/>
    <col min="779" max="779" width="7.28515625" style="12" customWidth="1"/>
    <col min="780" max="780" width="8.140625" style="12" customWidth="1"/>
    <col min="781" max="781" width="7.28515625" style="12" customWidth="1"/>
    <col min="782" max="782" width="8.7109375" style="12" customWidth="1"/>
    <col min="783" max="783" width="7.28515625" style="12" customWidth="1"/>
    <col min="784" max="786" width="0" style="12" hidden="1" customWidth="1"/>
    <col min="787" max="787" width="7.7109375" style="12" customWidth="1"/>
    <col min="788" max="788" width="7.28515625" style="12" customWidth="1"/>
    <col min="789" max="789" width="2.5703125" style="12" customWidth="1"/>
    <col min="790" max="790" width="0.28515625" style="12" customWidth="1"/>
    <col min="791" max="1023" width="11.42578125" style="12"/>
    <col min="1024" max="1024" width="0" style="12" hidden="1" customWidth="1"/>
    <col min="1025" max="1025" width="11" style="12" customWidth="1"/>
    <col min="1026" max="1026" width="8.140625" style="12" customWidth="1"/>
    <col min="1027" max="1027" width="8.28515625" style="12" customWidth="1"/>
    <col min="1028" max="1028" width="10.7109375" style="12" customWidth="1"/>
    <col min="1029" max="1029" width="8.140625" style="12" customWidth="1"/>
    <col min="1030" max="1030" width="7.28515625" style="12" customWidth="1"/>
    <col min="1031" max="1031" width="8.140625" style="12" customWidth="1"/>
    <col min="1032" max="1032" width="8.42578125" style="12" customWidth="1"/>
    <col min="1033" max="1033" width="8.140625" style="12" customWidth="1"/>
    <col min="1034" max="1034" width="8.42578125" style="12" customWidth="1"/>
    <col min="1035" max="1035" width="7.28515625" style="12" customWidth="1"/>
    <col min="1036" max="1036" width="8.140625" style="12" customWidth="1"/>
    <col min="1037" max="1037" width="7.28515625" style="12" customWidth="1"/>
    <col min="1038" max="1038" width="8.7109375" style="12" customWidth="1"/>
    <col min="1039" max="1039" width="7.28515625" style="12" customWidth="1"/>
    <col min="1040" max="1042" width="0" style="12" hidden="1" customWidth="1"/>
    <col min="1043" max="1043" width="7.7109375" style="12" customWidth="1"/>
    <col min="1044" max="1044" width="7.28515625" style="12" customWidth="1"/>
    <col min="1045" max="1045" width="2.5703125" style="12" customWidth="1"/>
    <col min="1046" max="1046" width="0.28515625" style="12" customWidth="1"/>
    <col min="1047" max="1279" width="11.42578125" style="12"/>
    <col min="1280" max="1280" width="0" style="12" hidden="1" customWidth="1"/>
    <col min="1281" max="1281" width="11" style="12" customWidth="1"/>
    <col min="1282" max="1282" width="8.140625" style="12" customWidth="1"/>
    <col min="1283" max="1283" width="8.28515625" style="12" customWidth="1"/>
    <col min="1284" max="1284" width="10.7109375" style="12" customWidth="1"/>
    <col min="1285" max="1285" width="8.140625" style="12" customWidth="1"/>
    <col min="1286" max="1286" width="7.28515625" style="12" customWidth="1"/>
    <col min="1287" max="1287" width="8.140625" style="12" customWidth="1"/>
    <col min="1288" max="1288" width="8.42578125" style="12" customWidth="1"/>
    <col min="1289" max="1289" width="8.140625" style="12" customWidth="1"/>
    <col min="1290" max="1290" width="8.42578125" style="12" customWidth="1"/>
    <col min="1291" max="1291" width="7.28515625" style="12" customWidth="1"/>
    <col min="1292" max="1292" width="8.140625" style="12" customWidth="1"/>
    <col min="1293" max="1293" width="7.28515625" style="12" customWidth="1"/>
    <col min="1294" max="1294" width="8.7109375" style="12" customWidth="1"/>
    <col min="1295" max="1295" width="7.28515625" style="12" customWidth="1"/>
    <col min="1296" max="1298" width="0" style="12" hidden="1" customWidth="1"/>
    <col min="1299" max="1299" width="7.7109375" style="12" customWidth="1"/>
    <col min="1300" max="1300" width="7.28515625" style="12" customWidth="1"/>
    <col min="1301" max="1301" width="2.5703125" style="12" customWidth="1"/>
    <col min="1302" max="1302" width="0.28515625" style="12" customWidth="1"/>
    <col min="1303" max="1535" width="11.42578125" style="12"/>
    <col min="1536" max="1536" width="0" style="12" hidden="1" customWidth="1"/>
    <col min="1537" max="1537" width="11" style="12" customWidth="1"/>
    <col min="1538" max="1538" width="8.140625" style="12" customWidth="1"/>
    <col min="1539" max="1539" width="8.28515625" style="12" customWidth="1"/>
    <col min="1540" max="1540" width="10.7109375" style="12" customWidth="1"/>
    <col min="1541" max="1541" width="8.140625" style="12" customWidth="1"/>
    <col min="1542" max="1542" width="7.28515625" style="12" customWidth="1"/>
    <col min="1543" max="1543" width="8.140625" style="12" customWidth="1"/>
    <col min="1544" max="1544" width="8.42578125" style="12" customWidth="1"/>
    <col min="1545" max="1545" width="8.140625" style="12" customWidth="1"/>
    <col min="1546" max="1546" width="8.42578125" style="12" customWidth="1"/>
    <col min="1547" max="1547" width="7.28515625" style="12" customWidth="1"/>
    <col min="1548" max="1548" width="8.140625" style="12" customWidth="1"/>
    <col min="1549" max="1549" width="7.28515625" style="12" customWidth="1"/>
    <col min="1550" max="1550" width="8.7109375" style="12" customWidth="1"/>
    <col min="1551" max="1551" width="7.28515625" style="12" customWidth="1"/>
    <col min="1552" max="1554" width="0" style="12" hidden="1" customWidth="1"/>
    <col min="1555" max="1555" width="7.7109375" style="12" customWidth="1"/>
    <col min="1556" max="1556" width="7.28515625" style="12" customWidth="1"/>
    <col min="1557" max="1557" width="2.5703125" style="12" customWidth="1"/>
    <col min="1558" max="1558" width="0.28515625" style="12" customWidth="1"/>
    <col min="1559" max="1791" width="11.42578125" style="12"/>
    <col min="1792" max="1792" width="0" style="12" hidden="1" customWidth="1"/>
    <col min="1793" max="1793" width="11" style="12" customWidth="1"/>
    <col min="1794" max="1794" width="8.140625" style="12" customWidth="1"/>
    <col min="1795" max="1795" width="8.28515625" style="12" customWidth="1"/>
    <col min="1796" max="1796" width="10.7109375" style="12" customWidth="1"/>
    <col min="1797" max="1797" width="8.140625" style="12" customWidth="1"/>
    <col min="1798" max="1798" width="7.28515625" style="12" customWidth="1"/>
    <col min="1799" max="1799" width="8.140625" style="12" customWidth="1"/>
    <col min="1800" max="1800" width="8.42578125" style="12" customWidth="1"/>
    <col min="1801" max="1801" width="8.140625" style="12" customWidth="1"/>
    <col min="1802" max="1802" width="8.42578125" style="12" customWidth="1"/>
    <col min="1803" max="1803" width="7.28515625" style="12" customWidth="1"/>
    <col min="1804" max="1804" width="8.140625" style="12" customWidth="1"/>
    <col min="1805" max="1805" width="7.28515625" style="12" customWidth="1"/>
    <col min="1806" max="1806" width="8.7109375" style="12" customWidth="1"/>
    <col min="1807" max="1807" width="7.28515625" style="12" customWidth="1"/>
    <col min="1808" max="1810" width="0" style="12" hidden="1" customWidth="1"/>
    <col min="1811" max="1811" width="7.7109375" style="12" customWidth="1"/>
    <col min="1812" max="1812" width="7.28515625" style="12" customWidth="1"/>
    <col min="1813" max="1813" width="2.5703125" style="12" customWidth="1"/>
    <col min="1814" max="1814" width="0.28515625" style="12" customWidth="1"/>
    <col min="1815" max="2047" width="11.42578125" style="12"/>
    <col min="2048" max="2048" width="0" style="12" hidden="1" customWidth="1"/>
    <col min="2049" max="2049" width="11" style="12" customWidth="1"/>
    <col min="2050" max="2050" width="8.140625" style="12" customWidth="1"/>
    <col min="2051" max="2051" width="8.28515625" style="12" customWidth="1"/>
    <col min="2052" max="2052" width="10.7109375" style="12" customWidth="1"/>
    <col min="2053" max="2053" width="8.140625" style="12" customWidth="1"/>
    <col min="2054" max="2054" width="7.28515625" style="12" customWidth="1"/>
    <col min="2055" max="2055" width="8.140625" style="12" customWidth="1"/>
    <col min="2056" max="2056" width="8.42578125" style="12" customWidth="1"/>
    <col min="2057" max="2057" width="8.140625" style="12" customWidth="1"/>
    <col min="2058" max="2058" width="8.42578125" style="12" customWidth="1"/>
    <col min="2059" max="2059" width="7.28515625" style="12" customWidth="1"/>
    <col min="2060" max="2060" width="8.140625" style="12" customWidth="1"/>
    <col min="2061" max="2061" width="7.28515625" style="12" customWidth="1"/>
    <col min="2062" max="2062" width="8.7109375" style="12" customWidth="1"/>
    <col min="2063" max="2063" width="7.28515625" style="12" customWidth="1"/>
    <col min="2064" max="2066" width="0" style="12" hidden="1" customWidth="1"/>
    <col min="2067" max="2067" width="7.7109375" style="12" customWidth="1"/>
    <col min="2068" max="2068" width="7.28515625" style="12" customWidth="1"/>
    <col min="2069" max="2069" width="2.5703125" style="12" customWidth="1"/>
    <col min="2070" max="2070" width="0.28515625" style="12" customWidth="1"/>
    <col min="2071" max="2303" width="11.42578125" style="12"/>
    <col min="2304" max="2304" width="0" style="12" hidden="1" customWidth="1"/>
    <col min="2305" max="2305" width="11" style="12" customWidth="1"/>
    <col min="2306" max="2306" width="8.140625" style="12" customWidth="1"/>
    <col min="2307" max="2307" width="8.28515625" style="12" customWidth="1"/>
    <col min="2308" max="2308" width="10.7109375" style="12" customWidth="1"/>
    <col min="2309" max="2309" width="8.140625" style="12" customWidth="1"/>
    <col min="2310" max="2310" width="7.28515625" style="12" customWidth="1"/>
    <col min="2311" max="2311" width="8.140625" style="12" customWidth="1"/>
    <col min="2312" max="2312" width="8.42578125" style="12" customWidth="1"/>
    <col min="2313" max="2313" width="8.140625" style="12" customWidth="1"/>
    <col min="2314" max="2314" width="8.42578125" style="12" customWidth="1"/>
    <col min="2315" max="2315" width="7.28515625" style="12" customWidth="1"/>
    <col min="2316" max="2316" width="8.140625" style="12" customWidth="1"/>
    <col min="2317" max="2317" width="7.28515625" style="12" customWidth="1"/>
    <col min="2318" max="2318" width="8.7109375" style="12" customWidth="1"/>
    <col min="2319" max="2319" width="7.28515625" style="12" customWidth="1"/>
    <col min="2320" max="2322" width="0" style="12" hidden="1" customWidth="1"/>
    <col min="2323" max="2323" width="7.7109375" style="12" customWidth="1"/>
    <col min="2324" max="2324" width="7.28515625" style="12" customWidth="1"/>
    <col min="2325" max="2325" width="2.5703125" style="12" customWidth="1"/>
    <col min="2326" max="2326" width="0.28515625" style="12" customWidth="1"/>
    <col min="2327" max="2559" width="11.42578125" style="12"/>
    <col min="2560" max="2560" width="0" style="12" hidden="1" customWidth="1"/>
    <col min="2561" max="2561" width="11" style="12" customWidth="1"/>
    <col min="2562" max="2562" width="8.140625" style="12" customWidth="1"/>
    <col min="2563" max="2563" width="8.28515625" style="12" customWidth="1"/>
    <col min="2564" max="2564" width="10.7109375" style="12" customWidth="1"/>
    <col min="2565" max="2565" width="8.140625" style="12" customWidth="1"/>
    <col min="2566" max="2566" width="7.28515625" style="12" customWidth="1"/>
    <col min="2567" max="2567" width="8.140625" style="12" customWidth="1"/>
    <col min="2568" max="2568" width="8.42578125" style="12" customWidth="1"/>
    <col min="2569" max="2569" width="8.140625" style="12" customWidth="1"/>
    <col min="2570" max="2570" width="8.42578125" style="12" customWidth="1"/>
    <col min="2571" max="2571" width="7.28515625" style="12" customWidth="1"/>
    <col min="2572" max="2572" width="8.140625" style="12" customWidth="1"/>
    <col min="2573" max="2573" width="7.28515625" style="12" customWidth="1"/>
    <col min="2574" max="2574" width="8.7109375" style="12" customWidth="1"/>
    <col min="2575" max="2575" width="7.28515625" style="12" customWidth="1"/>
    <col min="2576" max="2578" width="0" style="12" hidden="1" customWidth="1"/>
    <col min="2579" max="2579" width="7.7109375" style="12" customWidth="1"/>
    <col min="2580" max="2580" width="7.28515625" style="12" customWidth="1"/>
    <col min="2581" max="2581" width="2.5703125" style="12" customWidth="1"/>
    <col min="2582" max="2582" width="0.28515625" style="12" customWidth="1"/>
    <col min="2583" max="2815" width="11.42578125" style="12"/>
    <col min="2816" max="2816" width="0" style="12" hidden="1" customWidth="1"/>
    <col min="2817" max="2817" width="11" style="12" customWidth="1"/>
    <col min="2818" max="2818" width="8.140625" style="12" customWidth="1"/>
    <col min="2819" max="2819" width="8.28515625" style="12" customWidth="1"/>
    <col min="2820" max="2820" width="10.7109375" style="12" customWidth="1"/>
    <col min="2821" max="2821" width="8.140625" style="12" customWidth="1"/>
    <col min="2822" max="2822" width="7.28515625" style="12" customWidth="1"/>
    <col min="2823" max="2823" width="8.140625" style="12" customWidth="1"/>
    <col min="2824" max="2824" width="8.42578125" style="12" customWidth="1"/>
    <col min="2825" max="2825" width="8.140625" style="12" customWidth="1"/>
    <col min="2826" max="2826" width="8.42578125" style="12" customWidth="1"/>
    <col min="2827" max="2827" width="7.28515625" style="12" customWidth="1"/>
    <col min="2828" max="2828" width="8.140625" style="12" customWidth="1"/>
    <col min="2829" max="2829" width="7.28515625" style="12" customWidth="1"/>
    <col min="2830" max="2830" width="8.7109375" style="12" customWidth="1"/>
    <col min="2831" max="2831" width="7.28515625" style="12" customWidth="1"/>
    <col min="2832" max="2834" width="0" style="12" hidden="1" customWidth="1"/>
    <col min="2835" max="2835" width="7.7109375" style="12" customWidth="1"/>
    <col min="2836" max="2836" width="7.28515625" style="12" customWidth="1"/>
    <col min="2837" max="2837" width="2.5703125" style="12" customWidth="1"/>
    <col min="2838" max="2838" width="0.28515625" style="12" customWidth="1"/>
    <col min="2839" max="3071" width="11.42578125" style="12"/>
    <col min="3072" max="3072" width="0" style="12" hidden="1" customWidth="1"/>
    <col min="3073" max="3073" width="11" style="12" customWidth="1"/>
    <col min="3074" max="3074" width="8.140625" style="12" customWidth="1"/>
    <col min="3075" max="3075" width="8.28515625" style="12" customWidth="1"/>
    <col min="3076" max="3076" width="10.7109375" style="12" customWidth="1"/>
    <col min="3077" max="3077" width="8.140625" style="12" customWidth="1"/>
    <col min="3078" max="3078" width="7.28515625" style="12" customWidth="1"/>
    <col min="3079" max="3079" width="8.140625" style="12" customWidth="1"/>
    <col min="3080" max="3080" width="8.42578125" style="12" customWidth="1"/>
    <col min="3081" max="3081" width="8.140625" style="12" customWidth="1"/>
    <col min="3082" max="3082" width="8.42578125" style="12" customWidth="1"/>
    <col min="3083" max="3083" width="7.28515625" style="12" customWidth="1"/>
    <col min="3084" max="3084" width="8.140625" style="12" customWidth="1"/>
    <col min="3085" max="3085" width="7.28515625" style="12" customWidth="1"/>
    <col min="3086" max="3086" width="8.7109375" style="12" customWidth="1"/>
    <col min="3087" max="3087" width="7.28515625" style="12" customWidth="1"/>
    <col min="3088" max="3090" width="0" style="12" hidden="1" customWidth="1"/>
    <col min="3091" max="3091" width="7.7109375" style="12" customWidth="1"/>
    <col min="3092" max="3092" width="7.28515625" style="12" customWidth="1"/>
    <col min="3093" max="3093" width="2.5703125" style="12" customWidth="1"/>
    <col min="3094" max="3094" width="0.28515625" style="12" customWidth="1"/>
    <col min="3095" max="3327" width="11.42578125" style="12"/>
    <col min="3328" max="3328" width="0" style="12" hidden="1" customWidth="1"/>
    <col min="3329" max="3329" width="11" style="12" customWidth="1"/>
    <col min="3330" max="3330" width="8.140625" style="12" customWidth="1"/>
    <col min="3331" max="3331" width="8.28515625" style="12" customWidth="1"/>
    <col min="3332" max="3332" width="10.7109375" style="12" customWidth="1"/>
    <col min="3333" max="3333" width="8.140625" style="12" customWidth="1"/>
    <col min="3334" max="3334" width="7.28515625" style="12" customWidth="1"/>
    <col min="3335" max="3335" width="8.140625" style="12" customWidth="1"/>
    <col min="3336" max="3336" width="8.42578125" style="12" customWidth="1"/>
    <col min="3337" max="3337" width="8.140625" style="12" customWidth="1"/>
    <col min="3338" max="3338" width="8.42578125" style="12" customWidth="1"/>
    <col min="3339" max="3339" width="7.28515625" style="12" customWidth="1"/>
    <col min="3340" max="3340" width="8.140625" style="12" customWidth="1"/>
    <col min="3341" max="3341" width="7.28515625" style="12" customWidth="1"/>
    <col min="3342" max="3342" width="8.7109375" style="12" customWidth="1"/>
    <col min="3343" max="3343" width="7.28515625" style="12" customWidth="1"/>
    <col min="3344" max="3346" width="0" style="12" hidden="1" customWidth="1"/>
    <col min="3347" max="3347" width="7.7109375" style="12" customWidth="1"/>
    <col min="3348" max="3348" width="7.28515625" style="12" customWidth="1"/>
    <col min="3349" max="3349" width="2.5703125" style="12" customWidth="1"/>
    <col min="3350" max="3350" width="0.28515625" style="12" customWidth="1"/>
    <col min="3351" max="3583" width="11.42578125" style="12"/>
    <col min="3584" max="3584" width="0" style="12" hidden="1" customWidth="1"/>
    <col min="3585" max="3585" width="11" style="12" customWidth="1"/>
    <col min="3586" max="3586" width="8.140625" style="12" customWidth="1"/>
    <col min="3587" max="3587" width="8.28515625" style="12" customWidth="1"/>
    <col min="3588" max="3588" width="10.7109375" style="12" customWidth="1"/>
    <col min="3589" max="3589" width="8.140625" style="12" customWidth="1"/>
    <col min="3590" max="3590" width="7.28515625" style="12" customWidth="1"/>
    <col min="3591" max="3591" width="8.140625" style="12" customWidth="1"/>
    <col min="3592" max="3592" width="8.42578125" style="12" customWidth="1"/>
    <col min="3593" max="3593" width="8.140625" style="12" customWidth="1"/>
    <col min="3594" max="3594" width="8.42578125" style="12" customWidth="1"/>
    <col min="3595" max="3595" width="7.28515625" style="12" customWidth="1"/>
    <col min="3596" max="3596" width="8.140625" style="12" customWidth="1"/>
    <col min="3597" max="3597" width="7.28515625" style="12" customWidth="1"/>
    <col min="3598" max="3598" width="8.7109375" style="12" customWidth="1"/>
    <col min="3599" max="3599" width="7.28515625" style="12" customWidth="1"/>
    <col min="3600" max="3602" width="0" style="12" hidden="1" customWidth="1"/>
    <col min="3603" max="3603" width="7.7109375" style="12" customWidth="1"/>
    <col min="3604" max="3604" width="7.28515625" style="12" customWidth="1"/>
    <col min="3605" max="3605" width="2.5703125" style="12" customWidth="1"/>
    <col min="3606" max="3606" width="0.28515625" style="12" customWidth="1"/>
    <col min="3607" max="3839" width="11.42578125" style="12"/>
    <col min="3840" max="3840" width="0" style="12" hidden="1" customWidth="1"/>
    <col min="3841" max="3841" width="11" style="12" customWidth="1"/>
    <col min="3842" max="3842" width="8.140625" style="12" customWidth="1"/>
    <col min="3843" max="3843" width="8.28515625" style="12" customWidth="1"/>
    <col min="3844" max="3844" width="10.7109375" style="12" customWidth="1"/>
    <col min="3845" max="3845" width="8.140625" style="12" customWidth="1"/>
    <col min="3846" max="3846" width="7.28515625" style="12" customWidth="1"/>
    <col min="3847" max="3847" width="8.140625" style="12" customWidth="1"/>
    <col min="3848" max="3848" width="8.42578125" style="12" customWidth="1"/>
    <col min="3849" max="3849" width="8.140625" style="12" customWidth="1"/>
    <col min="3850" max="3850" width="8.42578125" style="12" customWidth="1"/>
    <col min="3851" max="3851" width="7.28515625" style="12" customWidth="1"/>
    <col min="3852" max="3852" width="8.140625" style="12" customWidth="1"/>
    <col min="3853" max="3853" width="7.28515625" style="12" customWidth="1"/>
    <col min="3854" max="3854" width="8.7109375" style="12" customWidth="1"/>
    <col min="3855" max="3855" width="7.28515625" style="12" customWidth="1"/>
    <col min="3856" max="3858" width="0" style="12" hidden="1" customWidth="1"/>
    <col min="3859" max="3859" width="7.7109375" style="12" customWidth="1"/>
    <col min="3860" max="3860" width="7.28515625" style="12" customWidth="1"/>
    <col min="3861" max="3861" width="2.5703125" style="12" customWidth="1"/>
    <col min="3862" max="3862" width="0.28515625" style="12" customWidth="1"/>
    <col min="3863" max="4095" width="11.42578125" style="12"/>
    <col min="4096" max="4096" width="0" style="12" hidden="1" customWidth="1"/>
    <col min="4097" max="4097" width="11" style="12" customWidth="1"/>
    <col min="4098" max="4098" width="8.140625" style="12" customWidth="1"/>
    <col min="4099" max="4099" width="8.28515625" style="12" customWidth="1"/>
    <col min="4100" max="4100" width="10.7109375" style="12" customWidth="1"/>
    <col min="4101" max="4101" width="8.140625" style="12" customWidth="1"/>
    <col min="4102" max="4102" width="7.28515625" style="12" customWidth="1"/>
    <col min="4103" max="4103" width="8.140625" style="12" customWidth="1"/>
    <col min="4104" max="4104" width="8.42578125" style="12" customWidth="1"/>
    <col min="4105" max="4105" width="8.140625" style="12" customWidth="1"/>
    <col min="4106" max="4106" width="8.42578125" style="12" customWidth="1"/>
    <col min="4107" max="4107" width="7.28515625" style="12" customWidth="1"/>
    <col min="4108" max="4108" width="8.140625" style="12" customWidth="1"/>
    <col min="4109" max="4109" width="7.28515625" style="12" customWidth="1"/>
    <col min="4110" max="4110" width="8.7109375" style="12" customWidth="1"/>
    <col min="4111" max="4111" width="7.28515625" style="12" customWidth="1"/>
    <col min="4112" max="4114" width="0" style="12" hidden="1" customWidth="1"/>
    <col min="4115" max="4115" width="7.7109375" style="12" customWidth="1"/>
    <col min="4116" max="4116" width="7.28515625" style="12" customWidth="1"/>
    <col min="4117" max="4117" width="2.5703125" style="12" customWidth="1"/>
    <col min="4118" max="4118" width="0.28515625" style="12" customWidth="1"/>
    <col min="4119" max="4351" width="11.42578125" style="12"/>
    <col min="4352" max="4352" width="0" style="12" hidden="1" customWidth="1"/>
    <col min="4353" max="4353" width="11" style="12" customWidth="1"/>
    <col min="4354" max="4354" width="8.140625" style="12" customWidth="1"/>
    <col min="4355" max="4355" width="8.28515625" style="12" customWidth="1"/>
    <col min="4356" max="4356" width="10.7109375" style="12" customWidth="1"/>
    <col min="4357" max="4357" width="8.140625" style="12" customWidth="1"/>
    <col min="4358" max="4358" width="7.28515625" style="12" customWidth="1"/>
    <col min="4359" max="4359" width="8.140625" style="12" customWidth="1"/>
    <col min="4360" max="4360" width="8.42578125" style="12" customWidth="1"/>
    <col min="4361" max="4361" width="8.140625" style="12" customWidth="1"/>
    <col min="4362" max="4362" width="8.42578125" style="12" customWidth="1"/>
    <col min="4363" max="4363" width="7.28515625" style="12" customWidth="1"/>
    <col min="4364" max="4364" width="8.140625" style="12" customWidth="1"/>
    <col min="4365" max="4365" width="7.28515625" style="12" customWidth="1"/>
    <col min="4366" max="4366" width="8.7109375" style="12" customWidth="1"/>
    <col min="4367" max="4367" width="7.28515625" style="12" customWidth="1"/>
    <col min="4368" max="4370" width="0" style="12" hidden="1" customWidth="1"/>
    <col min="4371" max="4371" width="7.7109375" style="12" customWidth="1"/>
    <col min="4372" max="4372" width="7.28515625" style="12" customWidth="1"/>
    <col min="4373" max="4373" width="2.5703125" style="12" customWidth="1"/>
    <col min="4374" max="4374" width="0.28515625" style="12" customWidth="1"/>
    <col min="4375" max="4607" width="11.42578125" style="12"/>
    <col min="4608" max="4608" width="0" style="12" hidden="1" customWidth="1"/>
    <col min="4609" max="4609" width="11" style="12" customWidth="1"/>
    <col min="4610" max="4610" width="8.140625" style="12" customWidth="1"/>
    <col min="4611" max="4611" width="8.28515625" style="12" customWidth="1"/>
    <col min="4612" max="4612" width="10.7109375" style="12" customWidth="1"/>
    <col min="4613" max="4613" width="8.140625" style="12" customWidth="1"/>
    <col min="4614" max="4614" width="7.28515625" style="12" customWidth="1"/>
    <col min="4615" max="4615" width="8.140625" style="12" customWidth="1"/>
    <col min="4616" max="4616" width="8.42578125" style="12" customWidth="1"/>
    <col min="4617" max="4617" width="8.140625" style="12" customWidth="1"/>
    <col min="4618" max="4618" width="8.42578125" style="12" customWidth="1"/>
    <col min="4619" max="4619" width="7.28515625" style="12" customWidth="1"/>
    <col min="4620" max="4620" width="8.140625" style="12" customWidth="1"/>
    <col min="4621" max="4621" width="7.28515625" style="12" customWidth="1"/>
    <col min="4622" max="4622" width="8.7109375" style="12" customWidth="1"/>
    <col min="4623" max="4623" width="7.28515625" style="12" customWidth="1"/>
    <col min="4624" max="4626" width="0" style="12" hidden="1" customWidth="1"/>
    <col min="4627" max="4627" width="7.7109375" style="12" customWidth="1"/>
    <col min="4628" max="4628" width="7.28515625" style="12" customWidth="1"/>
    <col min="4629" max="4629" width="2.5703125" style="12" customWidth="1"/>
    <col min="4630" max="4630" width="0.28515625" style="12" customWidth="1"/>
    <col min="4631" max="4863" width="11.42578125" style="12"/>
    <col min="4864" max="4864" width="0" style="12" hidden="1" customWidth="1"/>
    <col min="4865" max="4865" width="11" style="12" customWidth="1"/>
    <col min="4866" max="4866" width="8.140625" style="12" customWidth="1"/>
    <col min="4867" max="4867" width="8.28515625" style="12" customWidth="1"/>
    <col min="4868" max="4868" width="10.7109375" style="12" customWidth="1"/>
    <col min="4869" max="4869" width="8.140625" style="12" customWidth="1"/>
    <col min="4870" max="4870" width="7.28515625" style="12" customWidth="1"/>
    <col min="4871" max="4871" width="8.140625" style="12" customWidth="1"/>
    <col min="4872" max="4872" width="8.42578125" style="12" customWidth="1"/>
    <col min="4873" max="4873" width="8.140625" style="12" customWidth="1"/>
    <col min="4874" max="4874" width="8.42578125" style="12" customWidth="1"/>
    <col min="4875" max="4875" width="7.28515625" style="12" customWidth="1"/>
    <col min="4876" max="4876" width="8.140625" style="12" customWidth="1"/>
    <col min="4877" max="4877" width="7.28515625" style="12" customWidth="1"/>
    <col min="4878" max="4878" width="8.7109375" style="12" customWidth="1"/>
    <col min="4879" max="4879" width="7.28515625" style="12" customWidth="1"/>
    <col min="4880" max="4882" width="0" style="12" hidden="1" customWidth="1"/>
    <col min="4883" max="4883" width="7.7109375" style="12" customWidth="1"/>
    <col min="4884" max="4884" width="7.28515625" style="12" customWidth="1"/>
    <col min="4885" max="4885" width="2.5703125" style="12" customWidth="1"/>
    <col min="4886" max="4886" width="0.28515625" style="12" customWidth="1"/>
    <col min="4887" max="5119" width="11.42578125" style="12"/>
    <col min="5120" max="5120" width="0" style="12" hidden="1" customWidth="1"/>
    <col min="5121" max="5121" width="11" style="12" customWidth="1"/>
    <col min="5122" max="5122" width="8.140625" style="12" customWidth="1"/>
    <col min="5123" max="5123" width="8.28515625" style="12" customWidth="1"/>
    <col min="5124" max="5124" width="10.7109375" style="12" customWidth="1"/>
    <col min="5125" max="5125" width="8.140625" style="12" customWidth="1"/>
    <col min="5126" max="5126" width="7.28515625" style="12" customWidth="1"/>
    <col min="5127" max="5127" width="8.140625" style="12" customWidth="1"/>
    <col min="5128" max="5128" width="8.42578125" style="12" customWidth="1"/>
    <col min="5129" max="5129" width="8.140625" style="12" customWidth="1"/>
    <col min="5130" max="5130" width="8.42578125" style="12" customWidth="1"/>
    <col min="5131" max="5131" width="7.28515625" style="12" customWidth="1"/>
    <col min="5132" max="5132" width="8.140625" style="12" customWidth="1"/>
    <col min="5133" max="5133" width="7.28515625" style="12" customWidth="1"/>
    <col min="5134" max="5134" width="8.7109375" style="12" customWidth="1"/>
    <col min="5135" max="5135" width="7.28515625" style="12" customWidth="1"/>
    <col min="5136" max="5138" width="0" style="12" hidden="1" customWidth="1"/>
    <col min="5139" max="5139" width="7.7109375" style="12" customWidth="1"/>
    <col min="5140" max="5140" width="7.28515625" style="12" customWidth="1"/>
    <col min="5141" max="5141" width="2.5703125" style="12" customWidth="1"/>
    <col min="5142" max="5142" width="0.28515625" style="12" customWidth="1"/>
    <col min="5143" max="5375" width="11.42578125" style="12"/>
    <col min="5376" max="5376" width="0" style="12" hidden="1" customWidth="1"/>
    <col min="5377" max="5377" width="11" style="12" customWidth="1"/>
    <col min="5378" max="5378" width="8.140625" style="12" customWidth="1"/>
    <col min="5379" max="5379" width="8.28515625" style="12" customWidth="1"/>
    <col min="5380" max="5380" width="10.7109375" style="12" customWidth="1"/>
    <col min="5381" max="5381" width="8.140625" style="12" customWidth="1"/>
    <col min="5382" max="5382" width="7.28515625" style="12" customWidth="1"/>
    <col min="5383" max="5383" width="8.140625" style="12" customWidth="1"/>
    <col min="5384" max="5384" width="8.42578125" style="12" customWidth="1"/>
    <col min="5385" max="5385" width="8.140625" style="12" customWidth="1"/>
    <col min="5386" max="5386" width="8.42578125" style="12" customWidth="1"/>
    <col min="5387" max="5387" width="7.28515625" style="12" customWidth="1"/>
    <col min="5388" max="5388" width="8.140625" style="12" customWidth="1"/>
    <col min="5389" max="5389" width="7.28515625" style="12" customWidth="1"/>
    <col min="5390" max="5390" width="8.7109375" style="12" customWidth="1"/>
    <col min="5391" max="5391" width="7.28515625" style="12" customWidth="1"/>
    <col min="5392" max="5394" width="0" style="12" hidden="1" customWidth="1"/>
    <col min="5395" max="5395" width="7.7109375" style="12" customWidth="1"/>
    <col min="5396" max="5396" width="7.28515625" style="12" customWidth="1"/>
    <col min="5397" max="5397" width="2.5703125" style="12" customWidth="1"/>
    <col min="5398" max="5398" width="0.28515625" style="12" customWidth="1"/>
    <col min="5399" max="5631" width="11.42578125" style="12"/>
    <col min="5632" max="5632" width="0" style="12" hidden="1" customWidth="1"/>
    <col min="5633" max="5633" width="11" style="12" customWidth="1"/>
    <col min="5634" max="5634" width="8.140625" style="12" customWidth="1"/>
    <col min="5635" max="5635" width="8.28515625" style="12" customWidth="1"/>
    <col min="5636" max="5636" width="10.7109375" style="12" customWidth="1"/>
    <col min="5637" max="5637" width="8.140625" style="12" customWidth="1"/>
    <col min="5638" max="5638" width="7.28515625" style="12" customWidth="1"/>
    <col min="5639" max="5639" width="8.140625" style="12" customWidth="1"/>
    <col min="5640" max="5640" width="8.42578125" style="12" customWidth="1"/>
    <col min="5641" max="5641" width="8.140625" style="12" customWidth="1"/>
    <col min="5642" max="5642" width="8.42578125" style="12" customWidth="1"/>
    <col min="5643" max="5643" width="7.28515625" style="12" customWidth="1"/>
    <col min="5644" max="5644" width="8.140625" style="12" customWidth="1"/>
    <col min="5645" max="5645" width="7.28515625" style="12" customWidth="1"/>
    <col min="5646" max="5646" width="8.7109375" style="12" customWidth="1"/>
    <col min="5647" max="5647" width="7.28515625" style="12" customWidth="1"/>
    <col min="5648" max="5650" width="0" style="12" hidden="1" customWidth="1"/>
    <col min="5651" max="5651" width="7.7109375" style="12" customWidth="1"/>
    <col min="5652" max="5652" width="7.28515625" style="12" customWidth="1"/>
    <col min="5653" max="5653" width="2.5703125" style="12" customWidth="1"/>
    <col min="5654" max="5654" width="0.28515625" style="12" customWidth="1"/>
    <col min="5655" max="5887" width="11.42578125" style="12"/>
    <col min="5888" max="5888" width="0" style="12" hidden="1" customWidth="1"/>
    <col min="5889" max="5889" width="11" style="12" customWidth="1"/>
    <col min="5890" max="5890" width="8.140625" style="12" customWidth="1"/>
    <col min="5891" max="5891" width="8.28515625" style="12" customWidth="1"/>
    <col min="5892" max="5892" width="10.7109375" style="12" customWidth="1"/>
    <col min="5893" max="5893" width="8.140625" style="12" customWidth="1"/>
    <col min="5894" max="5894" width="7.28515625" style="12" customWidth="1"/>
    <col min="5895" max="5895" width="8.140625" style="12" customWidth="1"/>
    <col min="5896" max="5896" width="8.42578125" style="12" customWidth="1"/>
    <col min="5897" max="5897" width="8.140625" style="12" customWidth="1"/>
    <col min="5898" max="5898" width="8.42578125" style="12" customWidth="1"/>
    <col min="5899" max="5899" width="7.28515625" style="12" customWidth="1"/>
    <col min="5900" max="5900" width="8.140625" style="12" customWidth="1"/>
    <col min="5901" max="5901" width="7.28515625" style="12" customWidth="1"/>
    <col min="5902" max="5902" width="8.7109375" style="12" customWidth="1"/>
    <col min="5903" max="5903" width="7.28515625" style="12" customWidth="1"/>
    <col min="5904" max="5906" width="0" style="12" hidden="1" customWidth="1"/>
    <col min="5907" max="5907" width="7.7109375" style="12" customWidth="1"/>
    <col min="5908" max="5908" width="7.28515625" style="12" customWidth="1"/>
    <col min="5909" max="5909" width="2.5703125" style="12" customWidth="1"/>
    <col min="5910" max="5910" width="0.28515625" style="12" customWidth="1"/>
    <col min="5911" max="6143" width="11.42578125" style="12"/>
    <col min="6144" max="6144" width="0" style="12" hidden="1" customWidth="1"/>
    <col min="6145" max="6145" width="11" style="12" customWidth="1"/>
    <col min="6146" max="6146" width="8.140625" style="12" customWidth="1"/>
    <col min="6147" max="6147" width="8.28515625" style="12" customWidth="1"/>
    <col min="6148" max="6148" width="10.7109375" style="12" customWidth="1"/>
    <col min="6149" max="6149" width="8.140625" style="12" customWidth="1"/>
    <col min="6150" max="6150" width="7.28515625" style="12" customWidth="1"/>
    <col min="6151" max="6151" width="8.140625" style="12" customWidth="1"/>
    <col min="6152" max="6152" width="8.42578125" style="12" customWidth="1"/>
    <col min="6153" max="6153" width="8.140625" style="12" customWidth="1"/>
    <col min="6154" max="6154" width="8.42578125" style="12" customWidth="1"/>
    <col min="6155" max="6155" width="7.28515625" style="12" customWidth="1"/>
    <col min="6156" max="6156" width="8.140625" style="12" customWidth="1"/>
    <col min="6157" max="6157" width="7.28515625" style="12" customWidth="1"/>
    <col min="6158" max="6158" width="8.7109375" style="12" customWidth="1"/>
    <col min="6159" max="6159" width="7.28515625" style="12" customWidth="1"/>
    <col min="6160" max="6162" width="0" style="12" hidden="1" customWidth="1"/>
    <col min="6163" max="6163" width="7.7109375" style="12" customWidth="1"/>
    <col min="6164" max="6164" width="7.28515625" style="12" customWidth="1"/>
    <col min="6165" max="6165" width="2.5703125" style="12" customWidth="1"/>
    <col min="6166" max="6166" width="0.28515625" style="12" customWidth="1"/>
    <col min="6167" max="6399" width="11.42578125" style="12"/>
    <col min="6400" max="6400" width="0" style="12" hidden="1" customWidth="1"/>
    <col min="6401" max="6401" width="11" style="12" customWidth="1"/>
    <col min="6402" max="6402" width="8.140625" style="12" customWidth="1"/>
    <col min="6403" max="6403" width="8.28515625" style="12" customWidth="1"/>
    <col min="6404" max="6404" width="10.7109375" style="12" customWidth="1"/>
    <col min="6405" max="6405" width="8.140625" style="12" customWidth="1"/>
    <col min="6406" max="6406" width="7.28515625" style="12" customWidth="1"/>
    <col min="6407" max="6407" width="8.140625" style="12" customWidth="1"/>
    <col min="6408" max="6408" width="8.42578125" style="12" customWidth="1"/>
    <col min="6409" max="6409" width="8.140625" style="12" customWidth="1"/>
    <col min="6410" max="6410" width="8.42578125" style="12" customWidth="1"/>
    <col min="6411" max="6411" width="7.28515625" style="12" customWidth="1"/>
    <col min="6412" max="6412" width="8.140625" style="12" customWidth="1"/>
    <col min="6413" max="6413" width="7.28515625" style="12" customWidth="1"/>
    <col min="6414" max="6414" width="8.7109375" style="12" customWidth="1"/>
    <col min="6415" max="6415" width="7.28515625" style="12" customWidth="1"/>
    <col min="6416" max="6418" width="0" style="12" hidden="1" customWidth="1"/>
    <col min="6419" max="6419" width="7.7109375" style="12" customWidth="1"/>
    <col min="6420" max="6420" width="7.28515625" style="12" customWidth="1"/>
    <col min="6421" max="6421" width="2.5703125" style="12" customWidth="1"/>
    <col min="6422" max="6422" width="0.28515625" style="12" customWidth="1"/>
    <col min="6423" max="6655" width="11.42578125" style="12"/>
    <col min="6656" max="6656" width="0" style="12" hidden="1" customWidth="1"/>
    <col min="6657" max="6657" width="11" style="12" customWidth="1"/>
    <col min="6658" max="6658" width="8.140625" style="12" customWidth="1"/>
    <col min="6659" max="6659" width="8.28515625" style="12" customWidth="1"/>
    <col min="6660" max="6660" width="10.7109375" style="12" customWidth="1"/>
    <col min="6661" max="6661" width="8.140625" style="12" customWidth="1"/>
    <col min="6662" max="6662" width="7.28515625" style="12" customWidth="1"/>
    <col min="6663" max="6663" width="8.140625" style="12" customWidth="1"/>
    <col min="6664" max="6664" width="8.42578125" style="12" customWidth="1"/>
    <col min="6665" max="6665" width="8.140625" style="12" customWidth="1"/>
    <col min="6666" max="6666" width="8.42578125" style="12" customWidth="1"/>
    <col min="6667" max="6667" width="7.28515625" style="12" customWidth="1"/>
    <col min="6668" max="6668" width="8.140625" style="12" customWidth="1"/>
    <col min="6669" max="6669" width="7.28515625" style="12" customWidth="1"/>
    <col min="6670" max="6670" width="8.7109375" style="12" customWidth="1"/>
    <col min="6671" max="6671" width="7.28515625" style="12" customWidth="1"/>
    <col min="6672" max="6674" width="0" style="12" hidden="1" customWidth="1"/>
    <col min="6675" max="6675" width="7.7109375" style="12" customWidth="1"/>
    <col min="6676" max="6676" width="7.28515625" style="12" customWidth="1"/>
    <col min="6677" max="6677" width="2.5703125" style="12" customWidth="1"/>
    <col min="6678" max="6678" width="0.28515625" style="12" customWidth="1"/>
    <col min="6679" max="6911" width="11.42578125" style="12"/>
    <col min="6912" max="6912" width="0" style="12" hidden="1" customWidth="1"/>
    <col min="6913" max="6913" width="11" style="12" customWidth="1"/>
    <col min="6914" max="6914" width="8.140625" style="12" customWidth="1"/>
    <col min="6915" max="6915" width="8.28515625" style="12" customWidth="1"/>
    <col min="6916" max="6916" width="10.7109375" style="12" customWidth="1"/>
    <col min="6917" max="6917" width="8.140625" style="12" customWidth="1"/>
    <col min="6918" max="6918" width="7.28515625" style="12" customWidth="1"/>
    <col min="6919" max="6919" width="8.140625" style="12" customWidth="1"/>
    <col min="6920" max="6920" width="8.42578125" style="12" customWidth="1"/>
    <col min="6921" max="6921" width="8.140625" style="12" customWidth="1"/>
    <col min="6922" max="6922" width="8.42578125" style="12" customWidth="1"/>
    <col min="6923" max="6923" width="7.28515625" style="12" customWidth="1"/>
    <col min="6924" max="6924" width="8.140625" style="12" customWidth="1"/>
    <col min="6925" max="6925" width="7.28515625" style="12" customWidth="1"/>
    <col min="6926" max="6926" width="8.7109375" style="12" customWidth="1"/>
    <col min="6927" max="6927" width="7.28515625" style="12" customWidth="1"/>
    <col min="6928" max="6930" width="0" style="12" hidden="1" customWidth="1"/>
    <col min="6931" max="6931" width="7.7109375" style="12" customWidth="1"/>
    <col min="6932" max="6932" width="7.28515625" style="12" customWidth="1"/>
    <col min="6933" max="6933" width="2.5703125" style="12" customWidth="1"/>
    <col min="6934" max="6934" width="0.28515625" style="12" customWidth="1"/>
    <col min="6935" max="7167" width="11.42578125" style="12"/>
    <col min="7168" max="7168" width="0" style="12" hidden="1" customWidth="1"/>
    <col min="7169" max="7169" width="11" style="12" customWidth="1"/>
    <col min="7170" max="7170" width="8.140625" style="12" customWidth="1"/>
    <col min="7171" max="7171" width="8.28515625" style="12" customWidth="1"/>
    <col min="7172" max="7172" width="10.7109375" style="12" customWidth="1"/>
    <col min="7173" max="7173" width="8.140625" style="12" customWidth="1"/>
    <col min="7174" max="7174" width="7.28515625" style="12" customWidth="1"/>
    <col min="7175" max="7175" width="8.140625" style="12" customWidth="1"/>
    <col min="7176" max="7176" width="8.42578125" style="12" customWidth="1"/>
    <col min="7177" max="7177" width="8.140625" style="12" customWidth="1"/>
    <col min="7178" max="7178" width="8.42578125" style="12" customWidth="1"/>
    <col min="7179" max="7179" width="7.28515625" style="12" customWidth="1"/>
    <col min="7180" max="7180" width="8.140625" style="12" customWidth="1"/>
    <col min="7181" max="7181" width="7.28515625" style="12" customWidth="1"/>
    <col min="7182" max="7182" width="8.7109375" style="12" customWidth="1"/>
    <col min="7183" max="7183" width="7.28515625" style="12" customWidth="1"/>
    <col min="7184" max="7186" width="0" style="12" hidden="1" customWidth="1"/>
    <col min="7187" max="7187" width="7.7109375" style="12" customWidth="1"/>
    <col min="7188" max="7188" width="7.28515625" style="12" customWidth="1"/>
    <col min="7189" max="7189" width="2.5703125" style="12" customWidth="1"/>
    <col min="7190" max="7190" width="0.28515625" style="12" customWidth="1"/>
    <col min="7191" max="7423" width="11.42578125" style="12"/>
    <col min="7424" max="7424" width="0" style="12" hidden="1" customWidth="1"/>
    <col min="7425" max="7425" width="11" style="12" customWidth="1"/>
    <col min="7426" max="7426" width="8.140625" style="12" customWidth="1"/>
    <col min="7427" max="7427" width="8.28515625" style="12" customWidth="1"/>
    <col min="7428" max="7428" width="10.7109375" style="12" customWidth="1"/>
    <col min="7429" max="7429" width="8.140625" style="12" customWidth="1"/>
    <col min="7430" max="7430" width="7.28515625" style="12" customWidth="1"/>
    <col min="7431" max="7431" width="8.140625" style="12" customWidth="1"/>
    <col min="7432" max="7432" width="8.42578125" style="12" customWidth="1"/>
    <col min="7433" max="7433" width="8.140625" style="12" customWidth="1"/>
    <col min="7434" max="7434" width="8.42578125" style="12" customWidth="1"/>
    <col min="7435" max="7435" width="7.28515625" style="12" customWidth="1"/>
    <col min="7436" max="7436" width="8.140625" style="12" customWidth="1"/>
    <col min="7437" max="7437" width="7.28515625" style="12" customWidth="1"/>
    <col min="7438" max="7438" width="8.7109375" style="12" customWidth="1"/>
    <col min="7439" max="7439" width="7.28515625" style="12" customWidth="1"/>
    <col min="7440" max="7442" width="0" style="12" hidden="1" customWidth="1"/>
    <col min="7443" max="7443" width="7.7109375" style="12" customWidth="1"/>
    <col min="7444" max="7444" width="7.28515625" style="12" customWidth="1"/>
    <col min="7445" max="7445" width="2.5703125" style="12" customWidth="1"/>
    <col min="7446" max="7446" width="0.28515625" style="12" customWidth="1"/>
    <col min="7447" max="7679" width="11.42578125" style="12"/>
    <col min="7680" max="7680" width="0" style="12" hidden="1" customWidth="1"/>
    <col min="7681" max="7681" width="11" style="12" customWidth="1"/>
    <col min="7682" max="7682" width="8.140625" style="12" customWidth="1"/>
    <col min="7683" max="7683" width="8.28515625" style="12" customWidth="1"/>
    <col min="7684" max="7684" width="10.7109375" style="12" customWidth="1"/>
    <col min="7685" max="7685" width="8.140625" style="12" customWidth="1"/>
    <col min="7686" max="7686" width="7.28515625" style="12" customWidth="1"/>
    <col min="7687" max="7687" width="8.140625" style="12" customWidth="1"/>
    <col min="7688" max="7688" width="8.42578125" style="12" customWidth="1"/>
    <col min="7689" max="7689" width="8.140625" style="12" customWidth="1"/>
    <col min="7690" max="7690" width="8.42578125" style="12" customWidth="1"/>
    <col min="7691" max="7691" width="7.28515625" style="12" customWidth="1"/>
    <col min="7692" max="7692" width="8.140625" style="12" customWidth="1"/>
    <col min="7693" max="7693" width="7.28515625" style="12" customWidth="1"/>
    <col min="7694" max="7694" width="8.7109375" style="12" customWidth="1"/>
    <col min="7695" max="7695" width="7.28515625" style="12" customWidth="1"/>
    <col min="7696" max="7698" width="0" style="12" hidden="1" customWidth="1"/>
    <col min="7699" max="7699" width="7.7109375" style="12" customWidth="1"/>
    <col min="7700" max="7700" width="7.28515625" style="12" customWidth="1"/>
    <col min="7701" max="7701" width="2.5703125" style="12" customWidth="1"/>
    <col min="7702" max="7702" width="0.28515625" style="12" customWidth="1"/>
    <col min="7703" max="7935" width="11.42578125" style="12"/>
    <col min="7936" max="7936" width="0" style="12" hidden="1" customWidth="1"/>
    <col min="7937" max="7937" width="11" style="12" customWidth="1"/>
    <col min="7938" max="7938" width="8.140625" style="12" customWidth="1"/>
    <col min="7939" max="7939" width="8.28515625" style="12" customWidth="1"/>
    <col min="7940" max="7940" width="10.7109375" style="12" customWidth="1"/>
    <col min="7941" max="7941" width="8.140625" style="12" customWidth="1"/>
    <col min="7942" max="7942" width="7.28515625" style="12" customWidth="1"/>
    <col min="7943" max="7943" width="8.140625" style="12" customWidth="1"/>
    <col min="7944" max="7944" width="8.42578125" style="12" customWidth="1"/>
    <col min="7945" max="7945" width="8.140625" style="12" customWidth="1"/>
    <col min="7946" max="7946" width="8.42578125" style="12" customWidth="1"/>
    <col min="7947" max="7947" width="7.28515625" style="12" customWidth="1"/>
    <col min="7948" max="7948" width="8.140625" style="12" customWidth="1"/>
    <col min="7949" max="7949" width="7.28515625" style="12" customWidth="1"/>
    <col min="7950" max="7950" width="8.7109375" style="12" customWidth="1"/>
    <col min="7951" max="7951" width="7.28515625" style="12" customWidth="1"/>
    <col min="7952" max="7954" width="0" style="12" hidden="1" customWidth="1"/>
    <col min="7955" max="7955" width="7.7109375" style="12" customWidth="1"/>
    <col min="7956" max="7956" width="7.28515625" style="12" customWidth="1"/>
    <col min="7957" max="7957" width="2.5703125" style="12" customWidth="1"/>
    <col min="7958" max="7958" width="0.28515625" style="12" customWidth="1"/>
    <col min="7959" max="8191" width="11.42578125" style="12"/>
    <col min="8192" max="8192" width="0" style="12" hidden="1" customWidth="1"/>
    <col min="8193" max="8193" width="11" style="12" customWidth="1"/>
    <col min="8194" max="8194" width="8.140625" style="12" customWidth="1"/>
    <col min="8195" max="8195" width="8.28515625" style="12" customWidth="1"/>
    <col min="8196" max="8196" width="10.7109375" style="12" customWidth="1"/>
    <col min="8197" max="8197" width="8.140625" style="12" customWidth="1"/>
    <col min="8198" max="8198" width="7.28515625" style="12" customWidth="1"/>
    <col min="8199" max="8199" width="8.140625" style="12" customWidth="1"/>
    <col min="8200" max="8200" width="8.42578125" style="12" customWidth="1"/>
    <col min="8201" max="8201" width="8.140625" style="12" customWidth="1"/>
    <col min="8202" max="8202" width="8.42578125" style="12" customWidth="1"/>
    <col min="8203" max="8203" width="7.28515625" style="12" customWidth="1"/>
    <col min="8204" max="8204" width="8.140625" style="12" customWidth="1"/>
    <col min="8205" max="8205" width="7.28515625" style="12" customWidth="1"/>
    <col min="8206" max="8206" width="8.7109375" style="12" customWidth="1"/>
    <col min="8207" max="8207" width="7.28515625" style="12" customWidth="1"/>
    <col min="8208" max="8210" width="0" style="12" hidden="1" customWidth="1"/>
    <col min="8211" max="8211" width="7.7109375" style="12" customWidth="1"/>
    <col min="8212" max="8212" width="7.28515625" style="12" customWidth="1"/>
    <col min="8213" max="8213" width="2.5703125" style="12" customWidth="1"/>
    <col min="8214" max="8214" width="0.28515625" style="12" customWidth="1"/>
    <col min="8215" max="8447" width="11.42578125" style="12"/>
    <col min="8448" max="8448" width="0" style="12" hidden="1" customWidth="1"/>
    <col min="8449" max="8449" width="11" style="12" customWidth="1"/>
    <col min="8450" max="8450" width="8.140625" style="12" customWidth="1"/>
    <col min="8451" max="8451" width="8.28515625" style="12" customWidth="1"/>
    <col min="8452" max="8452" width="10.7109375" style="12" customWidth="1"/>
    <col min="8453" max="8453" width="8.140625" style="12" customWidth="1"/>
    <col min="8454" max="8454" width="7.28515625" style="12" customWidth="1"/>
    <col min="8455" max="8455" width="8.140625" style="12" customWidth="1"/>
    <col min="8456" max="8456" width="8.42578125" style="12" customWidth="1"/>
    <col min="8457" max="8457" width="8.140625" style="12" customWidth="1"/>
    <col min="8458" max="8458" width="8.42578125" style="12" customWidth="1"/>
    <col min="8459" max="8459" width="7.28515625" style="12" customWidth="1"/>
    <col min="8460" max="8460" width="8.140625" style="12" customWidth="1"/>
    <col min="8461" max="8461" width="7.28515625" style="12" customWidth="1"/>
    <col min="8462" max="8462" width="8.7109375" style="12" customWidth="1"/>
    <col min="8463" max="8463" width="7.28515625" style="12" customWidth="1"/>
    <col min="8464" max="8466" width="0" style="12" hidden="1" customWidth="1"/>
    <col min="8467" max="8467" width="7.7109375" style="12" customWidth="1"/>
    <col min="8468" max="8468" width="7.28515625" style="12" customWidth="1"/>
    <col min="8469" max="8469" width="2.5703125" style="12" customWidth="1"/>
    <col min="8470" max="8470" width="0.28515625" style="12" customWidth="1"/>
    <col min="8471" max="8703" width="11.42578125" style="12"/>
    <col min="8704" max="8704" width="0" style="12" hidden="1" customWidth="1"/>
    <col min="8705" max="8705" width="11" style="12" customWidth="1"/>
    <col min="8706" max="8706" width="8.140625" style="12" customWidth="1"/>
    <col min="8707" max="8707" width="8.28515625" style="12" customWidth="1"/>
    <col min="8708" max="8708" width="10.7109375" style="12" customWidth="1"/>
    <col min="8709" max="8709" width="8.140625" style="12" customWidth="1"/>
    <col min="8710" max="8710" width="7.28515625" style="12" customWidth="1"/>
    <col min="8711" max="8711" width="8.140625" style="12" customWidth="1"/>
    <col min="8712" max="8712" width="8.42578125" style="12" customWidth="1"/>
    <col min="8713" max="8713" width="8.140625" style="12" customWidth="1"/>
    <col min="8714" max="8714" width="8.42578125" style="12" customWidth="1"/>
    <col min="8715" max="8715" width="7.28515625" style="12" customWidth="1"/>
    <col min="8716" max="8716" width="8.140625" style="12" customWidth="1"/>
    <col min="8717" max="8717" width="7.28515625" style="12" customWidth="1"/>
    <col min="8718" max="8718" width="8.7109375" style="12" customWidth="1"/>
    <col min="8719" max="8719" width="7.28515625" style="12" customWidth="1"/>
    <col min="8720" max="8722" width="0" style="12" hidden="1" customWidth="1"/>
    <col min="8723" max="8723" width="7.7109375" style="12" customWidth="1"/>
    <col min="8724" max="8724" width="7.28515625" style="12" customWidth="1"/>
    <col min="8725" max="8725" width="2.5703125" style="12" customWidth="1"/>
    <col min="8726" max="8726" width="0.28515625" style="12" customWidth="1"/>
    <col min="8727" max="8959" width="11.42578125" style="12"/>
    <col min="8960" max="8960" width="0" style="12" hidden="1" customWidth="1"/>
    <col min="8961" max="8961" width="11" style="12" customWidth="1"/>
    <col min="8962" max="8962" width="8.140625" style="12" customWidth="1"/>
    <col min="8963" max="8963" width="8.28515625" style="12" customWidth="1"/>
    <col min="8964" max="8964" width="10.7109375" style="12" customWidth="1"/>
    <col min="8965" max="8965" width="8.140625" style="12" customWidth="1"/>
    <col min="8966" max="8966" width="7.28515625" style="12" customWidth="1"/>
    <col min="8967" max="8967" width="8.140625" style="12" customWidth="1"/>
    <col min="8968" max="8968" width="8.42578125" style="12" customWidth="1"/>
    <col min="8969" max="8969" width="8.140625" style="12" customWidth="1"/>
    <col min="8970" max="8970" width="8.42578125" style="12" customWidth="1"/>
    <col min="8971" max="8971" width="7.28515625" style="12" customWidth="1"/>
    <col min="8972" max="8972" width="8.140625" style="12" customWidth="1"/>
    <col min="8973" max="8973" width="7.28515625" style="12" customWidth="1"/>
    <col min="8974" max="8974" width="8.7109375" style="12" customWidth="1"/>
    <col min="8975" max="8975" width="7.28515625" style="12" customWidth="1"/>
    <col min="8976" max="8978" width="0" style="12" hidden="1" customWidth="1"/>
    <col min="8979" max="8979" width="7.7109375" style="12" customWidth="1"/>
    <col min="8980" max="8980" width="7.28515625" style="12" customWidth="1"/>
    <col min="8981" max="8981" width="2.5703125" style="12" customWidth="1"/>
    <col min="8982" max="8982" width="0.28515625" style="12" customWidth="1"/>
    <col min="8983" max="9215" width="11.42578125" style="12"/>
    <col min="9216" max="9216" width="0" style="12" hidden="1" customWidth="1"/>
    <col min="9217" max="9217" width="11" style="12" customWidth="1"/>
    <col min="9218" max="9218" width="8.140625" style="12" customWidth="1"/>
    <col min="9219" max="9219" width="8.28515625" style="12" customWidth="1"/>
    <col min="9220" max="9220" width="10.7109375" style="12" customWidth="1"/>
    <col min="9221" max="9221" width="8.140625" style="12" customWidth="1"/>
    <col min="9222" max="9222" width="7.28515625" style="12" customWidth="1"/>
    <col min="9223" max="9223" width="8.140625" style="12" customWidth="1"/>
    <col min="9224" max="9224" width="8.42578125" style="12" customWidth="1"/>
    <col min="9225" max="9225" width="8.140625" style="12" customWidth="1"/>
    <col min="9226" max="9226" width="8.42578125" style="12" customWidth="1"/>
    <col min="9227" max="9227" width="7.28515625" style="12" customWidth="1"/>
    <col min="9228" max="9228" width="8.140625" style="12" customWidth="1"/>
    <col min="9229" max="9229" width="7.28515625" style="12" customWidth="1"/>
    <col min="9230" max="9230" width="8.7109375" style="12" customWidth="1"/>
    <col min="9231" max="9231" width="7.28515625" style="12" customWidth="1"/>
    <col min="9232" max="9234" width="0" style="12" hidden="1" customWidth="1"/>
    <col min="9235" max="9235" width="7.7109375" style="12" customWidth="1"/>
    <col min="9236" max="9236" width="7.28515625" style="12" customWidth="1"/>
    <col min="9237" max="9237" width="2.5703125" style="12" customWidth="1"/>
    <col min="9238" max="9238" width="0.28515625" style="12" customWidth="1"/>
    <col min="9239" max="9471" width="11.42578125" style="12"/>
    <col min="9472" max="9472" width="0" style="12" hidden="1" customWidth="1"/>
    <col min="9473" max="9473" width="11" style="12" customWidth="1"/>
    <col min="9474" max="9474" width="8.140625" style="12" customWidth="1"/>
    <col min="9475" max="9475" width="8.28515625" style="12" customWidth="1"/>
    <col min="9476" max="9476" width="10.7109375" style="12" customWidth="1"/>
    <col min="9477" max="9477" width="8.140625" style="12" customWidth="1"/>
    <col min="9478" max="9478" width="7.28515625" style="12" customWidth="1"/>
    <col min="9479" max="9479" width="8.140625" style="12" customWidth="1"/>
    <col min="9480" max="9480" width="8.42578125" style="12" customWidth="1"/>
    <col min="9481" max="9481" width="8.140625" style="12" customWidth="1"/>
    <col min="9482" max="9482" width="8.42578125" style="12" customWidth="1"/>
    <col min="9483" max="9483" width="7.28515625" style="12" customWidth="1"/>
    <col min="9484" max="9484" width="8.140625" style="12" customWidth="1"/>
    <col min="9485" max="9485" width="7.28515625" style="12" customWidth="1"/>
    <col min="9486" max="9486" width="8.7109375" style="12" customWidth="1"/>
    <col min="9487" max="9487" width="7.28515625" style="12" customWidth="1"/>
    <col min="9488" max="9490" width="0" style="12" hidden="1" customWidth="1"/>
    <col min="9491" max="9491" width="7.7109375" style="12" customWidth="1"/>
    <col min="9492" max="9492" width="7.28515625" style="12" customWidth="1"/>
    <col min="9493" max="9493" width="2.5703125" style="12" customWidth="1"/>
    <col min="9494" max="9494" width="0.28515625" style="12" customWidth="1"/>
    <col min="9495" max="9727" width="11.42578125" style="12"/>
    <col min="9728" max="9728" width="0" style="12" hidden="1" customWidth="1"/>
    <col min="9729" max="9729" width="11" style="12" customWidth="1"/>
    <col min="9730" max="9730" width="8.140625" style="12" customWidth="1"/>
    <col min="9731" max="9731" width="8.28515625" style="12" customWidth="1"/>
    <col min="9732" max="9732" width="10.7109375" style="12" customWidth="1"/>
    <col min="9733" max="9733" width="8.140625" style="12" customWidth="1"/>
    <col min="9734" max="9734" width="7.28515625" style="12" customWidth="1"/>
    <col min="9735" max="9735" width="8.140625" style="12" customWidth="1"/>
    <col min="9736" max="9736" width="8.42578125" style="12" customWidth="1"/>
    <col min="9737" max="9737" width="8.140625" style="12" customWidth="1"/>
    <col min="9738" max="9738" width="8.42578125" style="12" customWidth="1"/>
    <col min="9739" max="9739" width="7.28515625" style="12" customWidth="1"/>
    <col min="9740" max="9740" width="8.140625" style="12" customWidth="1"/>
    <col min="9741" max="9741" width="7.28515625" style="12" customWidth="1"/>
    <col min="9742" max="9742" width="8.7109375" style="12" customWidth="1"/>
    <col min="9743" max="9743" width="7.28515625" style="12" customWidth="1"/>
    <col min="9744" max="9746" width="0" style="12" hidden="1" customWidth="1"/>
    <col min="9747" max="9747" width="7.7109375" style="12" customWidth="1"/>
    <col min="9748" max="9748" width="7.28515625" style="12" customWidth="1"/>
    <col min="9749" max="9749" width="2.5703125" style="12" customWidth="1"/>
    <col min="9750" max="9750" width="0.28515625" style="12" customWidth="1"/>
    <col min="9751" max="9983" width="11.42578125" style="12"/>
    <col min="9984" max="9984" width="0" style="12" hidden="1" customWidth="1"/>
    <col min="9985" max="9985" width="11" style="12" customWidth="1"/>
    <col min="9986" max="9986" width="8.140625" style="12" customWidth="1"/>
    <col min="9987" max="9987" width="8.28515625" style="12" customWidth="1"/>
    <col min="9988" max="9988" width="10.7109375" style="12" customWidth="1"/>
    <col min="9989" max="9989" width="8.140625" style="12" customWidth="1"/>
    <col min="9990" max="9990" width="7.28515625" style="12" customWidth="1"/>
    <col min="9991" max="9991" width="8.140625" style="12" customWidth="1"/>
    <col min="9992" max="9992" width="8.42578125" style="12" customWidth="1"/>
    <col min="9993" max="9993" width="8.140625" style="12" customWidth="1"/>
    <col min="9994" max="9994" width="8.42578125" style="12" customWidth="1"/>
    <col min="9995" max="9995" width="7.28515625" style="12" customWidth="1"/>
    <col min="9996" max="9996" width="8.140625" style="12" customWidth="1"/>
    <col min="9997" max="9997" width="7.28515625" style="12" customWidth="1"/>
    <col min="9998" max="9998" width="8.7109375" style="12" customWidth="1"/>
    <col min="9999" max="9999" width="7.28515625" style="12" customWidth="1"/>
    <col min="10000" max="10002" width="0" style="12" hidden="1" customWidth="1"/>
    <col min="10003" max="10003" width="7.7109375" style="12" customWidth="1"/>
    <col min="10004" max="10004" width="7.28515625" style="12" customWidth="1"/>
    <col min="10005" max="10005" width="2.5703125" style="12" customWidth="1"/>
    <col min="10006" max="10006" width="0.28515625" style="12" customWidth="1"/>
    <col min="10007" max="10239" width="11.42578125" style="12"/>
    <col min="10240" max="10240" width="0" style="12" hidden="1" customWidth="1"/>
    <col min="10241" max="10241" width="11" style="12" customWidth="1"/>
    <col min="10242" max="10242" width="8.140625" style="12" customWidth="1"/>
    <col min="10243" max="10243" width="8.28515625" style="12" customWidth="1"/>
    <col min="10244" max="10244" width="10.7109375" style="12" customWidth="1"/>
    <col min="10245" max="10245" width="8.140625" style="12" customWidth="1"/>
    <col min="10246" max="10246" width="7.28515625" style="12" customWidth="1"/>
    <col min="10247" max="10247" width="8.140625" style="12" customWidth="1"/>
    <col min="10248" max="10248" width="8.42578125" style="12" customWidth="1"/>
    <col min="10249" max="10249" width="8.140625" style="12" customWidth="1"/>
    <col min="10250" max="10250" width="8.42578125" style="12" customWidth="1"/>
    <col min="10251" max="10251" width="7.28515625" style="12" customWidth="1"/>
    <col min="10252" max="10252" width="8.140625" style="12" customWidth="1"/>
    <col min="10253" max="10253" width="7.28515625" style="12" customWidth="1"/>
    <col min="10254" max="10254" width="8.7109375" style="12" customWidth="1"/>
    <col min="10255" max="10255" width="7.28515625" style="12" customWidth="1"/>
    <col min="10256" max="10258" width="0" style="12" hidden="1" customWidth="1"/>
    <col min="10259" max="10259" width="7.7109375" style="12" customWidth="1"/>
    <col min="10260" max="10260" width="7.28515625" style="12" customWidth="1"/>
    <col min="10261" max="10261" width="2.5703125" style="12" customWidth="1"/>
    <col min="10262" max="10262" width="0.28515625" style="12" customWidth="1"/>
    <col min="10263" max="10495" width="11.42578125" style="12"/>
    <col min="10496" max="10496" width="0" style="12" hidden="1" customWidth="1"/>
    <col min="10497" max="10497" width="11" style="12" customWidth="1"/>
    <col min="10498" max="10498" width="8.140625" style="12" customWidth="1"/>
    <col min="10499" max="10499" width="8.28515625" style="12" customWidth="1"/>
    <col min="10500" max="10500" width="10.7109375" style="12" customWidth="1"/>
    <col min="10501" max="10501" width="8.140625" style="12" customWidth="1"/>
    <col min="10502" max="10502" width="7.28515625" style="12" customWidth="1"/>
    <col min="10503" max="10503" width="8.140625" style="12" customWidth="1"/>
    <col min="10504" max="10504" width="8.42578125" style="12" customWidth="1"/>
    <col min="10505" max="10505" width="8.140625" style="12" customWidth="1"/>
    <col min="10506" max="10506" width="8.42578125" style="12" customWidth="1"/>
    <col min="10507" max="10507" width="7.28515625" style="12" customWidth="1"/>
    <col min="10508" max="10508" width="8.140625" style="12" customWidth="1"/>
    <col min="10509" max="10509" width="7.28515625" style="12" customWidth="1"/>
    <col min="10510" max="10510" width="8.7109375" style="12" customWidth="1"/>
    <col min="10511" max="10511" width="7.28515625" style="12" customWidth="1"/>
    <col min="10512" max="10514" width="0" style="12" hidden="1" customWidth="1"/>
    <col min="10515" max="10515" width="7.7109375" style="12" customWidth="1"/>
    <col min="10516" max="10516" width="7.28515625" style="12" customWidth="1"/>
    <col min="10517" max="10517" width="2.5703125" style="12" customWidth="1"/>
    <col min="10518" max="10518" width="0.28515625" style="12" customWidth="1"/>
    <col min="10519" max="10751" width="11.42578125" style="12"/>
    <col min="10752" max="10752" width="0" style="12" hidden="1" customWidth="1"/>
    <col min="10753" max="10753" width="11" style="12" customWidth="1"/>
    <col min="10754" max="10754" width="8.140625" style="12" customWidth="1"/>
    <col min="10755" max="10755" width="8.28515625" style="12" customWidth="1"/>
    <col min="10756" max="10756" width="10.7109375" style="12" customWidth="1"/>
    <col min="10757" max="10757" width="8.140625" style="12" customWidth="1"/>
    <col min="10758" max="10758" width="7.28515625" style="12" customWidth="1"/>
    <col min="10759" max="10759" width="8.140625" style="12" customWidth="1"/>
    <col min="10760" max="10760" width="8.42578125" style="12" customWidth="1"/>
    <col min="10761" max="10761" width="8.140625" style="12" customWidth="1"/>
    <col min="10762" max="10762" width="8.42578125" style="12" customWidth="1"/>
    <col min="10763" max="10763" width="7.28515625" style="12" customWidth="1"/>
    <col min="10764" max="10764" width="8.140625" style="12" customWidth="1"/>
    <col min="10765" max="10765" width="7.28515625" style="12" customWidth="1"/>
    <col min="10766" max="10766" width="8.7109375" style="12" customWidth="1"/>
    <col min="10767" max="10767" width="7.28515625" style="12" customWidth="1"/>
    <col min="10768" max="10770" width="0" style="12" hidden="1" customWidth="1"/>
    <col min="10771" max="10771" width="7.7109375" style="12" customWidth="1"/>
    <col min="10772" max="10772" width="7.28515625" style="12" customWidth="1"/>
    <col min="10773" max="10773" width="2.5703125" style="12" customWidth="1"/>
    <col min="10774" max="10774" width="0.28515625" style="12" customWidth="1"/>
    <col min="10775" max="11007" width="11.42578125" style="12"/>
    <col min="11008" max="11008" width="0" style="12" hidden="1" customWidth="1"/>
    <col min="11009" max="11009" width="11" style="12" customWidth="1"/>
    <col min="11010" max="11010" width="8.140625" style="12" customWidth="1"/>
    <col min="11011" max="11011" width="8.28515625" style="12" customWidth="1"/>
    <col min="11012" max="11012" width="10.7109375" style="12" customWidth="1"/>
    <col min="11013" max="11013" width="8.140625" style="12" customWidth="1"/>
    <col min="11014" max="11014" width="7.28515625" style="12" customWidth="1"/>
    <col min="11015" max="11015" width="8.140625" style="12" customWidth="1"/>
    <col min="11016" max="11016" width="8.42578125" style="12" customWidth="1"/>
    <col min="11017" max="11017" width="8.140625" style="12" customWidth="1"/>
    <col min="11018" max="11018" width="8.42578125" style="12" customWidth="1"/>
    <col min="11019" max="11019" width="7.28515625" style="12" customWidth="1"/>
    <col min="11020" max="11020" width="8.140625" style="12" customWidth="1"/>
    <col min="11021" max="11021" width="7.28515625" style="12" customWidth="1"/>
    <col min="11022" max="11022" width="8.7109375" style="12" customWidth="1"/>
    <col min="11023" max="11023" width="7.28515625" style="12" customWidth="1"/>
    <col min="11024" max="11026" width="0" style="12" hidden="1" customWidth="1"/>
    <col min="11027" max="11027" width="7.7109375" style="12" customWidth="1"/>
    <col min="11028" max="11028" width="7.28515625" style="12" customWidth="1"/>
    <col min="11029" max="11029" width="2.5703125" style="12" customWidth="1"/>
    <col min="11030" max="11030" width="0.28515625" style="12" customWidth="1"/>
    <col min="11031" max="11263" width="11.42578125" style="12"/>
    <col min="11264" max="11264" width="0" style="12" hidden="1" customWidth="1"/>
    <col min="11265" max="11265" width="11" style="12" customWidth="1"/>
    <col min="11266" max="11266" width="8.140625" style="12" customWidth="1"/>
    <col min="11267" max="11267" width="8.28515625" style="12" customWidth="1"/>
    <col min="11268" max="11268" width="10.7109375" style="12" customWidth="1"/>
    <col min="11269" max="11269" width="8.140625" style="12" customWidth="1"/>
    <col min="11270" max="11270" width="7.28515625" style="12" customWidth="1"/>
    <col min="11271" max="11271" width="8.140625" style="12" customWidth="1"/>
    <col min="11272" max="11272" width="8.42578125" style="12" customWidth="1"/>
    <col min="11273" max="11273" width="8.140625" style="12" customWidth="1"/>
    <col min="11274" max="11274" width="8.42578125" style="12" customWidth="1"/>
    <col min="11275" max="11275" width="7.28515625" style="12" customWidth="1"/>
    <col min="11276" max="11276" width="8.140625" style="12" customWidth="1"/>
    <col min="11277" max="11277" width="7.28515625" style="12" customWidth="1"/>
    <col min="11278" max="11278" width="8.7109375" style="12" customWidth="1"/>
    <col min="11279" max="11279" width="7.28515625" style="12" customWidth="1"/>
    <col min="11280" max="11282" width="0" style="12" hidden="1" customWidth="1"/>
    <col min="11283" max="11283" width="7.7109375" style="12" customWidth="1"/>
    <col min="11284" max="11284" width="7.28515625" style="12" customWidth="1"/>
    <col min="11285" max="11285" width="2.5703125" style="12" customWidth="1"/>
    <col min="11286" max="11286" width="0.28515625" style="12" customWidth="1"/>
    <col min="11287" max="11519" width="11.42578125" style="12"/>
    <col min="11520" max="11520" width="0" style="12" hidden="1" customWidth="1"/>
    <col min="11521" max="11521" width="11" style="12" customWidth="1"/>
    <col min="11522" max="11522" width="8.140625" style="12" customWidth="1"/>
    <col min="11523" max="11523" width="8.28515625" style="12" customWidth="1"/>
    <col min="11524" max="11524" width="10.7109375" style="12" customWidth="1"/>
    <col min="11525" max="11525" width="8.140625" style="12" customWidth="1"/>
    <col min="11526" max="11526" width="7.28515625" style="12" customWidth="1"/>
    <col min="11527" max="11527" width="8.140625" style="12" customWidth="1"/>
    <col min="11528" max="11528" width="8.42578125" style="12" customWidth="1"/>
    <col min="11529" max="11529" width="8.140625" style="12" customWidth="1"/>
    <col min="11530" max="11530" width="8.42578125" style="12" customWidth="1"/>
    <col min="11531" max="11531" width="7.28515625" style="12" customWidth="1"/>
    <col min="11532" max="11532" width="8.140625" style="12" customWidth="1"/>
    <col min="11533" max="11533" width="7.28515625" style="12" customWidth="1"/>
    <col min="11534" max="11534" width="8.7109375" style="12" customWidth="1"/>
    <col min="11535" max="11535" width="7.28515625" style="12" customWidth="1"/>
    <col min="11536" max="11538" width="0" style="12" hidden="1" customWidth="1"/>
    <col min="11539" max="11539" width="7.7109375" style="12" customWidth="1"/>
    <col min="11540" max="11540" width="7.28515625" style="12" customWidth="1"/>
    <col min="11541" max="11541" width="2.5703125" style="12" customWidth="1"/>
    <col min="11542" max="11542" width="0.28515625" style="12" customWidth="1"/>
    <col min="11543" max="11775" width="11.42578125" style="12"/>
    <col min="11776" max="11776" width="0" style="12" hidden="1" customWidth="1"/>
    <col min="11777" max="11777" width="11" style="12" customWidth="1"/>
    <col min="11778" max="11778" width="8.140625" style="12" customWidth="1"/>
    <col min="11779" max="11779" width="8.28515625" style="12" customWidth="1"/>
    <col min="11780" max="11780" width="10.7109375" style="12" customWidth="1"/>
    <col min="11781" max="11781" width="8.140625" style="12" customWidth="1"/>
    <col min="11782" max="11782" width="7.28515625" style="12" customWidth="1"/>
    <col min="11783" max="11783" width="8.140625" style="12" customWidth="1"/>
    <col min="11784" max="11784" width="8.42578125" style="12" customWidth="1"/>
    <col min="11785" max="11785" width="8.140625" style="12" customWidth="1"/>
    <col min="11786" max="11786" width="8.42578125" style="12" customWidth="1"/>
    <col min="11787" max="11787" width="7.28515625" style="12" customWidth="1"/>
    <col min="11788" max="11788" width="8.140625" style="12" customWidth="1"/>
    <col min="11789" max="11789" width="7.28515625" style="12" customWidth="1"/>
    <col min="11790" max="11790" width="8.7109375" style="12" customWidth="1"/>
    <col min="11791" max="11791" width="7.28515625" style="12" customWidth="1"/>
    <col min="11792" max="11794" width="0" style="12" hidden="1" customWidth="1"/>
    <col min="11795" max="11795" width="7.7109375" style="12" customWidth="1"/>
    <col min="11796" max="11796" width="7.28515625" style="12" customWidth="1"/>
    <col min="11797" max="11797" width="2.5703125" style="12" customWidth="1"/>
    <col min="11798" max="11798" width="0.28515625" style="12" customWidth="1"/>
    <col min="11799" max="12031" width="11.42578125" style="12"/>
    <col min="12032" max="12032" width="0" style="12" hidden="1" customWidth="1"/>
    <col min="12033" max="12033" width="11" style="12" customWidth="1"/>
    <col min="12034" max="12034" width="8.140625" style="12" customWidth="1"/>
    <col min="12035" max="12035" width="8.28515625" style="12" customWidth="1"/>
    <col min="12036" max="12036" width="10.7109375" style="12" customWidth="1"/>
    <col min="12037" max="12037" width="8.140625" style="12" customWidth="1"/>
    <col min="12038" max="12038" width="7.28515625" style="12" customWidth="1"/>
    <col min="12039" max="12039" width="8.140625" style="12" customWidth="1"/>
    <col min="12040" max="12040" width="8.42578125" style="12" customWidth="1"/>
    <col min="12041" max="12041" width="8.140625" style="12" customWidth="1"/>
    <col min="12042" max="12042" width="8.42578125" style="12" customWidth="1"/>
    <col min="12043" max="12043" width="7.28515625" style="12" customWidth="1"/>
    <col min="12044" max="12044" width="8.140625" style="12" customWidth="1"/>
    <col min="12045" max="12045" width="7.28515625" style="12" customWidth="1"/>
    <col min="12046" max="12046" width="8.7109375" style="12" customWidth="1"/>
    <col min="12047" max="12047" width="7.28515625" style="12" customWidth="1"/>
    <col min="12048" max="12050" width="0" style="12" hidden="1" customWidth="1"/>
    <col min="12051" max="12051" width="7.7109375" style="12" customWidth="1"/>
    <col min="12052" max="12052" width="7.28515625" style="12" customWidth="1"/>
    <col min="12053" max="12053" width="2.5703125" style="12" customWidth="1"/>
    <col min="12054" max="12054" width="0.28515625" style="12" customWidth="1"/>
    <col min="12055" max="12287" width="11.42578125" style="12"/>
    <col min="12288" max="12288" width="0" style="12" hidden="1" customWidth="1"/>
    <col min="12289" max="12289" width="11" style="12" customWidth="1"/>
    <col min="12290" max="12290" width="8.140625" style="12" customWidth="1"/>
    <col min="12291" max="12291" width="8.28515625" style="12" customWidth="1"/>
    <col min="12292" max="12292" width="10.7109375" style="12" customWidth="1"/>
    <col min="12293" max="12293" width="8.140625" style="12" customWidth="1"/>
    <col min="12294" max="12294" width="7.28515625" style="12" customWidth="1"/>
    <col min="12295" max="12295" width="8.140625" style="12" customWidth="1"/>
    <col min="12296" max="12296" width="8.42578125" style="12" customWidth="1"/>
    <col min="12297" max="12297" width="8.140625" style="12" customWidth="1"/>
    <col min="12298" max="12298" width="8.42578125" style="12" customWidth="1"/>
    <col min="12299" max="12299" width="7.28515625" style="12" customWidth="1"/>
    <col min="12300" max="12300" width="8.140625" style="12" customWidth="1"/>
    <col min="12301" max="12301" width="7.28515625" style="12" customWidth="1"/>
    <col min="12302" max="12302" width="8.7109375" style="12" customWidth="1"/>
    <col min="12303" max="12303" width="7.28515625" style="12" customWidth="1"/>
    <col min="12304" max="12306" width="0" style="12" hidden="1" customWidth="1"/>
    <col min="12307" max="12307" width="7.7109375" style="12" customWidth="1"/>
    <col min="12308" max="12308" width="7.28515625" style="12" customWidth="1"/>
    <col min="12309" max="12309" width="2.5703125" style="12" customWidth="1"/>
    <col min="12310" max="12310" width="0.28515625" style="12" customWidth="1"/>
    <col min="12311" max="12543" width="11.42578125" style="12"/>
    <col min="12544" max="12544" width="0" style="12" hidden="1" customWidth="1"/>
    <col min="12545" max="12545" width="11" style="12" customWidth="1"/>
    <col min="12546" max="12546" width="8.140625" style="12" customWidth="1"/>
    <col min="12547" max="12547" width="8.28515625" style="12" customWidth="1"/>
    <col min="12548" max="12548" width="10.7109375" style="12" customWidth="1"/>
    <col min="12549" max="12549" width="8.140625" style="12" customWidth="1"/>
    <col min="12550" max="12550" width="7.28515625" style="12" customWidth="1"/>
    <col min="12551" max="12551" width="8.140625" style="12" customWidth="1"/>
    <col min="12552" max="12552" width="8.42578125" style="12" customWidth="1"/>
    <col min="12553" max="12553" width="8.140625" style="12" customWidth="1"/>
    <col min="12554" max="12554" width="8.42578125" style="12" customWidth="1"/>
    <col min="12555" max="12555" width="7.28515625" style="12" customWidth="1"/>
    <col min="12556" max="12556" width="8.140625" style="12" customWidth="1"/>
    <col min="12557" max="12557" width="7.28515625" style="12" customWidth="1"/>
    <col min="12558" max="12558" width="8.7109375" style="12" customWidth="1"/>
    <col min="12559" max="12559" width="7.28515625" style="12" customWidth="1"/>
    <col min="12560" max="12562" width="0" style="12" hidden="1" customWidth="1"/>
    <col min="12563" max="12563" width="7.7109375" style="12" customWidth="1"/>
    <col min="12564" max="12564" width="7.28515625" style="12" customWidth="1"/>
    <col min="12565" max="12565" width="2.5703125" style="12" customWidth="1"/>
    <col min="12566" max="12566" width="0.28515625" style="12" customWidth="1"/>
    <col min="12567" max="12799" width="11.42578125" style="12"/>
    <col min="12800" max="12800" width="0" style="12" hidden="1" customWidth="1"/>
    <col min="12801" max="12801" width="11" style="12" customWidth="1"/>
    <col min="12802" max="12802" width="8.140625" style="12" customWidth="1"/>
    <col min="12803" max="12803" width="8.28515625" style="12" customWidth="1"/>
    <col min="12804" max="12804" width="10.7109375" style="12" customWidth="1"/>
    <col min="12805" max="12805" width="8.140625" style="12" customWidth="1"/>
    <col min="12806" max="12806" width="7.28515625" style="12" customWidth="1"/>
    <col min="12807" max="12807" width="8.140625" style="12" customWidth="1"/>
    <col min="12808" max="12808" width="8.42578125" style="12" customWidth="1"/>
    <col min="12809" max="12809" width="8.140625" style="12" customWidth="1"/>
    <col min="12810" max="12810" width="8.42578125" style="12" customWidth="1"/>
    <col min="12811" max="12811" width="7.28515625" style="12" customWidth="1"/>
    <col min="12812" max="12812" width="8.140625" style="12" customWidth="1"/>
    <col min="12813" max="12813" width="7.28515625" style="12" customWidth="1"/>
    <col min="12814" max="12814" width="8.7109375" style="12" customWidth="1"/>
    <col min="12815" max="12815" width="7.28515625" style="12" customWidth="1"/>
    <col min="12816" max="12818" width="0" style="12" hidden="1" customWidth="1"/>
    <col min="12819" max="12819" width="7.7109375" style="12" customWidth="1"/>
    <col min="12820" max="12820" width="7.28515625" style="12" customWidth="1"/>
    <col min="12821" max="12821" width="2.5703125" style="12" customWidth="1"/>
    <col min="12822" max="12822" width="0.28515625" style="12" customWidth="1"/>
    <col min="12823" max="13055" width="11.42578125" style="12"/>
    <col min="13056" max="13056" width="0" style="12" hidden="1" customWidth="1"/>
    <col min="13057" max="13057" width="11" style="12" customWidth="1"/>
    <col min="13058" max="13058" width="8.140625" style="12" customWidth="1"/>
    <col min="13059" max="13059" width="8.28515625" style="12" customWidth="1"/>
    <col min="13060" max="13060" width="10.7109375" style="12" customWidth="1"/>
    <col min="13061" max="13061" width="8.140625" style="12" customWidth="1"/>
    <col min="13062" max="13062" width="7.28515625" style="12" customWidth="1"/>
    <col min="13063" max="13063" width="8.140625" style="12" customWidth="1"/>
    <col min="13064" max="13064" width="8.42578125" style="12" customWidth="1"/>
    <col min="13065" max="13065" width="8.140625" style="12" customWidth="1"/>
    <col min="13066" max="13066" width="8.42578125" style="12" customWidth="1"/>
    <col min="13067" max="13067" width="7.28515625" style="12" customWidth="1"/>
    <col min="13068" max="13068" width="8.140625" style="12" customWidth="1"/>
    <col min="13069" max="13069" width="7.28515625" style="12" customWidth="1"/>
    <col min="13070" max="13070" width="8.7109375" style="12" customWidth="1"/>
    <col min="13071" max="13071" width="7.28515625" style="12" customWidth="1"/>
    <col min="13072" max="13074" width="0" style="12" hidden="1" customWidth="1"/>
    <col min="13075" max="13075" width="7.7109375" style="12" customWidth="1"/>
    <col min="13076" max="13076" width="7.28515625" style="12" customWidth="1"/>
    <col min="13077" max="13077" width="2.5703125" style="12" customWidth="1"/>
    <col min="13078" max="13078" width="0.28515625" style="12" customWidth="1"/>
    <col min="13079" max="13311" width="11.42578125" style="12"/>
    <col min="13312" max="13312" width="0" style="12" hidden="1" customWidth="1"/>
    <col min="13313" max="13313" width="11" style="12" customWidth="1"/>
    <col min="13314" max="13314" width="8.140625" style="12" customWidth="1"/>
    <col min="13315" max="13315" width="8.28515625" style="12" customWidth="1"/>
    <col min="13316" max="13316" width="10.7109375" style="12" customWidth="1"/>
    <col min="13317" max="13317" width="8.140625" style="12" customWidth="1"/>
    <col min="13318" max="13318" width="7.28515625" style="12" customWidth="1"/>
    <col min="13319" max="13319" width="8.140625" style="12" customWidth="1"/>
    <col min="13320" max="13320" width="8.42578125" style="12" customWidth="1"/>
    <col min="13321" max="13321" width="8.140625" style="12" customWidth="1"/>
    <col min="13322" max="13322" width="8.42578125" style="12" customWidth="1"/>
    <col min="13323" max="13323" width="7.28515625" style="12" customWidth="1"/>
    <col min="13324" max="13324" width="8.140625" style="12" customWidth="1"/>
    <col min="13325" max="13325" width="7.28515625" style="12" customWidth="1"/>
    <col min="13326" max="13326" width="8.7109375" style="12" customWidth="1"/>
    <col min="13327" max="13327" width="7.28515625" style="12" customWidth="1"/>
    <col min="13328" max="13330" width="0" style="12" hidden="1" customWidth="1"/>
    <col min="13331" max="13331" width="7.7109375" style="12" customWidth="1"/>
    <col min="13332" max="13332" width="7.28515625" style="12" customWidth="1"/>
    <col min="13333" max="13333" width="2.5703125" style="12" customWidth="1"/>
    <col min="13334" max="13334" width="0.28515625" style="12" customWidth="1"/>
    <col min="13335" max="13567" width="11.42578125" style="12"/>
    <col min="13568" max="13568" width="0" style="12" hidden="1" customWidth="1"/>
    <col min="13569" max="13569" width="11" style="12" customWidth="1"/>
    <col min="13570" max="13570" width="8.140625" style="12" customWidth="1"/>
    <col min="13571" max="13571" width="8.28515625" style="12" customWidth="1"/>
    <col min="13572" max="13572" width="10.7109375" style="12" customWidth="1"/>
    <col min="13573" max="13573" width="8.140625" style="12" customWidth="1"/>
    <col min="13574" max="13574" width="7.28515625" style="12" customWidth="1"/>
    <col min="13575" max="13575" width="8.140625" style="12" customWidth="1"/>
    <col min="13576" max="13576" width="8.42578125" style="12" customWidth="1"/>
    <col min="13577" max="13577" width="8.140625" style="12" customWidth="1"/>
    <col min="13578" max="13578" width="8.42578125" style="12" customWidth="1"/>
    <col min="13579" max="13579" width="7.28515625" style="12" customWidth="1"/>
    <col min="13580" max="13580" width="8.140625" style="12" customWidth="1"/>
    <col min="13581" max="13581" width="7.28515625" style="12" customWidth="1"/>
    <col min="13582" max="13582" width="8.7109375" style="12" customWidth="1"/>
    <col min="13583" max="13583" width="7.28515625" style="12" customWidth="1"/>
    <col min="13584" max="13586" width="0" style="12" hidden="1" customWidth="1"/>
    <col min="13587" max="13587" width="7.7109375" style="12" customWidth="1"/>
    <col min="13588" max="13588" width="7.28515625" style="12" customWidth="1"/>
    <col min="13589" max="13589" width="2.5703125" style="12" customWidth="1"/>
    <col min="13590" max="13590" width="0.28515625" style="12" customWidth="1"/>
    <col min="13591" max="13823" width="11.42578125" style="12"/>
    <col min="13824" max="13824" width="0" style="12" hidden="1" customWidth="1"/>
    <col min="13825" max="13825" width="11" style="12" customWidth="1"/>
    <col min="13826" max="13826" width="8.140625" style="12" customWidth="1"/>
    <col min="13827" max="13827" width="8.28515625" style="12" customWidth="1"/>
    <col min="13828" max="13828" width="10.7109375" style="12" customWidth="1"/>
    <col min="13829" max="13829" width="8.140625" style="12" customWidth="1"/>
    <col min="13830" max="13830" width="7.28515625" style="12" customWidth="1"/>
    <col min="13831" max="13831" width="8.140625" style="12" customWidth="1"/>
    <col min="13832" max="13832" width="8.42578125" style="12" customWidth="1"/>
    <col min="13833" max="13833" width="8.140625" style="12" customWidth="1"/>
    <col min="13834" max="13834" width="8.42578125" style="12" customWidth="1"/>
    <col min="13835" max="13835" width="7.28515625" style="12" customWidth="1"/>
    <col min="13836" max="13836" width="8.140625" style="12" customWidth="1"/>
    <col min="13837" max="13837" width="7.28515625" style="12" customWidth="1"/>
    <col min="13838" max="13838" width="8.7109375" style="12" customWidth="1"/>
    <col min="13839" max="13839" width="7.28515625" style="12" customWidth="1"/>
    <col min="13840" max="13842" width="0" style="12" hidden="1" customWidth="1"/>
    <col min="13843" max="13843" width="7.7109375" style="12" customWidth="1"/>
    <col min="13844" max="13844" width="7.28515625" style="12" customWidth="1"/>
    <col min="13845" max="13845" width="2.5703125" style="12" customWidth="1"/>
    <col min="13846" max="13846" width="0.28515625" style="12" customWidth="1"/>
    <col min="13847" max="14079" width="11.42578125" style="12"/>
    <col min="14080" max="14080" width="0" style="12" hidden="1" customWidth="1"/>
    <col min="14081" max="14081" width="11" style="12" customWidth="1"/>
    <col min="14082" max="14082" width="8.140625" style="12" customWidth="1"/>
    <col min="14083" max="14083" width="8.28515625" style="12" customWidth="1"/>
    <col min="14084" max="14084" width="10.7109375" style="12" customWidth="1"/>
    <col min="14085" max="14085" width="8.140625" style="12" customWidth="1"/>
    <col min="14086" max="14086" width="7.28515625" style="12" customWidth="1"/>
    <col min="14087" max="14087" width="8.140625" style="12" customWidth="1"/>
    <col min="14088" max="14088" width="8.42578125" style="12" customWidth="1"/>
    <col min="14089" max="14089" width="8.140625" style="12" customWidth="1"/>
    <col min="14090" max="14090" width="8.42578125" style="12" customWidth="1"/>
    <col min="14091" max="14091" width="7.28515625" style="12" customWidth="1"/>
    <col min="14092" max="14092" width="8.140625" style="12" customWidth="1"/>
    <col min="14093" max="14093" width="7.28515625" style="12" customWidth="1"/>
    <col min="14094" max="14094" width="8.7109375" style="12" customWidth="1"/>
    <col min="14095" max="14095" width="7.28515625" style="12" customWidth="1"/>
    <col min="14096" max="14098" width="0" style="12" hidden="1" customWidth="1"/>
    <col min="14099" max="14099" width="7.7109375" style="12" customWidth="1"/>
    <col min="14100" max="14100" width="7.28515625" style="12" customWidth="1"/>
    <col min="14101" max="14101" width="2.5703125" style="12" customWidth="1"/>
    <col min="14102" max="14102" width="0.28515625" style="12" customWidth="1"/>
    <col min="14103" max="14335" width="11.42578125" style="12"/>
    <col min="14336" max="14336" width="0" style="12" hidden="1" customWidth="1"/>
    <col min="14337" max="14337" width="11" style="12" customWidth="1"/>
    <col min="14338" max="14338" width="8.140625" style="12" customWidth="1"/>
    <col min="14339" max="14339" width="8.28515625" style="12" customWidth="1"/>
    <col min="14340" max="14340" width="10.7109375" style="12" customWidth="1"/>
    <col min="14341" max="14341" width="8.140625" style="12" customWidth="1"/>
    <col min="14342" max="14342" width="7.28515625" style="12" customWidth="1"/>
    <col min="14343" max="14343" width="8.140625" style="12" customWidth="1"/>
    <col min="14344" max="14344" width="8.42578125" style="12" customWidth="1"/>
    <col min="14345" max="14345" width="8.140625" style="12" customWidth="1"/>
    <col min="14346" max="14346" width="8.42578125" style="12" customWidth="1"/>
    <col min="14347" max="14347" width="7.28515625" style="12" customWidth="1"/>
    <col min="14348" max="14348" width="8.140625" style="12" customWidth="1"/>
    <col min="14349" max="14349" width="7.28515625" style="12" customWidth="1"/>
    <col min="14350" max="14350" width="8.7109375" style="12" customWidth="1"/>
    <col min="14351" max="14351" width="7.28515625" style="12" customWidth="1"/>
    <col min="14352" max="14354" width="0" style="12" hidden="1" customWidth="1"/>
    <col min="14355" max="14355" width="7.7109375" style="12" customWidth="1"/>
    <col min="14356" max="14356" width="7.28515625" style="12" customWidth="1"/>
    <col min="14357" max="14357" width="2.5703125" style="12" customWidth="1"/>
    <col min="14358" max="14358" width="0.28515625" style="12" customWidth="1"/>
    <col min="14359" max="14591" width="11.42578125" style="12"/>
    <col min="14592" max="14592" width="0" style="12" hidden="1" customWidth="1"/>
    <col min="14593" max="14593" width="11" style="12" customWidth="1"/>
    <col min="14594" max="14594" width="8.140625" style="12" customWidth="1"/>
    <col min="14595" max="14595" width="8.28515625" style="12" customWidth="1"/>
    <col min="14596" max="14596" width="10.7109375" style="12" customWidth="1"/>
    <col min="14597" max="14597" width="8.140625" style="12" customWidth="1"/>
    <col min="14598" max="14598" width="7.28515625" style="12" customWidth="1"/>
    <col min="14599" max="14599" width="8.140625" style="12" customWidth="1"/>
    <col min="14600" max="14600" width="8.42578125" style="12" customWidth="1"/>
    <col min="14601" max="14601" width="8.140625" style="12" customWidth="1"/>
    <col min="14602" max="14602" width="8.42578125" style="12" customWidth="1"/>
    <col min="14603" max="14603" width="7.28515625" style="12" customWidth="1"/>
    <col min="14604" max="14604" width="8.140625" style="12" customWidth="1"/>
    <col min="14605" max="14605" width="7.28515625" style="12" customWidth="1"/>
    <col min="14606" max="14606" width="8.7109375" style="12" customWidth="1"/>
    <col min="14607" max="14607" width="7.28515625" style="12" customWidth="1"/>
    <col min="14608" max="14610" width="0" style="12" hidden="1" customWidth="1"/>
    <col min="14611" max="14611" width="7.7109375" style="12" customWidth="1"/>
    <col min="14612" max="14612" width="7.28515625" style="12" customWidth="1"/>
    <col min="14613" max="14613" width="2.5703125" style="12" customWidth="1"/>
    <col min="14614" max="14614" width="0.28515625" style="12" customWidth="1"/>
    <col min="14615" max="14847" width="11.42578125" style="12"/>
    <col min="14848" max="14848" width="0" style="12" hidden="1" customWidth="1"/>
    <col min="14849" max="14849" width="11" style="12" customWidth="1"/>
    <col min="14850" max="14850" width="8.140625" style="12" customWidth="1"/>
    <col min="14851" max="14851" width="8.28515625" style="12" customWidth="1"/>
    <col min="14852" max="14852" width="10.7109375" style="12" customWidth="1"/>
    <col min="14853" max="14853" width="8.140625" style="12" customWidth="1"/>
    <col min="14854" max="14854" width="7.28515625" style="12" customWidth="1"/>
    <col min="14855" max="14855" width="8.140625" style="12" customWidth="1"/>
    <col min="14856" max="14856" width="8.42578125" style="12" customWidth="1"/>
    <col min="14857" max="14857" width="8.140625" style="12" customWidth="1"/>
    <col min="14858" max="14858" width="8.42578125" style="12" customWidth="1"/>
    <col min="14859" max="14859" width="7.28515625" style="12" customWidth="1"/>
    <col min="14860" max="14860" width="8.140625" style="12" customWidth="1"/>
    <col min="14861" max="14861" width="7.28515625" style="12" customWidth="1"/>
    <col min="14862" max="14862" width="8.7109375" style="12" customWidth="1"/>
    <col min="14863" max="14863" width="7.28515625" style="12" customWidth="1"/>
    <col min="14864" max="14866" width="0" style="12" hidden="1" customWidth="1"/>
    <col min="14867" max="14867" width="7.7109375" style="12" customWidth="1"/>
    <col min="14868" max="14868" width="7.28515625" style="12" customWidth="1"/>
    <col min="14869" max="14869" width="2.5703125" style="12" customWidth="1"/>
    <col min="14870" max="14870" width="0.28515625" style="12" customWidth="1"/>
    <col min="14871" max="15103" width="11.42578125" style="12"/>
    <col min="15104" max="15104" width="0" style="12" hidden="1" customWidth="1"/>
    <col min="15105" max="15105" width="11" style="12" customWidth="1"/>
    <col min="15106" max="15106" width="8.140625" style="12" customWidth="1"/>
    <col min="15107" max="15107" width="8.28515625" style="12" customWidth="1"/>
    <col min="15108" max="15108" width="10.7109375" style="12" customWidth="1"/>
    <col min="15109" max="15109" width="8.140625" style="12" customWidth="1"/>
    <col min="15110" max="15110" width="7.28515625" style="12" customWidth="1"/>
    <col min="15111" max="15111" width="8.140625" style="12" customWidth="1"/>
    <col min="15112" max="15112" width="8.42578125" style="12" customWidth="1"/>
    <col min="15113" max="15113" width="8.140625" style="12" customWidth="1"/>
    <col min="15114" max="15114" width="8.42578125" style="12" customWidth="1"/>
    <col min="15115" max="15115" width="7.28515625" style="12" customWidth="1"/>
    <col min="15116" max="15116" width="8.140625" style="12" customWidth="1"/>
    <col min="15117" max="15117" width="7.28515625" style="12" customWidth="1"/>
    <col min="15118" max="15118" width="8.7109375" style="12" customWidth="1"/>
    <col min="15119" max="15119" width="7.28515625" style="12" customWidth="1"/>
    <col min="15120" max="15122" width="0" style="12" hidden="1" customWidth="1"/>
    <col min="15123" max="15123" width="7.7109375" style="12" customWidth="1"/>
    <col min="15124" max="15124" width="7.28515625" style="12" customWidth="1"/>
    <col min="15125" max="15125" width="2.5703125" style="12" customWidth="1"/>
    <col min="15126" max="15126" width="0.28515625" style="12" customWidth="1"/>
    <col min="15127" max="15359" width="11.42578125" style="12"/>
    <col min="15360" max="15360" width="0" style="12" hidden="1" customWidth="1"/>
    <col min="15361" max="15361" width="11" style="12" customWidth="1"/>
    <col min="15362" max="15362" width="8.140625" style="12" customWidth="1"/>
    <col min="15363" max="15363" width="8.28515625" style="12" customWidth="1"/>
    <col min="15364" max="15364" width="10.7109375" style="12" customWidth="1"/>
    <col min="15365" max="15365" width="8.140625" style="12" customWidth="1"/>
    <col min="15366" max="15366" width="7.28515625" style="12" customWidth="1"/>
    <col min="15367" max="15367" width="8.140625" style="12" customWidth="1"/>
    <col min="15368" max="15368" width="8.42578125" style="12" customWidth="1"/>
    <col min="15369" max="15369" width="8.140625" style="12" customWidth="1"/>
    <col min="15370" max="15370" width="8.42578125" style="12" customWidth="1"/>
    <col min="15371" max="15371" width="7.28515625" style="12" customWidth="1"/>
    <col min="15372" max="15372" width="8.140625" style="12" customWidth="1"/>
    <col min="15373" max="15373" width="7.28515625" style="12" customWidth="1"/>
    <col min="15374" max="15374" width="8.7109375" style="12" customWidth="1"/>
    <col min="15375" max="15375" width="7.28515625" style="12" customWidth="1"/>
    <col min="15376" max="15378" width="0" style="12" hidden="1" customWidth="1"/>
    <col min="15379" max="15379" width="7.7109375" style="12" customWidth="1"/>
    <col min="15380" max="15380" width="7.28515625" style="12" customWidth="1"/>
    <col min="15381" max="15381" width="2.5703125" style="12" customWidth="1"/>
    <col min="15382" max="15382" width="0.28515625" style="12" customWidth="1"/>
    <col min="15383" max="15615" width="11.42578125" style="12"/>
    <col min="15616" max="15616" width="0" style="12" hidden="1" customWidth="1"/>
    <col min="15617" max="15617" width="11" style="12" customWidth="1"/>
    <col min="15618" max="15618" width="8.140625" style="12" customWidth="1"/>
    <col min="15619" max="15619" width="8.28515625" style="12" customWidth="1"/>
    <col min="15620" max="15620" width="10.7109375" style="12" customWidth="1"/>
    <col min="15621" max="15621" width="8.140625" style="12" customWidth="1"/>
    <col min="15622" max="15622" width="7.28515625" style="12" customWidth="1"/>
    <col min="15623" max="15623" width="8.140625" style="12" customWidth="1"/>
    <col min="15624" max="15624" width="8.42578125" style="12" customWidth="1"/>
    <col min="15625" max="15625" width="8.140625" style="12" customWidth="1"/>
    <col min="15626" max="15626" width="8.42578125" style="12" customWidth="1"/>
    <col min="15627" max="15627" width="7.28515625" style="12" customWidth="1"/>
    <col min="15628" max="15628" width="8.140625" style="12" customWidth="1"/>
    <col min="15629" max="15629" width="7.28515625" style="12" customWidth="1"/>
    <col min="15630" max="15630" width="8.7109375" style="12" customWidth="1"/>
    <col min="15631" max="15631" width="7.28515625" style="12" customWidth="1"/>
    <col min="15632" max="15634" width="0" style="12" hidden="1" customWidth="1"/>
    <col min="15635" max="15635" width="7.7109375" style="12" customWidth="1"/>
    <col min="15636" max="15636" width="7.28515625" style="12" customWidth="1"/>
    <col min="15637" max="15637" width="2.5703125" style="12" customWidth="1"/>
    <col min="15638" max="15638" width="0.28515625" style="12" customWidth="1"/>
    <col min="15639" max="15871" width="11.42578125" style="12"/>
    <col min="15872" max="15872" width="0" style="12" hidden="1" customWidth="1"/>
    <col min="15873" max="15873" width="11" style="12" customWidth="1"/>
    <col min="15874" max="15874" width="8.140625" style="12" customWidth="1"/>
    <col min="15875" max="15875" width="8.28515625" style="12" customWidth="1"/>
    <col min="15876" max="15876" width="10.7109375" style="12" customWidth="1"/>
    <col min="15877" max="15877" width="8.140625" style="12" customWidth="1"/>
    <col min="15878" max="15878" width="7.28515625" style="12" customWidth="1"/>
    <col min="15879" max="15879" width="8.140625" style="12" customWidth="1"/>
    <col min="15880" max="15880" width="8.42578125" style="12" customWidth="1"/>
    <col min="15881" max="15881" width="8.140625" style="12" customWidth="1"/>
    <col min="15882" max="15882" width="8.42578125" style="12" customWidth="1"/>
    <col min="15883" max="15883" width="7.28515625" style="12" customWidth="1"/>
    <col min="15884" max="15884" width="8.140625" style="12" customWidth="1"/>
    <col min="15885" max="15885" width="7.28515625" style="12" customWidth="1"/>
    <col min="15886" max="15886" width="8.7109375" style="12" customWidth="1"/>
    <col min="15887" max="15887" width="7.28515625" style="12" customWidth="1"/>
    <col min="15888" max="15890" width="0" style="12" hidden="1" customWidth="1"/>
    <col min="15891" max="15891" width="7.7109375" style="12" customWidth="1"/>
    <col min="15892" max="15892" width="7.28515625" style="12" customWidth="1"/>
    <col min="15893" max="15893" width="2.5703125" style="12" customWidth="1"/>
    <col min="15894" max="15894" width="0.28515625" style="12" customWidth="1"/>
    <col min="15895" max="16127" width="11.42578125" style="12"/>
    <col min="16128" max="16128" width="0" style="12" hidden="1" customWidth="1"/>
    <col min="16129" max="16129" width="11" style="12" customWidth="1"/>
    <col min="16130" max="16130" width="8.140625" style="12" customWidth="1"/>
    <col min="16131" max="16131" width="8.28515625" style="12" customWidth="1"/>
    <col min="16132" max="16132" width="10.7109375" style="12" customWidth="1"/>
    <col min="16133" max="16133" width="8.140625" style="12" customWidth="1"/>
    <col min="16134" max="16134" width="7.28515625" style="12" customWidth="1"/>
    <col min="16135" max="16135" width="8.140625" style="12" customWidth="1"/>
    <col min="16136" max="16136" width="8.42578125" style="12" customWidth="1"/>
    <col min="16137" max="16137" width="8.140625" style="12" customWidth="1"/>
    <col min="16138" max="16138" width="8.42578125" style="12" customWidth="1"/>
    <col min="16139" max="16139" width="7.28515625" style="12" customWidth="1"/>
    <col min="16140" max="16140" width="8.140625" style="12" customWidth="1"/>
    <col min="16141" max="16141" width="7.28515625" style="12" customWidth="1"/>
    <col min="16142" max="16142" width="8.7109375" style="12" customWidth="1"/>
    <col min="16143" max="16143" width="7.28515625" style="12" customWidth="1"/>
    <col min="16144" max="16146" width="10.85546875" style="12" customWidth="1"/>
    <col min="16147" max="16147" width="7.7109375" style="12" customWidth="1"/>
    <col min="16148" max="16148" width="7.28515625" style="12" customWidth="1"/>
    <col min="16149" max="16149" width="2.5703125" style="12" customWidth="1"/>
    <col min="16150" max="16150" width="0.28515625" style="12" customWidth="1"/>
    <col min="16151" max="16384" width="11.42578125" style="12"/>
  </cols>
  <sheetData>
    <row r="1" spans="1:30" s="18" customFormat="1" ht="31.5" customHeight="1">
      <c r="A1" s="138"/>
      <c r="B1" s="31"/>
      <c r="C1" s="76"/>
      <c r="D1" s="76"/>
      <c r="E1" s="564"/>
      <c r="F1" s="32"/>
      <c r="G1" s="32"/>
      <c r="H1" s="32"/>
      <c r="I1" s="32"/>
      <c r="J1" s="32"/>
      <c r="K1" s="32"/>
      <c r="L1" s="32"/>
      <c r="M1" s="33"/>
      <c r="N1" s="33"/>
      <c r="O1" s="33"/>
      <c r="P1" s="32"/>
      <c r="Q1" s="865"/>
      <c r="R1" s="865"/>
      <c r="S1" s="32"/>
      <c r="T1" s="17" t="s">
        <v>485</v>
      </c>
      <c r="U1" s="138"/>
      <c r="V1" s="138"/>
      <c r="W1" s="818"/>
      <c r="X1" s="818"/>
      <c r="Y1" s="818"/>
      <c r="Z1" s="818"/>
      <c r="AA1" s="818"/>
      <c r="AB1" s="818"/>
      <c r="AC1" s="818"/>
      <c r="AD1" s="818"/>
    </row>
    <row r="2" spans="1:30" ht="24" customHeight="1">
      <c r="A2" s="6"/>
      <c r="B2" s="67" t="s">
        <v>245</v>
      </c>
      <c r="C2" s="6"/>
      <c r="D2" s="6"/>
      <c r="E2" s="6"/>
      <c r="F2" s="6"/>
      <c r="G2" s="6"/>
      <c r="H2" s="6"/>
      <c r="I2" s="6"/>
      <c r="J2" s="6"/>
      <c r="K2" s="6"/>
      <c r="L2" s="6"/>
      <c r="M2" s="6"/>
      <c r="N2" s="6"/>
      <c r="O2" s="6"/>
      <c r="P2" s="6"/>
      <c r="Q2" s="769"/>
      <c r="R2" s="769"/>
      <c r="S2" s="6"/>
      <c r="T2" s="6"/>
      <c r="U2" s="6"/>
      <c r="V2" s="6"/>
      <c r="W2" s="826"/>
      <c r="X2" s="826"/>
      <c r="Y2" s="826"/>
      <c r="Z2" s="826"/>
      <c r="AA2" s="826"/>
      <c r="AB2" s="826"/>
      <c r="AC2" s="826"/>
      <c r="AD2" s="826"/>
    </row>
    <row r="3" spans="1:30" ht="15" customHeight="1">
      <c r="A3" s="6"/>
      <c r="B3" s="171" t="s">
        <v>23</v>
      </c>
      <c r="C3" s="565"/>
      <c r="D3" s="566"/>
      <c r="E3" s="140"/>
      <c r="F3" s="140"/>
      <c r="G3" s="140"/>
      <c r="H3" s="140"/>
      <c r="I3" s="140"/>
      <c r="J3" s="140"/>
      <c r="K3" s="140"/>
      <c r="L3" s="140"/>
      <c r="M3" s="567"/>
      <c r="N3" s="568"/>
      <c r="O3" s="140"/>
      <c r="P3" s="140"/>
      <c r="Q3" s="1073"/>
      <c r="R3" s="1073"/>
      <c r="S3" s="568"/>
      <c r="T3" s="140"/>
      <c r="U3" s="6"/>
      <c r="V3" s="6"/>
      <c r="W3" s="826"/>
      <c r="X3" s="826"/>
      <c r="Y3" s="826"/>
      <c r="Z3" s="826"/>
      <c r="AA3" s="826"/>
      <c r="AB3" s="826"/>
      <c r="AC3" s="826"/>
      <c r="AD3" s="826"/>
    </row>
    <row r="4" spans="1:30" ht="25.5" customHeight="1">
      <c r="A4" s="6"/>
      <c r="B4" s="2194" t="s">
        <v>38</v>
      </c>
      <c r="C4" s="2194"/>
      <c r="D4" s="6"/>
      <c r="E4" s="6"/>
      <c r="F4" s="6"/>
      <c r="G4" s="6"/>
      <c r="H4" s="6"/>
      <c r="I4" s="6"/>
      <c r="J4" s="6"/>
      <c r="K4" s="6"/>
      <c r="L4" s="6"/>
      <c r="M4" s="6"/>
      <c r="N4" s="6"/>
      <c r="O4" s="6"/>
      <c r="P4" s="6"/>
      <c r="Q4" s="769"/>
      <c r="R4" s="769"/>
      <c r="S4" s="6"/>
      <c r="T4" s="81"/>
      <c r="U4" s="6"/>
      <c r="V4" s="6"/>
      <c r="W4" s="826"/>
      <c r="X4" s="826"/>
      <c r="Y4" s="826"/>
      <c r="Z4" s="826"/>
      <c r="AA4" s="826"/>
      <c r="AB4" s="826"/>
      <c r="AC4" s="826"/>
      <c r="AD4" s="826"/>
    </row>
    <row r="5" spans="1:30" s="18" customFormat="1" ht="16.5" customHeight="1">
      <c r="A5" s="138"/>
      <c r="B5" s="2255" t="s">
        <v>25</v>
      </c>
      <c r="C5" s="2236" t="s">
        <v>206</v>
      </c>
      <c r="D5" s="2238"/>
      <c r="E5" s="2293" t="s">
        <v>334</v>
      </c>
      <c r="F5" s="2294"/>
      <c r="G5" s="2295"/>
      <c r="H5" s="2236" t="s">
        <v>335</v>
      </c>
      <c r="I5" s="2236"/>
      <c r="J5" s="2236"/>
      <c r="K5" s="2236"/>
      <c r="L5" s="2236"/>
      <c r="M5" s="2236"/>
      <c r="N5" s="2236"/>
      <c r="O5" s="2236"/>
      <c r="P5" s="2236"/>
      <c r="Q5" s="2296" t="s">
        <v>257</v>
      </c>
      <c r="R5" s="2297"/>
      <c r="S5" s="2278" t="s">
        <v>337</v>
      </c>
      <c r="T5" s="2279"/>
      <c r="U5" s="138"/>
      <c r="V5" s="138"/>
      <c r="W5" s="818"/>
      <c r="X5" s="818"/>
      <c r="Y5" s="818"/>
      <c r="Z5" s="818"/>
      <c r="AA5" s="818"/>
      <c r="AB5" s="818"/>
      <c r="AC5" s="818"/>
      <c r="AD5" s="818"/>
    </row>
    <row r="6" spans="1:30" s="18" customFormat="1" ht="15" customHeight="1">
      <c r="A6" s="138"/>
      <c r="B6" s="2290"/>
      <c r="C6" s="2291"/>
      <c r="D6" s="2292"/>
      <c r="E6" s="2257" t="s">
        <v>27</v>
      </c>
      <c r="F6" s="2236" t="s">
        <v>246</v>
      </c>
      <c r="G6" s="2238"/>
      <c r="H6" s="2285" t="s">
        <v>336</v>
      </c>
      <c r="I6" s="2286"/>
      <c r="J6" s="2286"/>
      <c r="K6" s="2286"/>
      <c r="L6" s="2287"/>
      <c r="M6" s="2285" t="s">
        <v>404</v>
      </c>
      <c r="N6" s="2286"/>
      <c r="O6" s="2286"/>
      <c r="P6" s="2287"/>
      <c r="Q6" s="2288" t="s">
        <v>373</v>
      </c>
      <c r="R6" s="2288"/>
      <c r="S6" s="2280"/>
      <c r="T6" s="2281"/>
      <c r="U6" s="569"/>
      <c r="V6" s="138"/>
      <c r="W6" s="818"/>
      <c r="X6" s="818"/>
      <c r="Y6" s="818"/>
      <c r="Z6" s="818"/>
      <c r="AA6" s="818"/>
      <c r="AB6" s="963"/>
      <c r="AC6" s="818"/>
      <c r="AD6" s="963"/>
    </row>
    <row r="7" spans="1:30" s="18" customFormat="1" ht="15" customHeight="1">
      <c r="A7" s="138"/>
      <c r="B7" s="2290"/>
      <c r="C7" s="2239"/>
      <c r="D7" s="2241"/>
      <c r="E7" s="2284"/>
      <c r="F7" s="2239"/>
      <c r="G7" s="2241"/>
      <c r="H7" s="178" t="s">
        <v>27</v>
      </c>
      <c r="I7" s="178"/>
      <c r="J7" s="178" t="s">
        <v>246</v>
      </c>
      <c r="K7" s="178"/>
      <c r="L7" s="178"/>
      <c r="M7" s="178" t="s">
        <v>247</v>
      </c>
      <c r="N7" s="178"/>
      <c r="O7" s="178" t="s">
        <v>248</v>
      </c>
      <c r="P7" s="178"/>
      <c r="Q7" s="2288"/>
      <c r="R7" s="2288"/>
      <c r="S7" s="2282"/>
      <c r="T7" s="2283"/>
      <c r="U7" s="569"/>
      <c r="V7" s="138"/>
      <c r="W7" s="818"/>
      <c r="X7" s="818"/>
      <c r="Y7" s="818"/>
      <c r="Z7" s="818"/>
      <c r="AA7" s="818"/>
      <c r="AB7" s="818"/>
      <c r="AC7" s="818"/>
      <c r="AD7" s="818"/>
    </row>
    <row r="8" spans="1:30" s="18" customFormat="1" ht="25.5" customHeight="1">
      <c r="A8" s="138"/>
      <c r="B8" s="2290"/>
      <c r="C8" s="777" t="s">
        <v>28</v>
      </c>
      <c r="D8" s="776" t="s">
        <v>328</v>
      </c>
      <c r="E8" s="777" t="s">
        <v>28</v>
      </c>
      <c r="F8" s="777" t="s">
        <v>28</v>
      </c>
      <c r="G8" s="776" t="s">
        <v>249</v>
      </c>
      <c r="H8" s="777" t="s">
        <v>28</v>
      </c>
      <c r="I8" s="1087" t="s">
        <v>329</v>
      </c>
      <c r="J8" s="777" t="s">
        <v>28</v>
      </c>
      <c r="K8" s="776" t="s">
        <v>328</v>
      </c>
      <c r="L8" s="776" t="s">
        <v>249</v>
      </c>
      <c r="M8" s="777" t="s">
        <v>28</v>
      </c>
      <c r="N8" s="776" t="s">
        <v>250</v>
      </c>
      <c r="O8" s="776" t="s">
        <v>28</v>
      </c>
      <c r="P8" s="776" t="s">
        <v>249</v>
      </c>
      <c r="Q8" s="952" t="s">
        <v>28</v>
      </c>
      <c r="R8" s="953" t="s">
        <v>251</v>
      </c>
      <c r="S8" s="791" t="s">
        <v>28</v>
      </c>
      <c r="T8" s="794" t="s">
        <v>249</v>
      </c>
      <c r="U8" s="569"/>
      <c r="V8" s="138"/>
      <c r="W8" s="818"/>
      <c r="X8" s="818"/>
      <c r="Y8" s="818"/>
      <c r="Z8" s="818"/>
      <c r="AA8" s="818"/>
      <c r="AB8" s="818"/>
      <c r="AC8" s="818"/>
      <c r="AD8" s="818"/>
    </row>
    <row r="9" spans="1:30" s="18" customFormat="1">
      <c r="A9" s="570"/>
      <c r="B9" s="2009"/>
      <c r="C9" s="40">
        <v>1</v>
      </c>
      <c r="D9" s="40">
        <v>2</v>
      </c>
      <c r="E9" s="40">
        <v>3</v>
      </c>
      <c r="F9" s="40">
        <v>4</v>
      </c>
      <c r="G9" s="40">
        <v>5</v>
      </c>
      <c r="H9" s="571">
        <v>6</v>
      </c>
      <c r="I9" s="571">
        <v>7</v>
      </c>
      <c r="J9" s="571">
        <v>8</v>
      </c>
      <c r="K9" s="571">
        <v>9</v>
      </c>
      <c r="L9" s="571">
        <v>10</v>
      </c>
      <c r="M9" s="40">
        <v>11</v>
      </c>
      <c r="N9" s="40">
        <v>12</v>
      </c>
      <c r="O9" s="40">
        <v>13</v>
      </c>
      <c r="P9" s="40">
        <v>14</v>
      </c>
      <c r="Q9" s="2289"/>
      <c r="R9" s="2289"/>
      <c r="S9" s="571">
        <v>15</v>
      </c>
      <c r="T9" s="795">
        <v>16</v>
      </c>
      <c r="U9" s="569"/>
      <c r="V9" s="138"/>
      <c r="W9" s="818"/>
      <c r="X9" s="818"/>
      <c r="Y9" s="818"/>
      <c r="Z9" s="818"/>
      <c r="AA9" s="818"/>
      <c r="AB9" s="818"/>
      <c r="AC9" s="818"/>
      <c r="AD9" s="818"/>
    </row>
    <row r="10" spans="1:30" s="18" customFormat="1" hidden="1">
      <c r="A10" s="138"/>
      <c r="B10" s="2015">
        <v>2016</v>
      </c>
      <c r="C10" s="2018">
        <v>36393.416666666664</v>
      </c>
      <c r="D10" s="1945"/>
      <c r="E10" s="2018">
        <v>75512.916666666672</v>
      </c>
      <c r="F10" s="1945">
        <v>33655.25</v>
      </c>
      <c r="G10" s="2023">
        <v>92.476203342637533</v>
      </c>
      <c r="H10" s="151">
        <v>6305.5</v>
      </c>
      <c r="I10" s="824"/>
      <c r="J10" s="151">
        <v>5458.083333333333</v>
      </c>
      <c r="K10" s="151"/>
      <c r="L10" s="223">
        <v>14.997446882563468</v>
      </c>
      <c r="M10" s="2018">
        <v>70255.333333333328</v>
      </c>
      <c r="N10" s="1947">
        <v>93.037504621174065</v>
      </c>
      <c r="O10" s="1945">
        <v>29005.083333333332</v>
      </c>
      <c r="P10" s="2023">
        <v>79.698709244574914</v>
      </c>
      <c r="Q10" s="851"/>
      <c r="R10" s="576"/>
      <c r="S10" s="354">
        <v>2738.1666666666665</v>
      </c>
      <c r="T10" s="796">
        <v>7.5237966573624799</v>
      </c>
      <c r="U10" s="569"/>
      <c r="V10" s="138"/>
      <c r="W10" s="847"/>
      <c r="X10" s="818"/>
      <c r="Y10" s="818"/>
      <c r="Z10" s="818"/>
      <c r="AA10" s="818"/>
      <c r="AB10" s="818"/>
      <c r="AC10" s="818"/>
      <c r="AD10" s="818"/>
    </row>
    <row r="11" spans="1:30" s="18" customFormat="1" ht="12.75" hidden="1" customHeight="1">
      <c r="A11" s="138"/>
      <c r="B11" s="2011">
        <v>2017</v>
      </c>
      <c r="C11" s="2014">
        <v>35686.75</v>
      </c>
      <c r="D11" s="151">
        <v>-706.66666666666424</v>
      </c>
      <c r="E11" s="2014">
        <v>77488.916666666672</v>
      </c>
      <c r="F11" s="151">
        <v>32714.833333333332</v>
      </c>
      <c r="G11" s="2022">
        <v>91.67221260925507</v>
      </c>
      <c r="H11" s="151">
        <v>6466.416666666667</v>
      </c>
      <c r="I11" s="151">
        <v>160.91666666666697</v>
      </c>
      <c r="J11" s="151">
        <v>5711.416666666667</v>
      </c>
      <c r="K11" s="151">
        <v>253.33333333333394</v>
      </c>
      <c r="L11" s="223">
        <v>16.004305986582324</v>
      </c>
      <c r="M11" s="2014">
        <v>72086.5</v>
      </c>
      <c r="N11" s="223">
        <v>93.028142734391039</v>
      </c>
      <c r="O11" s="151">
        <v>27930.5</v>
      </c>
      <c r="P11" s="2022">
        <v>78.265742887766464</v>
      </c>
      <c r="Q11" s="851"/>
      <c r="R11" s="851"/>
      <c r="S11" s="354">
        <v>2971.9166666666665</v>
      </c>
      <c r="T11" s="796">
        <v>8.3277873907449305</v>
      </c>
      <c r="U11" s="569"/>
      <c r="V11" s="138"/>
      <c r="W11" s="847"/>
      <c r="X11" s="818"/>
      <c r="Y11" s="818"/>
      <c r="Z11" s="818"/>
      <c r="AA11" s="818"/>
      <c r="AB11" s="818"/>
      <c r="AC11" s="818"/>
      <c r="AD11" s="818"/>
    </row>
    <row r="12" spans="1:30" s="18" customFormat="1" hidden="1">
      <c r="A12" s="138"/>
      <c r="B12" s="2012">
        <v>2018</v>
      </c>
      <c r="C12" s="2014">
        <v>34903.916666666664</v>
      </c>
      <c r="D12" s="151">
        <v>-782.83333333333576</v>
      </c>
      <c r="E12" s="2014">
        <v>76045</v>
      </c>
      <c r="F12" s="151">
        <v>31903.666666666668</v>
      </c>
      <c r="G12" s="2022">
        <v>91.40425978937418</v>
      </c>
      <c r="H12" s="151">
        <v>6716.333333333333</v>
      </c>
      <c r="I12" s="151">
        <v>249.91666666666606</v>
      </c>
      <c r="J12" s="151">
        <v>5858.083333333333</v>
      </c>
      <c r="K12" s="151">
        <v>146.66666666666606</v>
      </c>
      <c r="L12" s="223">
        <v>16.783455533882304</v>
      </c>
      <c r="M12" s="2014">
        <v>70365.25</v>
      </c>
      <c r="N12" s="223">
        <v>92.531067131303828</v>
      </c>
      <c r="O12" s="151">
        <v>26937.333333333332</v>
      </c>
      <c r="P12" s="2022">
        <v>77.175675127194424</v>
      </c>
      <c r="Q12" s="851"/>
      <c r="R12" s="851"/>
      <c r="S12" s="354">
        <v>3000.25</v>
      </c>
      <c r="T12" s="796">
        <v>8.5957402106258378</v>
      </c>
      <c r="U12" s="569"/>
      <c r="V12" s="138"/>
      <c r="W12" s="847"/>
      <c r="X12" s="818"/>
      <c r="Y12" s="818"/>
      <c r="Z12" s="818"/>
      <c r="AA12" s="818"/>
      <c r="AB12" s="818"/>
      <c r="AC12" s="818"/>
      <c r="AD12" s="818"/>
    </row>
    <row r="13" spans="1:30" s="18" customFormat="1" hidden="1">
      <c r="A13" s="138"/>
      <c r="B13" s="2012">
        <v>2019</v>
      </c>
      <c r="C13" s="2014">
        <v>35701.916666666664</v>
      </c>
      <c r="D13" s="151">
        <v>798</v>
      </c>
      <c r="E13" s="2014">
        <v>74308.083333333328</v>
      </c>
      <c r="F13" s="151">
        <v>32707.75</v>
      </c>
      <c r="G13" s="2022">
        <v>91.613428784168931</v>
      </c>
      <c r="H13" s="151">
        <v>7125.166666666667</v>
      </c>
      <c r="I13" s="151">
        <v>408.83333333333394</v>
      </c>
      <c r="J13" s="151">
        <v>6217.833333333333</v>
      </c>
      <c r="K13" s="151">
        <v>359.75</v>
      </c>
      <c r="L13" s="223">
        <v>17.41596506256667</v>
      </c>
      <c r="M13" s="2014">
        <v>68274.583333333328</v>
      </c>
      <c r="N13" s="223">
        <v>91.88042575000253</v>
      </c>
      <c r="O13" s="151">
        <v>27419.5</v>
      </c>
      <c r="P13" s="2022">
        <v>76.801198815189665</v>
      </c>
      <c r="Q13" s="851"/>
      <c r="R13" s="851"/>
      <c r="S13" s="354">
        <v>2994.1666666666665</v>
      </c>
      <c r="T13" s="796">
        <v>8.3865712158310828</v>
      </c>
      <c r="U13" s="569"/>
      <c r="V13" s="138"/>
      <c r="W13" s="847"/>
      <c r="X13" s="818"/>
      <c r="Y13" s="818"/>
      <c r="Z13" s="818"/>
      <c r="AA13" s="818"/>
      <c r="AB13" s="818"/>
      <c r="AC13" s="818"/>
      <c r="AD13" s="818"/>
    </row>
    <row r="14" spans="1:30" s="18" customFormat="1" hidden="1">
      <c r="A14" s="138"/>
      <c r="B14" s="2012">
        <v>2020</v>
      </c>
      <c r="C14" s="2014">
        <v>40822.333333333336</v>
      </c>
      <c r="D14" s="151">
        <v>5120.4166666666715</v>
      </c>
      <c r="E14" s="2014">
        <v>76797.333333333328</v>
      </c>
      <c r="F14" s="151">
        <v>36955.833333333336</v>
      </c>
      <c r="G14" s="2022">
        <v>90.528468893661156</v>
      </c>
      <c r="H14" s="151">
        <v>9193.0833333333339</v>
      </c>
      <c r="I14" s="151">
        <v>2067.916666666667</v>
      </c>
      <c r="J14" s="151">
        <v>8248.5833333333339</v>
      </c>
      <c r="K14" s="151">
        <v>2030.7500000000009</v>
      </c>
      <c r="L14" s="223">
        <v>20.20605550883095</v>
      </c>
      <c r="M14" s="2014">
        <v>69063.833333333328</v>
      </c>
      <c r="N14" s="223">
        <v>89.929988888503075</v>
      </c>
      <c r="O14" s="151">
        <v>30024.916666666668</v>
      </c>
      <c r="P14" s="2022">
        <v>73.550221692374279</v>
      </c>
      <c r="Q14" s="851"/>
      <c r="R14" s="851"/>
      <c r="S14" s="354">
        <v>3866.5</v>
      </c>
      <c r="T14" s="796">
        <v>9.4715311063388494</v>
      </c>
      <c r="U14" s="569"/>
      <c r="V14" s="138"/>
      <c r="W14" s="847"/>
      <c r="X14" s="818"/>
      <c r="Y14" s="818"/>
      <c r="Z14" s="818"/>
      <c r="AA14" s="818"/>
      <c r="AB14" s="818"/>
      <c r="AC14" s="818"/>
      <c r="AD14" s="818"/>
    </row>
    <row r="15" spans="1:30" s="18" customFormat="1" hidden="1">
      <c r="A15" s="138"/>
      <c r="B15" s="2012">
        <v>2021</v>
      </c>
      <c r="C15" s="2014">
        <v>39291.916666666664</v>
      </c>
      <c r="D15" s="151">
        <v>-1530.4166666666715</v>
      </c>
      <c r="E15" s="2014">
        <v>73899.666666666672</v>
      </c>
      <c r="F15" s="151">
        <v>35276.916666666664</v>
      </c>
      <c r="G15" s="2022">
        <v>89.781613266511556</v>
      </c>
      <c r="H15" s="151">
        <v>7626.75</v>
      </c>
      <c r="I15" s="151">
        <v>-1566.3333333333339</v>
      </c>
      <c r="J15" s="151">
        <v>6684.833333333333</v>
      </c>
      <c r="K15" s="151">
        <v>-1563.7500000000009</v>
      </c>
      <c r="L15" s="223">
        <v>17.013253362120707</v>
      </c>
      <c r="M15" s="2014">
        <v>67419.416666666672</v>
      </c>
      <c r="N15" s="223">
        <v>91.231015927000129</v>
      </c>
      <c r="O15" s="151">
        <v>29598.833333333332</v>
      </c>
      <c r="P15" s="2022">
        <v>75.330591745969798</v>
      </c>
      <c r="Q15" s="851"/>
      <c r="R15" s="851"/>
      <c r="S15" s="354">
        <v>4015</v>
      </c>
      <c r="T15" s="796">
        <v>10.21838673348844</v>
      </c>
      <c r="U15" s="569"/>
      <c r="V15" s="138"/>
      <c r="W15" s="847"/>
      <c r="X15" s="818"/>
      <c r="Y15" s="818"/>
      <c r="Z15" s="818"/>
      <c r="AA15" s="818"/>
      <c r="AB15" s="818"/>
      <c r="AC15" s="818"/>
      <c r="AD15" s="818"/>
    </row>
    <row r="16" spans="1:30" s="18" customFormat="1" hidden="1">
      <c r="A16" s="138"/>
      <c r="B16" s="2012">
        <v>2022</v>
      </c>
      <c r="C16" s="2014">
        <v>37214.416666666664</v>
      </c>
      <c r="D16" s="151">
        <v>-2077.5</v>
      </c>
      <c r="E16" s="2014">
        <v>71476.416666666672</v>
      </c>
      <c r="F16" s="151">
        <v>32992.083333333336</v>
      </c>
      <c r="G16" s="2022">
        <v>88.654038645417444</v>
      </c>
      <c r="H16" s="151">
        <v>6557.25</v>
      </c>
      <c r="I16" s="151">
        <v>-1069.5</v>
      </c>
      <c r="J16" s="151">
        <v>5587.083333333333</v>
      </c>
      <c r="K16" s="151">
        <v>-1097.75</v>
      </c>
      <c r="L16" s="1804">
        <v>15.013222922120237</v>
      </c>
      <c r="M16" s="2014">
        <v>65721.833333333328</v>
      </c>
      <c r="N16" s="223">
        <v>91.948976177457126</v>
      </c>
      <c r="O16" s="151">
        <v>28092.5</v>
      </c>
      <c r="P16" s="2022">
        <v>75.488218051695924</v>
      </c>
      <c r="Q16" s="851"/>
      <c r="R16" s="1805"/>
      <c r="S16" s="354">
        <v>4222.333333333333</v>
      </c>
      <c r="T16" s="796">
        <v>11.345961354582565</v>
      </c>
      <c r="U16" s="569"/>
      <c r="V16" s="138"/>
      <c r="W16" s="847"/>
      <c r="X16" s="818"/>
      <c r="Y16" s="818"/>
      <c r="Z16" s="818"/>
      <c r="AA16" s="818"/>
      <c r="AB16" s="818"/>
      <c r="AC16" s="818"/>
      <c r="AD16" s="818"/>
    </row>
    <row r="17" spans="1:30" s="18" customFormat="1" hidden="1">
      <c r="A17" s="138"/>
      <c r="B17" s="2016">
        <v>2023</v>
      </c>
      <c r="C17" s="2013">
        <v>39050.166666666664</v>
      </c>
      <c r="D17" s="824">
        <v>1835.75</v>
      </c>
      <c r="E17" s="2013">
        <v>73847.583333333328</v>
      </c>
      <c r="F17" s="824">
        <v>34686.333333333336</v>
      </c>
      <c r="G17" s="2021">
        <v>88.825058365094492</v>
      </c>
      <c r="H17" s="824">
        <v>7362.666666666667</v>
      </c>
      <c r="I17" s="824">
        <v>805.41666666666663</v>
      </c>
      <c r="J17" s="824">
        <v>6280.25</v>
      </c>
      <c r="K17" s="824">
        <v>693.16666666666697</v>
      </c>
      <c r="L17" s="891">
        <v>16.082517786949264</v>
      </c>
      <c r="M17" s="2013">
        <v>67476.166666666672</v>
      </c>
      <c r="N17" s="891">
        <v>91.372206944257954</v>
      </c>
      <c r="O17" s="824">
        <v>29247.833333333332</v>
      </c>
      <c r="P17" s="2021">
        <v>74.898101160473061</v>
      </c>
      <c r="Q17" s="961"/>
      <c r="R17" s="961"/>
      <c r="S17" s="821">
        <v>4363.833333333333</v>
      </c>
      <c r="T17" s="951">
        <v>11.174941634905528</v>
      </c>
      <c r="U17" s="569"/>
      <c r="V17" s="138"/>
      <c r="W17" s="847"/>
      <c r="X17" s="818"/>
      <c r="Y17" s="818"/>
      <c r="Z17" s="818"/>
      <c r="AA17" s="818"/>
      <c r="AB17" s="818"/>
      <c r="AC17" s="818"/>
      <c r="AD17" s="818"/>
    </row>
    <row r="18" spans="1:30" s="18" customFormat="1">
      <c r="A18" s="138"/>
      <c r="B18" s="2031">
        <v>2024</v>
      </c>
      <c r="C18" s="2032">
        <v>41115.666666666664</v>
      </c>
      <c r="D18" s="1900">
        <v>2065.5</v>
      </c>
      <c r="E18" s="2032">
        <v>75375.75</v>
      </c>
      <c r="F18" s="1900">
        <v>36495.583333333336</v>
      </c>
      <c r="G18" s="1903">
        <v>88.763204617866677</v>
      </c>
      <c r="H18" s="1900">
        <v>8330.0833333333339</v>
      </c>
      <c r="I18" s="1900">
        <v>967.41666666666663</v>
      </c>
      <c r="J18" s="1900">
        <v>7084.833333333333</v>
      </c>
      <c r="K18" s="1900">
        <v>804.58333333333303</v>
      </c>
      <c r="L18" s="1902">
        <v>17.231468945333084</v>
      </c>
      <c r="M18" s="2032">
        <v>68122.5</v>
      </c>
      <c r="N18" s="1902">
        <v>90.377210177013168</v>
      </c>
      <c r="O18" s="1900">
        <v>30324.083333333332</v>
      </c>
      <c r="P18" s="1903">
        <v>73.753111141738344</v>
      </c>
      <c r="Q18" s="2033"/>
      <c r="R18" s="2033"/>
      <c r="S18" s="1898">
        <v>4620.083333333333</v>
      </c>
      <c r="T18" s="1903">
        <v>11.236795382133332</v>
      </c>
      <c r="U18" s="569"/>
      <c r="V18" s="138"/>
      <c r="W18" s="847"/>
      <c r="X18" s="818"/>
      <c r="Y18" s="818"/>
      <c r="Z18" s="818"/>
      <c r="AA18" s="818"/>
      <c r="AB18" s="818"/>
      <c r="AC18" s="818"/>
      <c r="AD18" s="818"/>
    </row>
    <row r="19" spans="1:30" s="18" customFormat="1">
      <c r="A19" s="138"/>
      <c r="B19" s="2017">
        <v>2025</v>
      </c>
      <c r="C19" s="2019">
        <v>43293.166666666664</v>
      </c>
      <c r="D19" s="2020">
        <v>2177.5</v>
      </c>
      <c r="E19" s="2019">
        <v>74498.75</v>
      </c>
      <c r="F19" s="2020">
        <v>38203.25</v>
      </c>
      <c r="G19" s="2024">
        <v>88.243140757394357</v>
      </c>
      <c r="H19" s="151">
        <v>9079.4166666666661</v>
      </c>
      <c r="I19" s="151">
        <v>749.33333333333337</v>
      </c>
      <c r="J19" s="151">
        <v>7813.666666666667</v>
      </c>
      <c r="K19" s="151">
        <v>728.83333333333394</v>
      </c>
      <c r="L19" s="223">
        <v>18.048267817476969</v>
      </c>
      <c r="M19" s="2019">
        <v>66448.333333333328</v>
      </c>
      <c r="N19" s="2025">
        <v>89.193890277801074</v>
      </c>
      <c r="O19" s="2020">
        <v>31270.083333333332</v>
      </c>
      <c r="P19" s="2024">
        <v>72.22868120065138</v>
      </c>
      <c r="Q19" s="851"/>
      <c r="R19" s="851"/>
      <c r="S19" s="354">
        <v>5089.916666666667</v>
      </c>
      <c r="T19" s="796">
        <v>11.756859242605646</v>
      </c>
      <c r="U19" s="569"/>
      <c r="V19" s="138"/>
      <c r="W19" s="847"/>
      <c r="X19" s="818"/>
      <c r="Y19" s="818"/>
      <c r="Z19" s="818"/>
      <c r="AA19" s="818"/>
      <c r="AB19" s="818"/>
      <c r="AC19" s="818"/>
      <c r="AD19" s="818"/>
    </row>
    <row r="20" spans="1:30" s="18" customFormat="1" hidden="1">
      <c r="A20" s="138"/>
      <c r="B20" s="2010">
        <v>42370</v>
      </c>
      <c r="C20" s="543">
        <v>37789</v>
      </c>
      <c r="D20" s="544"/>
      <c r="E20" s="543">
        <v>74981</v>
      </c>
      <c r="F20" s="544">
        <v>35086</v>
      </c>
      <c r="G20" s="547">
        <v>92.847124824684428</v>
      </c>
      <c r="H20" s="811">
        <v>6861</v>
      </c>
      <c r="I20" s="98"/>
      <c r="J20" s="812">
        <v>6033</v>
      </c>
      <c r="K20" s="1332"/>
      <c r="L20" s="1333">
        <v>15.96496334912276</v>
      </c>
      <c r="M20" s="597">
        <v>69226</v>
      </c>
      <c r="N20" s="92">
        <v>92.324722262973296</v>
      </c>
      <c r="O20" s="544">
        <v>29930</v>
      </c>
      <c r="P20" s="547">
        <v>79.20294265527005</v>
      </c>
      <c r="Q20" s="955">
        <v>1106</v>
      </c>
      <c r="R20" s="960">
        <v>877</v>
      </c>
      <c r="S20" s="811">
        <v>2703</v>
      </c>
      <c r="T20" s="1334">
        <v>7.1528751753155682</v>
      </c>
      <c r="U20" s="138"/>
      <c r="V20" s="186"/>
      <c r="W20" s="818"/>
      <c r="X20" s="818"/>
      <c r="Y20" s="818"/>
      <c r="Z20" s="818"/>
      <c r="AA20" s="818"/>
      <c r="AB20" s="818"/>
      <c r="AC20" s="818"/>
      <c r="AD20" s="818"/>
    </row>
    <row r="21" spans="1:30" s="18" customFormat="1" hidden="1">
      <c r="A21" s="138"/>
      <c r="B21" s="285">
        <v>42401</v>
      </c>
      <c r="C21" s="543">
        <v>37862</v>
      </c>
      <c r="D21" s="91"/>
      <c r="E21" s="90">
        <v>75298</v>
      </c>
      <c r="F21" s="91">
        <v>34971</v>
      </c>
      <c r="G21" s="92">
        <v>92.364375891395071</v>
      </c>
      <c r="H21" s="543">
        <v>6820</v>
      </c>
      <c r="I21" s="91"/>
      <c r="J21" s="544">
        <v>5928</v>
      </c>
      <c r="K21" s="453"/>
      <c r="L21" s="573">
        <v>15.656859119961966</v>
      </c>
      <c r="M21" s="597">
        <v>69618</v>
      </c>
      <c r="N21" s="92">
        <v>92.45663895455391</v>
      </c>
      <c r="O21" s="544">
        <v>29949</v>
      </c>
      <c r="P21" s="92">
        <v>79.100417304949559</v>
      </c>
      <c r="Q21" s="954">
        <v>1140</v>
      </c>
      <c r="R21" s="958">
        <v>906</v>
      </c>
      <c r="S21" s="90">
        <v>2891</v>
      </c>
      <c r="T21" s="577">
        <v>7.6356241086049339</v>
      </c>
      <c r="U21" s="138"/>
      <c r="V21" s="186"/>
      <c r="W21" s="818"/>
      <c r="X21" s="818"/>
      <c r="Y21" s="818"/>
      <c r="Z21" s="818"/>
      <c r="AA21" s="818"/>
      <c r="AB21" s="818"/>
      <c r="AC21" s="818"/>
      <c r="AD21" s="818"/>
    </row>
    <row r="22" spans="1:30" s="18" customFormat="1" hidden="1">
      <c r="A22" s="138"/>
      <c r="B22" s="285">
        <v>42430</v>
      </c>
      <c r="C22" s="543">
        <v>37454</v>
      </c>
      <c r="D22" s="91"/>
      <c r="E22" s="90">
        <v>75269</v>
      </c>
      <c r="F22" s="91">
        <v>34450</v>
      </c>
      <c r="G22" s="92">
        <v>91.979494847012333</v>
      </c>
      <c r="H22" s="543">
        <v>6689</v>
      </c>
      <c r="I22" s="91"/>
      <c r="J22" s="544">
        <v>5803</v>
      </c>
      <c r="K22" s="453"/>
      <c r="L22" s="573">
        <v>15.493672237945214</v>
      </c>
      <c r="M22" s="597">
        <v>69740</v>
      </c>
      <c r="N22" s="92">
        <v>92.654346410873003</v>
      </c>
      <c r="O22" s="544">
        <v>29561</v>
      </c>
      <c r="P22" s="92">
        <v>78.926149409942852</v>
      </c>
      <c r="Q22" s="954">
        <v>1160</v>
      </c>
      <c r="R22" s="958">
        <v>914</v>
      </c>
      <c r="S22" s="90">
        <v>3004</v>
      </c>
      <c r="T22" s="577">
        <v>8.0205051529876634</v>
      </c>
      <c r="U22" s="138"/>
      <c r="V22" s="186"/>
      <c r="W22" s="818"/>
      <c r="X22" s="818"/>
      <c r="Y22" s="818"/>
      <c r="Z22" s="818"/>
      <c r="AA22" s="818"/>
      <c r="AB22" s="818"/>
      <c r="AC22" s="818"/>
      <c r="AD22" s="818"/>
    </row>
    <row r="23" spans="1:30" s="18" customFormat="1" hidden="1">
      <c r="A23" s="138"/>
      <c r="B23" s="285">
        <v>42461</v>
      </c>
      <c r="C23" s="543">
        <v>36884</v>
      </c>
      <c r="D23" s="91"/>
      <c r="E23" s="90">
        <v>74995</v>
      </c>
      <c r="F23" s="91">
        <v>34054</v>
      </c>
      <c r="G23" s="92">
        <v>92.327296388678022</v>
      </c>
      <c r="H23" s="543">
        <v>6407</v>
      </c>
      <c r="I23" s="91"/>
      <c r="J23" s="544">
        <v>5499</v>
      </c>
      <c r="K23" s="453"/>
      <c r="L23" s="573">
        <v>14.908903589632361</v>
      </c>
      <c r="M23" s="597">
        <v>69689</v>
      </c>
      <c r="N23" s="92">
        <v>92.924861657443827</v>
      </c>
      <c r="O23" s="544">
        <v>29403</v>
      </c>
      <c r="P23" s="92">
        <v>79.717492679752738</v>
      </c>
      <c r="Q23" s="954">
        <v>1101</v>
      </c>
      <c r="R23" s="958">
        <v>848</v>
      </c>
      <c r="S23" s="90">
        <v>2830</v>
      </c>
      <c r="T23" s="577">
        <v>7.6727036113219818</v>
      </c>
      <c r="U23" s="572"/>
      <c r="V23" s="138"/>
      <c r="W23" s="818"/>
      <c r="X23" s="818"/>
      <c r="Y23" s="818"/>
      <c r="Z23" s="818"/>
      <c r="AA23" s="818"/>
      <c r="AB23" s="818"/>
      <c r="AC23" s="818"/>
      <c r="AD23" s="818"/>
    </row>
    <row r="24" spans="1:30" s="18" customFormat="1" hidden="1">
      <c r="A24" s="138"/>
      <c r="B24" s="285">
        <v>42491</v>
      </c>
      <c r="C24" s="543">
        <v>36174</v>
      </c>
      <c r="D24" s="91"/>
      <c r="E24" s="90">
        <v>75010</v>
      </c>
      <c r="F24" s="91">
        <v>33704</v>
      </c>
      <c r="G24" s="92">
        <v>93.171891413722562</v>
      </c>
      <c r="H24" s="543">
        <v>6193</v>
      </c>
      <c r="I24" s="91"/>
      <c r="J24" s="544">
        <v>5339</v>
      </c>
      <c r="K24" s="453"/>
      <c r="L24" s="573">
        <v>14.759219328799691</v>
      </c>
      <c r="M24" s="597">
        <v>69908</v>
      </c>
      <c r="N24" s="92">
        <v>93.198240234635378</v>
      </c>
      <c r="O24" s="544">
        <v>29191</v>
      </c>
      <c r="P24" s="92">
        <v>80.69608005749987</v>
      </c>
      <c r="Q24" s="954">
        <v>1091</v>
      </c>
      <c r="R24" s="958">
        <v>826</v>
      </c>
      <c r="S24" s="90">
        <v>2470</v>
      </c>
      <c r="T24" s="577">
        <v>6.8281085862774376</v>
      </c>
      <c r="U24" s="138"/>
      <c r="V24" s="186"/>
      <c r="W24" s="818"/>
      <c r="X24" s="818"/>
      <c r="Y24" s="818"/>
      <c r="Z24" s="818"/>
      <c r="AA24" s="818"/>
      <c r="AB24" s="818"/>
      <c r="AC24" s="818"/>
      <c r="AD24" s="818"/>
    </row>
    <row r="25" spans="1:30" s="47" customFormat="1" hidden="1">
      <c r="B25" s="285">
        <v>42522</v>
      </c>
      <c r="C25" s="543">
        <v>36366</v>
      </c>
      <c r="D25" s="91"/>
      <c r="E25" s="90">
        <v>75344</v>
      </c>
      <c r="F25" s="91">
        <v>33645</v>
      </c>
      <c r="G25" s="92">
        <v>92.517736347137429</v>
      </c>
      <c r="H25" s="543">
        <v>6285</v>
      </c>
      <c r="I25" s="91"/>
      <c r="J25" s="544">
        <v>5436</v>
      </c>
      <c r="K25" s="453"/>
      <c r="L25" s="573">
        <v>14.948028378155421</v>
      </c>
      <c r="M25" s="597">
        <v>70125</v>
      </c>
      <c r="N25" s="92">
        <v>93.073104693140792</v>
      </c>
      <c r="O25" s="544">
        <v>29002</v>
      </c>
      <c r="P25" s="92">
        <v>79.75031622944509</v>
      </c>
      <c r="Q25" s="954">
        <v>1066</v>
      </c>
      <c r="R25" s="958">
        <v>793</v>
      </c>
      <c r="S25" s="90">
        <v>2721</v>
      </c>
      <c r="T25" s="577">
        <v>7.4822636528625637</v>
      </c>
      <c r="W25" s="818"/>
      <c r="X25" s="818"/>
      <c r="Y25" s="818"/>
      <c r="Z25" s="818"/>
      <c r="AA25" s="818"/>
      <c r="AB25" s="818"/>
      <c r="AC25" s="818"/>
      <c r="AD25" s="818"/>
    </row>
    <row r="26" spans="1:30" s="47" customFormat="1" hidden="1">
      <c r="B26" s="285">
        <v>42552</v>
      </c>
      <c r="C26" s="543">
        <v>37199</v>
      </c>
      <c r="D26" s="91"/>
      <c r="E26" s="90">
        <v>75784</v>
      </c>
      <c r="F26" s="91">
        <v>34339</v>
      </c>
      <c r="G26" s="92">
        <v>92.311621280141935</v>
      </c>
      <c r="H26" s="543">
        <v>6499</v>
      </c>
      <c r="I26" s="91"/>
      <c r="J26" s="544">
        <v>5698</v>
      </c>
      <c r="K26" s="453"/>
      <c r="L26" s="573">
        <v>15.317616064947984</v>
      </c>
      <c r="M26" s="597">
        <v>70339</v>
      </c>
      <c r="N26" s="92">
        <v>92.815106090995457</v>
      </c>
      <c r="O26" s="544">
        <v>29436</v>
      </c>
      <c r="P26" s="92">
        <v>79.131159439769888</v>
      </c>
      <c r="Q26" s="954">
        <v>1054</v>
      </c>
      <c r="R26" s="958">
        <v>795</v>
      </c>
      <c r="S26" s="90">
        <v>2860</v>
      </c>
      <c r="T26" s="577">
        <v>7.6883787198580604</v>
      </c>
      <c r="W26" s="818"/>
      <c r="X26" s="818"/>
      <c r="Y26" s="818"/>
      <c r="Z26" s="818"/>
      <c r="AA26" s="818"/>
      <c r="AB26" s="818"/>
      <c r="AC26" s="818"/>
      <c r="AD26" s="818"/>
    </row>
    <row r="27" spans="1:30" s="47" customFormat="1" hidden="1">
      <c r="B27" s="285">
        <v>42583</v>
      </c>
      <c r="C27" s="543">
        <v>36625</v>
      </c>
      <c r="D27" s="91"/>
      <c r="E27" s="90">
        <v>75923</v>
      </c>
      <c r="F27" s="91">
        <v>33808</v>
      </c>
      <c r="G27" s="92">
        <v>92.308532423208192</v>
      </c>
      <c r="H27" s="543">
        <v>6246</v>
      </c>
      <c r="I27" s="91"/>
      <c r="J27" s="544">
        <v>5394</v>
      </c>
      <c r="K27" s="453"/>
      <c r="L27" s="573">
        <v>14.727645051194541</v>
      </c>
      <c r="M27" s="597">
        <v>70720</v>
      </c>
      <c r="N27" s="92">
        <v>93.147004201625322</v>
      </c>
      <c r="O27" s="544">
        <v>29198</v>
      </c>
      <c r="P27" s="92">
        <v>79.721501706484645</v>
      </c>
      <c r="Q27" s="954">
        <v>1043</v>
      </c>
      <c r="R27" s="958">
        <v>784</v>
      </c>
      <c r="S27" s="90">
        <v>2817</v>
      </c>
      <c r="T27" s="577">
        <v>7.6914675767918093</v>
      </c>
      <c r="V27" s="574"/>
      <c r="W27" s="818"/>
      <c r="X27" s="818"/>
      <c r="Y27" s="818"/>
      <c r="Z27" s="818"/>
      <c r="AA27" s="818"/>
      <c r="AB27" s="818"/>
      <c r="AC27" s="818"/>
      <c r="AD27" s="818"/>
    </row>
    <row r="28" spans="1:30" s="18" customFormat="1" hidden="1">
      <c r="A28" s="225"/>
      <c r="B28" s="285">
        <v>42614</v>
      </c>
      <c r="C28" s="543">
        <v>35575</v>
      </c>
      <c r="D28" s="91"/>
      <c r="E28" s="90">
        <v>75888</v>
      </c>
      <c r="F28" s="91">
        <v>32712</v>
      </c>
      <c r="G28" s="92">
        <v>91.95221363316935</v>
      </c>
      <c r="H28" s="543">
        <v>6047</v>
      </c>
      <c r="I28" s="91"/>
      <c r="J28" s="544">
        <v>5166</v>
      </c>
      <c r="K28" s="453"/>
      <c r="L28" s="573">
        <v>14.52143359100492</v>
      </c>
      <c r="M28" s="597">
        <v>70847</v>
      </c>
      <c r="N28" s="92">
        <v>93.357316044697441</v>
      </c>
      <c r="O28" s="544">
        <v>28303</v>
      </c>
      <c r="P28" s="92">
        <v>79.558678847505277</v>
      </c>
      <c r="Q28" s="954">
        <v>1006</v>
      </c>
      <c r="R28" s="958">
        <v>757</v>
      </c>
      <c r="S28" s="90">
        <v>2863</v>
      </c>
      <c r="T28" s="577">
        <v>8.0477863668306391</v>
      </c>
      <c r="W28" s="818"/>
      <c r="X28" s="818"/>
      <c r="Y28" s="818"/>
      <c r="Z28" s="818"/>
      <c r="AA28" s="818"/>
      <c r="AB28" s="818"/>
      <c r="AC28" s="818"/>
      <c r="AD28" s="818"/>
    </row>
    <row r="29" spans="1:30" s="48" customFormat="1" hidden="1">
      <c r="A29" s="65"/>
      <c r="B29" s="285">
        <v>42644</v>
      </c>
      <c r="C29" s="543">
        <v>34958</v>
      </c>
      <c r="D29" s="91"/>
      <c r="E29" s="90">
        <v>75810</v>
      </c>
      <c r="F29" s="91">
        <v>32250</v>
      </c>
      <c r="G29" s="92">
        <v>92.253561416557005</v>
      </c>
      <c r="H29" s="543">
        <v>5853</v>
      </c>
      <c r="I29" s="91"/>
      <c r="J29" s="544">
        <v>5019</v>
      </c>
      <c r="K29" s="453"/>
      <c r="L29" s="573">
        <v>14.357228674409292</v>
      </c>
      <c r="M29" s="597">
        <v>70909</v>
      </c>
      <c r="N29" s="92">
        <v>93.535153673657831</v>
      </c>
      <c r="O29" s="544">
        <v>27960</v>
      </c>
      <c r="P29" s="92">
        <v>79.981692316494076</v>
      </c>
      <c r="Q29" s="954">
        <v>952</v>
      </c>
      <c r="R29" s="958">
        <v>729</v>
      </c>
      <c r="S29" s="90">
        <v>2708</v>
      </c>
      <c r="T29" s="577">
        <v>7.7464385834429885</v>
      </c>
      <c r="U29" s="65"/>
      <c r="W29" s="818"/>
      <c r="X29" s="818"/>
      <c r="Y29" s="826"/>
      <c r="Z29" s="826"/>
      <c r="AA29" s="826"/>
      <c r="AB29" s="826"/>
      <c r="AC29" s="826"/>
      <c r="AD29" s="826"/>
    </row>
    <row r="30" spans="1:30" hidden="1">
      <c r="B30" s="285">
        <v>42675</v>
      </c>
      <c r="C30" s="543">
        <v>34700</v>
      </c>
      <c r="D30" s="91"/>
      <c r="E30" s="90">
        <v>75729</v>
      </c>
      <c r="F30" s="91">
        <v>32151</v>
      </c>
      <c r="G30" s="92">
        <v>92.654178674351584</v>
      </c>
      <c r="H30" s="543">
        <v>5792</v>
      </c>
      <c r="I30" s="91"/>
      <c r="J30" s="544">
        <v>4969</v>
      </c>
      <c r="K30" s="453"/>
      <c r="L30" s="573">
        <v>14.319884726224782</v>
      </c>
      <c r="M30" s="597">
        <v>70872</v>
      </c>
      <c r="N30" s="92">
        <v>93.586340767737582</v>
      </c>
      <c r="O30" s="544">
        <v>27914</v>
      </c>
      <c r="P30" s="92">
        <v>80.443804034582129</v>
      </c>
      <c r="Q30" s="954">
        <v>935</v>
      </c>
      <c r="R30" s="958">
        <v>732</v>
      </c>
      <c r="S30" s="90">
        <v>2549</v>
      </c>
      <c r="T30" s="577">
        <v>7.3458213256484148</v>
      </c>
      <c r="W30" s="818"/>
      <c r="X30" s="818"/>
      <c r="Y30" s="826"/>
      <c r="Z30" s="826"/>
      <c r="AA30" s="826"/>
      <c r="AB30" s="826"/>
      <c r="AC30" s="826"/>
      <c r="AD30" s="826"/>
    </row>
    <row r="31" spans="1:30" hidden="1">
      <c r="B31" s="292">
        <v>42705</v>
      </c>
      <c r="C31" s="551">
        <v>35135</v>
      </c>
      <c r="D31" s="103"/>
      <c r="E31" s="102">
        <v>76124</v>
      </c>
      <c r="F31" s="103">
        <v>32693</v>
      </c>
      <c r="G31" s="104">
        <v>93.049665575636837</v>
      </c>
      <c r="H31" s="551">
        <v>5974</v>
      </c>
      <c r="I31" s="103"/>
      <c r="J31" s="552">
        <v>5213</v>
      </c>
      <c r="K31" s="458"/>
      <c r="L31" s="578">
        <v>14.837057065604098</v>
      </c>
      <c r="M31" s="809">
        <v>71071</v>
      </c>
      <c r="N31" s="104">
        <v>93.362145972360892</v>
      </c>
      <c r="O31" s="552">
        <v>28214</v>
      </c>
      <c r="P31" s="104">
        <v>80.301693468051809</v>
      </c>
      <c r="Q31" s="956">
        <v>921</v>
      </c>
      <c r="R31" s="959">
        <v>734</v>
      </c>
      <c r="S31" s="103">
        <v>2442</v>
      </c>
      <c r="T31" s="579">
        <v>6.9503344243631711</v>
      </c>
      <c r="U31" s="12"/>
      <c r="W31" s="818"/>
      <c r="X31" s="818"/>
      <c r="Y31" s="826"/>
      <c r="Z31" s="826"/>
      <c r="AA31" s="826"/>
      <c r="AB31" s="826"/>
      <c r="AC31" s="826"/>
      <c r="AD31" s="826"/>
    </row>
    <row r="32" spans="1:30" s="18" customFormat="1" hidden="1">
      <c r="A32" s="138"/>
      <c r="B32" s="286">
        <v>42736</v>
      </c>
      <c r="C32" s="543">
        <v>36679</v>
      </c>
      <c r="D32" s="91">
        <v>-1110</v>
      </c>
      <c r="E32" s="90">
        <v>77230</v>
      </c>
      <c r="F32" s="91">
        <v>34094</v>
      </c>
      <c r="G32" s="92">
        <v>92.952370566264079</v>
      </c>
      <c r="H32" s="543">
        <v>6643</v>
      </c>
      <c r="I32" s="91">
        <v>-218</v>
      </c>
      <c r="J32" s="544">
        <v>5930</v>
      </c>
      <c r="K32" s="453">
        <v>-103</v>
      </c>
      <c r="L32" s="573">
        <v>16.167289184547016</v>
      </c>
      <c r="M32" s="597">
        <v>71628</v>
      </c>
      <c r="N32" s="92">
        <v>92.746342095040788</v>
      </c>
      <c r="O32" s="544">
        <v>29054</v>
      </c>
      <c r="P32" s="92">
        <v>79.211537937239299</v>
      </c>
      <c r="Q32" s="954">
        <v>1041</v>
      </c>
      <c r="R32" s="958">
        <v>890</v>
      </c>
      <c r="S32" s="90">
        <v>2585</v>
      </c>
      <c r="T32" s="577">
        <v>7.0476294337359242</v>
      </c>
      <c r="U32" s="138"/>
      <c r="V32" s="186"/>
      <c r="W32" s="818"/>
      <c r="X32" s="818"/>
      <c r="Y32" s="818"/>
      <c r="Z32" s="818"/>
      <c r="AA32" s="818"/>
      <c r="AB32" s="818"/>
      <c r="AC32" s="818"/>
      <c r="AD32" s="818"/>
    </row>
    <row r="33" spans="1:30" s="18" customFormat="1" hidden="1">
      <c r="A33" s="138"/>
      <c r="B33" s="285">
        <v>42767</v>
      </c>
      <c r="C33" s="543">
        <v>36970</v>
      </c>
      <c r="D33" s="91">
        <v>-892</v>
      </c>
      <c r="E33" s="90">
        <v>77686</v>
      </c>
      <c r="F33" s="91">
        <v>33915</v>
      </c>
      <c r="G33" s="92">
        <v>91.736543143088994</v>
      </c>
      <c r="H33" s="543">
        <v>6761</v>
      </c>
      <c r="I33" s="91">
        <v>-59</v>
      </c>
      <c r="J33" s="544">
        <v>5991</v>
      </c>
      <c r="K33" s="453">
        <v>63</v>
      </c>
      <c r="L33" s="573">
        <v>16.205031106302407</v>
      </c>
      <c r="M33" s="597">
        <v>71992</v>
      </c>
      <c r="N33" s="92">
        <v>92.670494040110185</v>
      </c>
      <c r="O33" s="544">
        <v>28850</v>
      </c>
      <c r="P33" s="92">
        <v>78.036245604544234</v>
      </c>
      <c r="Q33" s="954">
        <v>1067</v>
      </c>
      <c r="R33" s="958">
        <v>926</v>
      </c>
      <c r="S33" s="90">
        <v>3055</v>
      </c>
      <c r="T33" s="577">
        <v>8.2634568569110076</v>
      </c>
      <c r="U33" s="138"/>
      <c r="V33" s="186"/>
      <c r="W33" s="818"/>
      <c r="X33" s="818"/>
      <c r="Y33" s="818"/>
      <c r="Z33" s="818"/>
      <c r="AA33" s="818"/>
      <c r="AB33" s="818"/>
      <c r="AC33" s="818"/>
      <c r="AD33" s="818"/>
    </row>
    <row r="34" spans="1:30" s="18" customFormat="1" hidden="1">
      <c r="A34" s="138"/>
      <c r="B34" s="285">
        <v>42795</v>
      </c>
      <c r="C34" s="543">
        <v>36285</v>
      </c>
      <c r="D34" s="91">
        <v>-1169</v>
      </c>
      <c r="E34" s="90">
        <v>77800</v>
      </c>
      <c r="F34" s="91">
        <v>33320</v>
      </c>
      <c r="G34" s="92">
        <v>91.82857930274217</v>
      </c>
      <c r="H34" s="543">
        <v>6556</v>
      </c>
      <c r="I34" s="91">
        <v>-133</v>
      </c>
      <c r="J34" s="544">
        <v>5777</v>
      </c>
      <c r="K34" s="453">
        <v>-26</v>
      </c>
      <c r="L34" s="573">
        <v>15.921179550778557</v>
      </c>
      <c r="M34" s="597">
        <v>72339</v>
      </c>
      <c r="N34" s="92">
        <v>92.980719794344466</v>
      </c>
      <c r="O34" s="544">
        <v>28482</v>
      </c>
      <c r="P34" s="92">
        <v>78.495245969408842</v>
      </c>
      <c r="Q34" s="954">
        <v>1095</v>
      </c>
      <c r="R34" s="958">
        <v>939</v>
      </c>
      <c r="S34" s="90">
        <v>2965</v>
      </c>
      <c r="T34" s="577">
        <v>8.1714206972578189</v>
      </c>
      <c r="U34" s="138"/>
      <c r="V34" s="186"/>
      <c r="W34" s="818"/>
      <c r="X34" s="818"/>
      <c r="Y34" s="818"/>
      <c r="Z34" s="818"/>
      <c r="AA34" s="818"/>
      <c r="AB34" s="818"/>
      <c r="AC34" s="818"/>
      <c r="AD34" s="818"/>
    </row>
    <row r="35" spans="1:30" s="18" customFormat="1" hidden="1">
      <c r="A35" s="138"/>
      <c r="B35" s="285">
        <v>42826</v>
      </c>
      <c r="C35" s="543">
        <v>36216</v>
      </c>
      <c r="D35" s="91">
        <v>-668</v>
      </c>
      <c r="E35" s="90">
        <v>77684</v>
      </c>
      <c r="F35" s="91">
        <v>33141</v>
      </c>
      <c r="G35" s="92">
        <v>91.509277667329357</v>
      </c>
      <c r="H35" s="543">
        <v>6491</v>
      </c>
      <c r="I35" s="91">
        <v>84</v>
      </c>
      <c r="J35" s="544">
        <v>5784</v>
      </c>
      <c r="K35" s="453">
        <v>285</v>
      </c>
      <c r="L35" s="573">
        <v>15.970841616964879</v>
      </c>
      <c r="M35" s="597">
        <v>72270</v>
      </c>
      <c r="N35" s="92">
        <v>93.030739920704391</v>
      </c>
      <c r="O35" s="544">
        <v>28292</v>
      </c>
      <c r="P35" s="92">
        <v>78.120167881599286</v>
      </c>
      <c r="Q35" s="954">
        <v>1077</v>
      </c>
      <c r="R35" s="958">
        <v>935</v>
      </c>
      <c r="S35" s="90">
        <v>3075</v>
      </c>
      <c r="T35" s="577">
        <v>8.4907223326706429</v>
      </c>
      <c r="U35" s="572"/>
      <c r="V35" s="138"/>
      <c r="W35" s="818"/>
      <c r="X35" s="818"/>
      <c r="Y35" s="818"/>
      <c r="Z35" s="818"/>
      <c r="AA35" s="818"/>
      <c r="AB35" s="818"/>
      <c r="AC35" s="818"/>
      <c r="AD35" s="818"/>
    </row>
    <row r="36" spans="1:30" s="18" customFormat="1" hidden="1">
      <c r="A36" s="138"/>
      <c r="B36" s="285">
        <v>42856</v>
      </c>
      <c r="C36" s="543">
        <v>35605</v>
      </c>
      <c r="D36" s="91">
        <v>-569</v>
      </c>
      <c r="E36" s="90">
        <v>77783</v>
      </c>
      <c r="F36" s="91">
        <v>32466</v>
      </c>
      <c r="G36" s="92">
        <v>91.183822496840321</v>
      </c>
      <c r="H36" s="543">
        <v>6240</v>
      </c>
      <c r="I36" s="91">
        <v>47</v>
      </c>
      <c r="J36" s="544">
        <v>5522</v>
      </c>
      <c r="K36" s="453">
        <v>183</v>
      </c>
      <c r="L36" s="573">
        <v>15.509057716612833</v>
      </c>
      <c r="M36" s="597">
        <v>72603</v>
      </c>
      <c r="N36" s="92">
        <v>93.34044714140623</v>
      </c>
      <c r="O36" s="544">
        <v>27874</v>
      </c>
      <c r="P36" s="92">
        <v>78.286757477882318</v>
      </c>
      <c r="Q36" s="954">
        <v>1060</v>
      </c>
      <c r="R36" s="958">
        <v>930</v>
      </c>
      <c r="S36" s="90">
        <v>3139</v>
      </c>
      <c r="T36" s="577">
        <v>8.8161775031596683</v>
      </c>
      <c r="U36" s="138"/>
      <c r="V36" s="186"/>
      <c r="W36" s="818"/>
      <c r="X36" s="818"/>
      <c r="Y36" s="818"/>
      <c r="Z36" s="818"/>
      <c r="AA36" s="818"/>
      <c r="AB36" s="818"/>
      <c r="AC36" s="818"/>
      <c r="AD36" s="818"/>
    </row>
    <row r="37" spans="1:30" s="47" customFormat="1" hidden="1">
      <c r="B37" s="285">
        <v>42887</v>
      </c>
      <c r="C37" s="543">
        <v>35539</v>
      </c>
      <c r="D37" s="91">
        <v>-827</v>
      </c>
      <c r="E37" s="90">
        <v>77743</v>
      </c>
      <c r="F37" s="91">
        <v>32493</v>
      </c>
      <c r="G37" s="92">
        <v>91.429134190607499</v>
      </c>
      <c r="H37" s="543">
        <v>6314</v>
      </c>
      <c r="I37" s="91">
        <v>29</v>
      </c>
      <c r="J37" s="544">
        <v>5572</v>
      </c>
      <c r="K37" s="453">
        <v>136</v>
      </c>
      <c r="L37" s="573">
        <v>15.678550324995074</v>
      </c>
      <c r="M37" s="597">
        <v>72491</v>
      </c>
      <c r="N37" s="92">
        <v>93.244407856655911</v>
      </c>
      <c r="O37" s="544">
        <v>27844</v>
      </c>
      <c r="P37" s="92">
        <v>78.347730662089532</v>
      </c>
      <c r="Q37" s="954">
        <v>1062</v>
      </c>
      <c r="R37" s="958">
        <v>923</v>
      </c>
      <c r="S37" s="90">
        <v>3046</v>
      </c>
      <c r="T37" s="577">
        <v>8.5708658093924992</v>
      </c>
      <c r="W37" s="818"/>
      <c r="X37" s="818"/>
      <c r="Y37" s="818"/>
      <c r="Z37" s="818"/>
      <c r="AA37" s="818"/>
      <c r="AB37" s="818"/>
      <c r="AC37" s="818"/>
      <c r="AD37" s="818"/>
    </row>
    <row r="38" spans="1:30" s="47" customFormat="1" hidden="1">
      <c r="B38" s="285">
        <v>42917</v>
      </c>
      <c r="C38" s="543">
        <v>36119</v>
      </c>
      <c r="D38" s="91">
        <v>-1080</v>
      </c>
      <c r="E38" s="90">
        <v>78113</v>
      </c>
      <c r="F38" s="91">
        <v>33370</v>
      </c>
      <c r="G38" s="92">
        <v>92.389047315817166</v>
      </c>
      <c r="H38" s="543">
        <v>6714</v>
      </c>
      <c r="I38" s="91">
        <v>215</v>
      </c>
      <c r="J38" s="544">
        <v>5973</v>
      </c>
      <c r="K38" s="453">
        <v>275</v>
      </c>
      <c r="L38" s="573">
        <v>16.537002685567153</v>
      </c>
      <c r="M38" s="597">
        <v>72504</v>
      </c>
      <c r="N38" s="92">
        <v>92.819377056315858</v>
      </c>
      <c r="O38" s="544">
        <v>28373</v>
      </c>
      <c r="P38" s="92">
        <v>78.55422353885767</v>
      </c>
      <c r="Q38" s="954">
        <v>1105</v>
      </c>
      <c r="R38" s="958">
        <v>976</v>
      </c>
      <c r="S38" s="90">
        <v>2749</v>
      </c>
      <c r="T38" s="577">
        <v>7.6109526841828394</v>
      </c>
      <c r="W38" s="818"/>
      <c r="X38" s="818"/>
      <c r="Y38" s="818"/>
      <c r="Z38" s="818"/>
      <c r="AA38" s="818"/>
      <c r="AB38" s="818"/>
      <c r="AC38" s="818"/>
      <c r="AD38" s="818"/>
    </row>
    <row r="39" spans="1:30" s="47" customFormat="1" hidden="1">
      <c r="B39" s="285">
        <v>42948</v>
      </c>
      <c r="C39" s="543">
        <v>35664</v>
      </c>
      <c r="D39" s="91">
        <v>-961</v>
      </c>
      <c r="E39" s="90">
        <v>77776</v>
      </c>
      <c r="F39" s="91">
        <v>32664</v>
      </c>
      <c r="G39" s="92">
        <v>91.588156123822344</v>
      </c>
      <c r="H39" s="543">
        <v>6452</v>
      </c>
      <c r="I39" s="91">
        <v>206</v>
      </c>
      <c r="J39" s="544">
        <v>5735</v>
      </c>
      <c r="K39" s="453">
        <v>341</v>
      </c>
      <c r="L39" s="573">
        <v>16.080641543292955</v>
      </c>
      <c r="M39" s="597">
        <v>72386</v>
      </c>
      <c r="N39" s="92">
        <v>93.069841596379348</v>
      </c>
      <c r="O39" s="544">
        <v>27864</v>
      </c>
      <c r="P39" s="92">
        <v>78.129205921938095</v>
      </c>
      <c r="Q39" s="954">
        <v>1062</v>
      </c>
      <c r="R39" s="958">
        <v>935</v>
      </c>
      <c r="S39" s="90">
        <v>3000</v>
      </c>
      <c r="T39" s="577">
        <v>8.4118438761776577</v>
      </c>
      <c r="V39" s="574"/>
      <c r="W39" s="818"/>
      <c r="X39" s="818"/>
      <c r="Y39" s="818"/>
      <c r="Z39" s="818"/>
      <c r="AA39" s="818"/>
      <c r="AB39" s="818"/>
      <c r="AC39" s="818"/>
      <c r="AD39" s="818"/>
    </row>
    <row r="40" spans="1:30" s="18" customFormat="1" hidden="1">
      <c r="A40" s="225"/>
      <c r="B40" s="285">
        <v>42979</v>
      </c>
      <c r="C40" s="543">
        <v>35033</v>
      </c>
      <c r="D40" s="91">
        <v>-542</v>
      </c>
      <c r="E40" s="90">
        <v>77251</v>
      </c>
      <c r="F40" s="91">
        <v>32016</v>
      </c>
      <c r="G40" s="92">
        <v>91.388119772785657</v>
      </c>
      <c r="H40" s="543">
        <v>6406</v>
      </c>
      <c r="I40" s="91">
        <v>359</v>
      </c>
      <c r="J40" s="544">
        <v>5594</v>
      </c>
      <c r="K40" s="453">
        <v>428</v>
      </c>
      <c r="L40" s="573">
        <v>15.967801786886648</v>
      </c>
      <c r="M40" s="597">
        <v>71913</v>
      </c>
      <c r="N40" s="92">
        <v>93.090057086639661</v>
      </c>
      <c r="O40" s="544">
        <v>27363</v>
      </c>
      <c r="P40" s="92">
        <v>78.106356863528674</v>
      </c>
      <c r="Q40" s="954">
        <v>1068</v>
      </c>
      <c r="R40" s="958">
        <v>941</v>
      </c>
      <c r="S40" s="90">
        <v>3017</v>
      </c>
      <c r="T40" s="577">
        <v>8.6118802272143409</v>
      </c>
      <c r="W40" s="818"/>
      <c r="X40" s="818"/>
      <c r="Y40" s="818"/>
      <c r="Z40" s="818"/>
      <c r="AA40" s="818"/>
      <c r="AB40" s="818"/>
      <c r="AC40" s="818"/>
      <c r="AD40" s="818"/>
    </row>
    <row r="41" spans="1:30" s="48" customFormat="1" hidden="1">
      <c r="A41" s="65"/>
      <c r="B41" s="285">
        <v>43009</v>
      </c>
      <c r="C41" s="543">
        <v>35063</v>
      </c>
      <c r="D41" s="91">
        <v>105</v>
      </c>
      <c r="E41" s="90">
        <v>77201</v>
      </c>
      <c r="F41" s="91">
        <v>32028</v>
      </c>
      <c r="G41" s="92">
        <v>91.34415195505234</v>
      </c>
      <c r="H41" s="543">
        <v>6348</v>
      </c>
      <c r="I41" s="91">
        <v>495</v>
      </c>
      <c r="J41" s="544">
        <v>5582</v>
      </c>
      <c r="K41" s="453">
        <v>563</v>
      </c>
      <c r="L41" s="573">
        <v>15.919915580526482</v>
      </c>
      <c r="M41" s="597">
        <v>71900</v>
      </c>
      <c r="N41" s="92">
        <v>93.133508633307855</v>
      </c>
      <c r="O41" s="544">
        <v>27367</v>
      </c>
      <c r="P41" s="92">
        <v>78.050936885035497</v>
      </c>
      <c r="Q41" s="954">
        <v>1047</v>
      </c>
      <c r="R41" s="958">
        <v>921</v>
      </c>
      <c r="S41" s="90">
        <v>3035</v>
      </c>
      <c r="T41" s="577">
        <v>8.6558480449476658</v>
      </c>
      <c r="U41" s="65"/>
      <c r="W41" s="818"/>
      <c r="X41" s="818"/>
      <c r="Y41" s="826"/>
      <c r="Z41" s="826"/>
      <c r="AA41" s="826"/>
      <c r="AB41" s="826"/>
      <c r="AC41" s="826"/>
      <c r="AD41" s="826"/>
    </row>
    <row r="42" spans="1:30" hidden="1">
      <c r="B42" s="285">
        <v>43040</v>
      </c>
      <c r="C42" s="543">
        <v>34513</v>
      </c>
      <c r="D42" s="91">
        <v>-187</v>
      </c>
      <c r="E42" s="90">
        <v>76861</v>
      </c>
      <c r="F42" s="91">
        <v>31540</v>
      </c>
      <c r="G42" s="92">
        <v>91.385854605510957</v>
      </c>
      <c r="H42" s="543">
        <v>6256</v>
      </c>
      <c r="I42" s="91">
        <v>464</v>
      </c>
      <c r="J42" s="544">
        <v>5470</v>
      </c>
      <c r="K42" s="453">
        <v>501</v>
      </c>
      <c r="L42" s="573">
        <v>15.849100339002694</v>
      </c>
      <c r="M42" s="597">
        <v>71629</v>
      </c>
      <c r="N42" s="92">
        <v>93.192906675687283</v>
      </c>
      <c r="O42" s="544">
        <v>26955</v>
      </c>
      <c r="P42" s="577">
        <v>78.101005418248192</v>
      </c>
      <c r="Q42" s="954">
        <v>1024</v>
      </c>
      <c r="R42" s="958">
        <v>885</v>
      </c>
      <c r="S42" s="90">
        <v>2973</v>
      </c>
      <c r="T42" s="577">
        <v>8.6141453944890323</v>
      </c>
      <c r="W42" s="818"/>
      <c r="X42" s="818"/>
      <c r="Y42" s="826"/>
      <c r="Z42" s="826"/>
      <c r="AA42" s="826"/>
      <c r="AB42" s="826"/>
      <c r="AC42" s="826"/>
      <c r="AD42" s="826"/>
    </row>
    <row r="43" spans="1:30" hidden="1">
      <c r="B43" s="292">
        <v>43070</v>
      </c>
      <c r="C43" s="551">
        <v>34555</v>
      </c>
      <c r="D43" s="103">
        <v>-580</v>
      </c>
      <c r="E43" s="102">
        <v>76739</v>
      </c>
      <c r="F43" s="103">
        <v>31531</v>
      </c>
      <c r="G43" s="104">
        <v>91.248733902474328</v>
      </c>
      <c r="H43" s="551">
        <v>6416</v>
      </c>
      <c r="I43" s="103">
        <v>442</v>
      </c>
      <c r="J43" s="552">
        <v>5607</v>
      </c>
      <c r="K43" s="458">
        <v>394</v>
      </c>
      <c r="L43" s="578">
        <v>16.226305889162205</v>
      </c>
      <c r="M43" s="809">
        <v>71383</v>
      </c>
      <c r="N43" s="104">
        <v>93.020498051838047</v>
      </c>
      <c r="O43" s="552">
        <v>26848</v>
      </c>
      <c r="P43" s="579">
        <v>77.696425987556069</v>
      </c>
      <c r="Q43" s="956">
        <v>1060</v>
      </c>
      <c r="R43" s="959">
        <v>924</v>
      </c>
      <c r="S43" s="103">
        <v>3024</v>
      </c>
      <c r="T43" s="579">
        <v>8.7512660975256846</v>
      </c>
      <c r="U43" s="12"/>
      <c r="W43" s="818"/>
      <c r="X43" s="818"/>
      <c r="Y43" s="826"/>
      <c r="Z43" s="826"/>
      <c r="AA43" s="826"/>
      <c r="AB43" s="826"/>
      <c r="AC43" s="826"/>
      <c r="AD43" s="826"/>
    </row>
    <row r="44" spans="1:30" s="18" customFormat="1" hidden="1">
      <c r="A44" s="138"/>
      <c r="B44" s="286">
        <v>43101</v>
      </c>
      <c r="C44" s="543">
        <v>36113</v>
      </c>
      <c r="D44" s="91">
        <v>-566</v>
      </c>
      <c r="E44" s="90">
        <v>77741</v>
      </c>
      <c r="F44" s="91">
        <v>33123</v>
      </c>
      <c r="G44" s="92">
        <v>91.720433085038636</v>
      </c>
      <c r="H44" s="543">
        <v>7222</v>
      </c>
      <c r="I44" s="91">
        <v>579</v>
      </c>
      <c r="J44" s="544">
        <v>6433</v>
      </c>
      <c r="K44" s="453">
        <v>503</v>
      </c>
      <c r="L44" s="573">
        <v>17.813529753828263</v>
      </c>
      <c r="M44" s="597">
        <v>71637</v>
      </c>
      <c r="N44" s="92">
        <v>92.148287261547949</v>
      </c>
      <c r="O44" s="544">
        <v>27670</v>
      </c>
      <c r="P44" s="92">
        <v>76.620607537451889</v>
      </c>
      <c r="Q44" s="954">
        <v>1118</v>
      </c>
      <c r="R44" s="958">
        <v>980</v>
      </c>
      <c r="S44" s="90">
        <v>2990</v>
      </c>
      <c r="T44" s="577">
        <v>8.2795669149613715</v>
      </c>
      <c r="U44" s="138"/>
      <c r="V44" s="186"/>
      <c r="W44" s="818"/>
      <c r="X44" s="818"/>
      <c r="Y44" s="818"/>
      <c r="Z44" s="818"/>
      <c r="AA44" s="818"/>
      <c r="AB44" s="818"/>
      <c r="AC44" s="818"/>
      <c r="AD44" s="818"/>
    </row>
    <row r="45" spans="1:30" s="18" customFormat="1" hidden="1">
      <c r="A45" s="138"/>
      <c r="B45" s="285">
        <v>43132</v>
      </c>
      <c r="C45" s="543">
        <v>36092</v>
      </c>
      <c r="D45" s="91">
        <v>-878</v>
      </c>
      <c r="E45" s="90">
        <v>77846</v>
      </c>
      <c r="F45" s="91">
        <v>33106</v>
      </c>
      <c r="G45" s="92">
        <v>91.726698437326831</v>
      </c>
      <c r="H45" s="543">
        <v>7333</v>
      </c>
      <c r="I45" s="91">
        <v>572</v>
      </c>
      <c r="J45" s="544">
        <v>6436</v>
      </c>
      <c r="K45" s="453">
        <v>445</v>
      </c>
      <c r="L45" s="573">
        <v>17.832206583176326</v>
      </c>
      <c r="M45" s="597">
        <v>71683</v>
      </c>
      <c r="N45" s="92">
        <v>92.083087120725537</v>
      </c>
      <c r="O45" s="544">
        <v>27692</v>
      </c>
      <c r="P45" s="92">
        <v>76.72614429790535</v>
      </c>
      <c r="Q45" s="954">
        <v>1170</v>
      </c>
      <c r="R45" s="958">
        <v>1022</v>
      </c>
      <c r="S45" s="90">
        <v>2986</v>
      </c>
      <c r="T45" s="577">
        <v>8.2733015626731685</v>
      </c>
      <c r="U45" s="138"/>
      <c r="V45" s="186"/>
      <c r="W45" s="818"/>
      <c r="X45" s="818"/>
      <c r="Y45" s="818"/>
      <c r="Z45" s="818"/>
      <c r="AA45" s="818"/>
      <c r="AB45" s="818"/>
      <c r="AC45" s="818"/>
      <c r="AD45" s="818"/>
    </row>
    <row r="46" spans="1:30" s="18" customFormat="1" hidden="1">
      <c r="A46" s="138"/>
      <c r="B46" s="285">
        <v>43160</v>
      </c>
      <c r="C46" s="543">
        <v>35380</v>
      </c>
      <c r="D46" s="91">
        <v>-905</v>
      </c>
      <c r="E46" s="90">
        <v>77422</v>
      </c>
      <c r="F46" s="91">
        <v>32407</v>
      </c>
      <c r="G46" s="92">
        <v>91.596947427925386</v>
      </c>
      <c r="H46" s="543">
        <v>6967</v>
      </c>
      <c r="I46" s="91">
        <v>411</v>
      </c>
      <c r="J46" s="544">
        <v>6049</v>
      </c>
      <c r="K46" s="453">
        <v>272</v>
      </c>
      <c r="L46" s="573">
        <v>17.097230073487847</v>
      </c>
      <c r="M46" s="597">
        <v>71610</v>
      </c>
      <c r="N46" s="92">
        <v>92.493089819431177</v>
      </c>
      <c r="O46" s="544">
        <v>27366</v>
      </c>
      <c r="P46" s="92">
        <v>77.348784624081404</v>
      </c>
      <c r="Q46" s="954">
        <v>1155</v>
      </c>
      <c r="R46" s="958">
        <v>1008</v>
      </c>
      <c r="S46" s="90">
        <v>2973</v>
      </c>
      <c r="T46" s="577">
        <v>8.4030525720746176</v>
      </c>
      <c r="U46" s="138"/>
      <c r="V46" s="186"/>
      <c r="W46" s="818"/>
      <c r="X46" s="818"/>
      <c r="Y46" s="818"/>
      <c r="Z46" s="818"/>
      <c r="AA46" s="818"/>
      <c r="AB46" s="818"/>
      <c r="AC46" s="818"/>
      <c r="AD46" s="818"/>
    </row>
    <row r="47" spans="1:30" s="18" customFormat="1" hidden="1">
      <c r="A47" s="138"/>
      <c r="B47" s="285">
        <v>43191</v>
      </c>
      <c r="C47" s="543">
        <v>35396</v>
      </c>
      <c r="D47" s="91">
        <v>-820</v>
      </c>
      <c r="E47" s="90">
        <v>77040</v>
      </c>
      <c r="F47" s="91">
        <v>32412</v>
      </c>
      <c r="G47" s="92">
        <v>91.569668889140019</v>
      </c>
      <c r="H47" s="543">
        <v>6832</v>
      </c>
      <c r="I47" s="91">
        <v>341</v>
      </c>
      <c r="J47" s="544">
        <v>5976</v>
      </c>
      <c r="K47" s="453">
        <v>192</v>
      </c>
      <c r="L47" s="573">
        <v>16.883263645609674</v>
      </c>
      <c r="M47" s="597">
        <v>71333</v>
      </c>
      <c r="N47" s="92">
        <v>92.592159916926278</v>
      </c>
      <c r="O47" s="544">
        <v>27403</v>
      </c>
      <c r="P47" s="92">
        <v>77.41835235619844</v>
      </c>
      <c r="Q47" s="954">
        <v>1125</v>
      </c>
      <c r="R47" s="958">
        <v>967</v>
      </c>
      <c r="S47" s="90">
        <v>2984</v>
      </c>
      <c r="T47" s="577">
        <v>8.430331110859985</v>
      </c>
      <c r="U47" s="572"/>
      <c r="V47" s="138"/>
      <c r="W47" s="818"/>
      <c r="X47" s="818"/>
      <c r="Y47" s="818"/>
      <c r="Z47" s="818"/>
      <c r="AA47" s="818"/>
      <c r="AB47" s="818"/>
      <c r="AC47" s="818"/>
      <c r="AD47" s="818"/>
    </row>
    <row r="48" spans="1:30" s="18" customFormat="1" hidden="1">
      <c r="A48" s="138"/>
      <c r="B48" s="285">
        <v>43221</v>
      </c>
      <c r="C48" s="543">
        <v>35057</v>
      </c>
      <c r="D48" s="91">
        <v>-548</v>
      </c>
      <c r="E48" s="90">
        <v>76681</v>
      </c>
      <c r="F48" s="91">
        <v>32014</v>
      </c>
      <c r="G48" s="92">
        <v>91.319850529138265</v>
      </c>
      <c r="H48" s="543">
        <v>6603</v>
      </c>
      <c r="I48" s="91">
        <v>363</v>
      </c>
      <c r="J48" s="544">
        <v>5683</v>
      </c>
      <c r="K48" s="453">
        <v>161</v>
      </c>
      <c r="L48" s="573">
        <v>16.210742505063184</v>
      </c>
      <c r="M48" s="597">
        <v>71133</v>
      </c>
      <c r="N48" s="92">
        <v>92.764830922914413</v>
      </c>
      <c r="O48" s="544">
        <v>27241</v>
      </c>
      <c r="P48" s="92">
        <v>77.704880622985428</v>
      </c>
      <c r="Q48" s="954">
        <v>1055</v>
      </c>
      <c r="R48" s="958">
        <v>910</v>
      </c>
      <c r="S48" s="90">
        <v>3043</v>
      </c>
      <c r="T48" s="577">
        <v>8.680149470861739</v>
      </c>
      <c r="U48" s="138"/>
      <c r="V48" s="186"/>
      <c r="W48" s="818"/>
      <c r="X48" s="818"/>
      <c r="Y48" s="818"/>
      <c r="Z48" s="818"/>
      <c r="AA48" s="818"/>
      <c r="AB48" s="818"/>
      <c r="AC48" s="818"/>
      <c r="AD48" s="818"/>
    </row>
    <row r="49" spans="1:31" s="47" customFormat="1" hidden="1">
      <c r="B49" s="285">
        <v>43252</v>
      </c>
      <c r="C49" s="543">
        <v>34678</v>
      </c>
      <c r="D49" s="91">
        <v>-861</v>
      </c>
      <c r="E49" s="90">
        <v>76348</v>
      </c>
      <c r="F49" s="91">
        <v>31759</v>
      </c>
      <c r="G49" s="92">
        <v>91.58255954784012</v>
      </c>
      <c r="H49" s="543">
        <v>6537</v>
      </c>
      <c r="I49" s="91">
        <v>223</v>
      </c>
      <c r="J49" s="544">
        <v>5657</v>
      </c>
      <c r="K49" s="453">
        <v>85</v>
      </c>
      <c r="L49" s="573">
        <v>16.312936155487627</v>
      </c>
      <c r="M49" s="597">
        <v>70848</v>
      </c>
      <c r="N49" s="92">
        <v>92.796143972337191</v>
      </c>
      <c r="O49" s="544">
        <v>26975</v>
      </c>
      <c r="P49" s="92">
        <v>77.78706961185766</v>
      </c>
      <c r="Q49" s="954">
        <v>1037</v>
      </c>
      <c r="R49" s="958">
        <v>873</v>
      </c>
      <c r="S49" s="90">
        <v>2919</v>
      </c>
      <c r="T49" s="577">
        <v>8.4174404521598696</v>
      </c>
      <c r="W49" s="818"/>
      <c r="X49" s="818"/>
      <c r="Y49" s="818"/>
      <c r="Z49" s="818"/>
      <c r="AA49" s="818"/>
      <c r="AB49" s="818"/>
      <c r="AC49" s="818"/>
      <c r="AD49" s="818"/>
    </row>
    <row r="50" spans="1:31" s="47" customFormat="1" hidden="1">
      <c r="B50" s="285">
        <v>43282</v>
      </c>
      <c r="C50" s="543">
        <v>35553</v>
      </c>
      <c r="D50" s="91">
        <v>-566</v>
      </c>
      <c r="E50" s="90">
        <v>76378</v>
      </c>
      <c r="F50" s="91">
        <v>32675</v>
      </c>
      <c r="G50" s="92">
        <v>91.905043174978204</v>
      </c>
      <c r="H50" s="543">
        <v>6861</v>
      </c>
      <c r="I50" s="91">
        <v>147</v>
      </c>
      <c r="J50" s="544">
        <v>6039</v>
      </c>
      <c r="K50" s="453">
        <v>66</v>
      </c>
      <c r="L50" s="573">
        <v>16.985908362163528</v>
      </c>
      <c r="M50" s="597">
        <v>70550</v>
      </c>
      <c r="N50" s="92">
        <v>92.369530493073924</v>
      </c>
      <c r="O50" s="544">
        <v>27526</v>
      </c>
      <c r="P50" s="92">
        <v>77.422439737856166</v>
      </c>
      <c r="Q50" s="954">
        <v>1033</v>
      </c>
      <c r="R50" s="958">
        <v>890</v>
      </c>
      <c r="S50" s="90">
        <v>2878</v>
      </c>
      <c r="T50" s="577">
        <v>8.0949568250217983</v>
      </c>
      <c r="W50" s="818"/>
      <c r="X50" s="818"/>
      <c r="Y50" s="818"/>
      <c r="Z50" s="818"/>
      <c r="AA50" s="818"/>
      <c r="AB50" s="818"/>
      <c r="AC50" s="818"/>
      <c r="AD50" s="818"/>
    </row>
    <row r="51" spans="1:31" s="47" customFormat="1" hidden="1">
      <c r="B51" s="285">
        <v>43313</v>
      </c>
      <c r="C51" s="543">
        <v>35167</v>
      </c>
      <c r="D51" s="91">
        <v>-497</v>
      </c>
      <c r="E51" s="90">
        <v>75556</v>
      </c>
      <c r="F51" s="91">
        <v>32107</v>
      </c>
      <c r="G51" s="92">
        <v>91.298660676202132</v>
      </c>
      <c r="H51" s="543">
        <v>6561</v>
      </c>
      <c r="I51" s="91">
        <v>109</v>
      </c>
      <c r="J51" s="544">
        <v>5726</v>
      </c>
      <c r="K51" s="453">
        <v>-9</v>
      </c>
      <c r="L51" s="573">
        <v>16.282310120283221</v>
      </c>
      <c r="M51" s="597">
        <v>69976</v>
      </c>
      <c r="N51" s="92">
        <v>92.61474932500397</v>
      </c>
      <c r="O51" s="544">
        <v>27222</v>
      </c>
      <c r="P51" s="92">
        <v>77.40779708249211</v>
      </c>
      <c r="Q51" s="954">
        <v>981</v>
      </c>
      <c r="R51" s="958">
        <v>841</v>
      </c>
      <c r="S51" s="90">
        <v>3060</v>
      </c>
      <c r="T51" s="577">
        <v>8.7013393237978782</v>
      </c>
      <c r="V51" s="574"/>
      <c r="W51" s="818"/>
      <c r="X51" s="818"/>
      <c r="Y51" s="818"/>
      <c r="Z51" s="818"/>
      <c r="AA51" s="818"/>
      <c r="AB51" s="818"/>
      <c r="AC51" s="818"/>
      <c r="AD51" s="818"/>
    </row>
    <row r="52" spans="1:31" s="18" customFormat="1" hidden="1">
      <c r="A52" s="225"/>
      <c r="B52" s="285">
        <v>43344</v>
      </c>
      <c r="C52" s="543">
        <v>34474</v>
      </c>
      <c r="D52" s="91">
        <v>-559</v>
      </c>
      <c r="E52" s="90">
        <v>74888</v>
      </c>
      <c r="F52" s="91">
        <v>31043</v>
      </c>
      <c r="G52" s="92">
        <v>90.047572083309163</v>
      </c>
      <c r="H52" s="543">
        <v>6405</v>
      </c>
      <c r="I52" s="91">
        <v>-1</v>
      </c>
      <c r="J52" s="544">
        <v>5537</v>
      </c>
      <c r="K52" s="453">
        <v>-57</v>
      </c>
      <c r="L52" s="573">
        <v>16.061379590415967</v>
      </c>
      <c r="M52" s="597">
        <v>69418</v>
      </c>
      <c r="N52" s="92">
        <v>92.695759000106818</v>
      </c>
      <c r="O52" s="544">
        <v>26297</v>
      </c>
      <c r="P52" s="92">
        <v>76.280675291524048</v>
      </c>
      <c r="Q52" s="954">
        <v>935</v>
      </c>
      <c r="R52" s="958">
        <v>791</v>
      </c>
      <c r="S52" s="90">
        <v>3431</v>
      </c>
      <c r="T52" s="577">
        <v>9.9524279166908389</v>
      </c>
      <c r="W52" s="818"/>
      <c r="X52" s="818"/>
      <c r="Y52" s="818"/>
      <c r="Z52" s="818"/>
      <c r="AA52" s="818"/>
      <c r="AB52" s="818"/>
      <c r="AC52" s="818"/>
      <c r="AD52" s="818"/>
    </row>
    <row r="53" spans="1:31" s="48" customFormat="1" hidden="1">
      <c r="A53" s="65"/>
      <c r="B53" s="285">
        <v>43374</v>
      </c>
      <c r="C53" s="543">
        <v>33945</v>
      </c>
      <c r="D53" s="91">
        <v>-1118</v>
      </c>
      <c r="E53" s="90">
        <v>74409</v>
      </c>
      <c r="F53" s="91">
        <v>30851</v>
      </c>
      <c r="G53" s="92">
        <v>90.885255560465467</v>
      </c>
      <c r="H53" s="543">
        <v>6317</v>
      </c>
      <c r="I53" s="91">
        <v>-31</v>
      </c>
      <c r="J53" s="544">
        <v>5486</v>
      </c>
      <c r="K53" s="453">
        <v>-96</v>
      </c>
      <c r="L53" s="573">
        <v>16.161437619678892</v>
      </c>
      <c r="M53" s="597">
        <v>69025</v>
      </c>
      <c r="N53" s="92">
        <v>92.76431614455241</v>
      </c>
      <c r="O53" s="544">
        <v>26152</v>
      </c>
      <c r="P53" s="92">
        <v>77.04227426719693</v>
      </c>
      <c r="Q53" s="954">
        <v>933</v>
      </c>
      <c r="R53" s="958">
        <v>787</v>
      </c>
      <c r="S53" s="90">
        <v>3094</v>
      </c>
      <c r="T53" s="577">
        <v>9.1147444395345421</v>
      </c>
      <c r="U53" s="65"/>
      <c r="W53" s="818"/>
      <c r="X53" s="818"/>
      <c r="Y53" s="826"/>
      <c r="Z53" s="826"/>
      <c r="AA53" s="826"/>
      <c r="AB53" s="826"/>
      <c r="AC53" s="826"/>
      <c r="AD53" s="826"/>
    </row>
    <row r="54" spans="1:31" hidden="1">
      <c r="B54" s="285">
        <v>43405</v>
      </c>
      <c r="C54" s="543">
        <v>33395</v>
      </c>
      <c r="D54" s="91">
        <v>-1118</v>
      </c>
      <c r="E54" s="90">
        <v>74145</v>
      </c>
      <c r="F54" s="91">
        <v>30581</v>
      </c>
      <c r="G54" s="92">
        <v>91.573588860607884</v>
      </c>
      <c r="H54" s="543">
        <v>6367</v>
      </c>
      <c r="I54" s="91">
        <v>111</v>
      </c>
      <c r="J54" s="544">
        <v>5519</v>
      </c>
      <c r="K54" s="453">
        <v>49</v>
      </c>
      <c r="L54" s="573">
        <v>16.526426111693368</v>
      </c>
      <c r="M54" s="597">
        <v>68696</v>
      </c>
      <c r="N54" s="92">
        <v>92.65088677591207</v>
      </c>
      <c r="O54" s="544">
        <v>25851</v>
      </c>
      <c r="P54" s="92">
        <v>77.409791885012723</v>
      </c>
      <c r="Q54" s="954">
        <v>918</v>
      </c>
      <c r="R54" s="958">
        <v>789</v>
      </c>
      <c r="S54" s="90">
        <v>2814</v>
      </c>
      <c r="T54" s="577">
        <v>8.4264111393921244</v>
      </c>
      <c r="W54" s="818"/>
      <c r="X54" s="818"/>
      <c r="Y54" s="826"/>
      <c r="Z54" s="826"/>
      <c r="AA54" s="826"/>
      <c r="AB54" s="826"/>
      <c r="AC54" s="826"/>
      <c r="AD54" s="826"/>
    </row>
    <row r="55" spans="1:31" hidden="1">
      <c r="B55" s="292">
        <v>43435</v>
      </c>
      <c r="C55" s="543">
        <v>33597</v>
      </c>
      <c r="D55" s="91">
        <v>-958</v>
      </c>
      <c r="E55" s="90">
        <v>74086</v>
      </c>
      <c r="F55" s="91">
        <v>30766</v>
      </c>
      <c r="G55" s="92">
        <v>91.573652409441323</v>
      </c>
      <c r="H55" s="543">
        <v>6591</v>
      </c>
      <c r="I55" s="91">
        <v>175</v>
      </c>
      <c r="J55" s="544">
        <v>5756</v>
      </c>
      <c r="K55" s="453">
        <v>149</v>
      </c>
      <c r="L55" s="573">
        <v>17.132482066851207</v>
      </c>
      <c r="M55" s="597">
        <v>68474</v>
      </c>
      <c r="N55" s="92">
        <v>92.425019571848935</v>
      </c>
      <c r="O55" s="544">
        <v>25853</v>
      </c>
      <c r="P55" s="810">
        <v>76.950322945501085</v>
      </c>
      <c r="Q55" s="954">
        <v>979</v>
      </c>
      <c r="R55" s="958">
        <v>843</v>
      </c>
      <c r="S55" s="90">
        <v>2831</v>
      </c>
      <c r="T55" s="577">
        <v>8.4263475905586809</v>
      </c>
      <c r="U55" s="12"/>
      <c r="W55" s="818"/>
      <c r="X55" s="818"/>
      <c r="Y55" s="826"/>
      <c r="Z55" s="826"/>
      <c r="AA55" s="826"/>
      <c r="AB55" s="826"/>
      <c r="AC55" s="826"/>
      <c r="AD55" s="826"/>
    </row>
    <row r="56" spans="1:31" s="18" customFormat="1" hidden="1">
      <c r="A56" s="138"/>
      <c r="B56" s="286">
        <v>43466</v>
      </c>
      <c r="C56" s="811">
        <v>35119</v>
      </c>
      <c r="D56" s="98">
        <v>-994</v>
      </c>
      <c r="E56" s="97">
        <v>75073</v>
      </c>
      <c r="F56" s="98">
        <v>32389</v>
      </c>
      <c r="G56" s="99">
        <v>92.22643013753239</v>
      </c>
      <c r="H56" s="811">
        <v>7310</v>
      </c>
      <c r="I56" s="98">
        <v>88</v>
      </c>
      <c r="J56" s="812">
        <v>6484</v>
      </c>
      <c r="K56" s="456">
        <v>51</v>
      </c>
      <c r="L56" s="813">
        <v>18.462940288732597</v>
      </c>
      <c r="M56" s="814">
        <v>68842</v>
      </c>
      <c r="N56" s="99">
        <v>91.700078590172225</v>
      </c>
      <c r="O56" s="812">
        <v>26855</v>
      </c>
      <c r="P56" s="99">
        <v>76.468578262478999</v>
      </c>
      <c r="Q56" s="955">
        <v>1079</v>
      </c>
      <c r="R56" s="960">
        <v>950</v>
      </c>
      <c r="S56" s="97">
        <v>2730</v>
      </c>
      <c r="T56" s="815">
        <v>7.7735698624676095</v>
      </c>
      <c r="U56" s="1095"/>
      <c r="V56" s="186"/>
      <c r="W56" s="818"/>
      <c r="X56" s="818"/>
      <c r="Y56" s="818"/>
      <c r="Z56" s="818"/>
      <c r="AA56" s="818"/>
      <c r="AB56" s="818"/>
      <c r="AC56" s="818"/>
      <c r="AD56" s="818"/>
    </row>
    <row r="57" spans="1:31" s="18" customFormat="1" hidden="1">
      <c r="A57" s="138"/>
      <c r="B57" s="285">
        <v>43497</v>
      </c>
      <c r="C57" s="543">
        <v>35157</v>
      </c>
      <c r="D57" s="91">
        <v>-935</v>
      </c>
      <c r="E57" s="90">
        <v>75432</v>
      </c>
      <c r="F57" s="91">
        <v>32856</v>
      </c>
      <c r="G57" s="92">
        <v>93.455072958443552</v>
      </c>
      <c r="H57" s="543">
        <v>7385</v>
      </c>
      <c r="I57" s="91">
        <v>52</v>
      </c>
      <c r="J57" s="544">
        <v>6412</v>
      </c>
      <c r="K57" s="453">
        <v>-24</v>
      </c>
      <c r="L57" s="573">
        <v>18.238188696418923</v>
      </c>
      <c r="M57" s="597">
        <v>69158</v>
      </c>
      <c r="N57" s="92">
        <v>91.68257503446813</v>
      </c>
      <c r="O57" s="544">
        <v>27375</v>
      </c>
      <c r="P57" s="92">
        <v>77.865005546548332</v>
      </c>
      <c r="Q57" s="954">
        <v>1111</v>
      </c>
      <c r="R57" s="958">
        <v>931</v>
      </c>
      <c r="S57" s="90">
        <v>2301</v>
      </c>
      <c r="T57" s="577">
        <v>6.5449270415564458</v>
      </c>
      <c r="U57" s="138"/>
      <c r="V57" s="186"/>
      <c r="W57" s="818"/>
      <c r="X57" s="818"/>
      <c r="Y57" s="818"/>
      <c r="Z57" s="818"/>
      <c r="AA57" s="818"/>
      <c r="AB57" s="818"/>
      <c r="AC57" s="818"/>
      <c r="AD57" s="818"/>
    </row>
    <row r="58" spans="1:31" s="18" customFormat="1" hidden="1">
      <c r="A58" s="138"/>
      <c r="B58" s="285">
        <v>43525</v>
      </c>
      <c r="C58" s="543">
        <v>34856</v>
      </c>
      <c r="D58" s="91">
        <v>-524</v>
      </c>
      <c r="E58" s="90">
        <v>75131</v>
      </c>
      <c r="F58" s="91">
        <v>32931</v>
      </c>
      <c r="G58" s="92">
        <v>94.477277943539121</v>
      </c>
      <c r="H58" s="543">
        <v>7133</v>
      </c>
      <c r="I58" s="91">
        <v>166</v>
      </c>
      <c r="J58" s="544">
        <v>6202</v>
      </c>
      <c r="K58" s="453">
        <v>153</v>
      </c>
      <c r="L58" s="573">
        <v>17.793206334633922</v>
      </c>
      <c r="M58" s="597">
        <v>69091</v>
      </c>
      <c r="N58" s="92">
        <v>91.960708628928131</v>
      </c>
      <c r="O58" s="544">
        <v>27654</v>
      </c>
      <c r="P58" s="92">
        <v>79.337847142529256</v>
      </c>
      <c r="Q58" s="954">
        <v>1093</v>
      </c>
      <c r="R58" s="958">
        <v>925</v>
      </c>
      <c r="S58" s="90">
        <v>1925</v>
      </c>
      <c r="T58" s="577">
        <v>5.522722056460867</v>
      </c>
      <c r="U58" s="138"/>
      <c r="V58" s="186"/>
      <c r="W58" s="818"/>
      <c r="X58" s="818"/>
      <c r="Y58" s="818"/>
      <c r="Z58" s="818"/>
      <c r="AA58" s="818"/>
      <c r="AB58" s="818"/>
      <c r="AC58" s="818"/>
      <c r="AD58" s="818"/>
    </row>
    <row r="59" spans="1:31" s="18" customFormat="1" hidden="1">
      <c r="A59" s="138"/>
      <c r="B59" s="285">
        <v>43556</v>
      </c>
      <c r="C59" s="543">
        <v>34818</v>
      </c>
      <c r="D59" s="91">
        <v>-578</v>
      </c>
      <c r="E59" s="90">
        <v>74961</v>
      </c>
      <c r="F59" s="91">
        <v>33042</v>
      </c>
      <c r="G59" s="92">
        <v>94.899190074099607</v>
      </c>
      <c r="H59" s="543">
        <v>6990</v>
      </c>
      <c r="I59" s="91">
        <v>158</v>
      </c>
      <c r="J59" s="544">
        <v>6123</v>
      </c>
      <c r="K59" s="453">
        <v>147</v>
      </c>
      <c r="L59" s="573">
        <v>17.58573151818025</v>
      </c>
      <c r="M59" s="597">
        <v>69041</v>
      </c>
      <c r="N59" s="92">
        <v>92.102559997865555</v>
      </c>
      <c r="O59" s="544">
        <v>27825</v>
      </c>
      <c r="P59" s="92">
        <v>79.915560916767191</v>
      </c>
      <c r="Q59" s="954">
        <v>1070</v>
      </c>
      <c r="R59" s="958">
        <v>906</v>
      </c>
      <c r="S59" s="90">
        <v>1776</v>
      </c>
      <c r="T59" s="577">
        <v>5.1008099259003963</v>
      </c>
      <c r="U59" s="572"/>
      <c r="V59" s="138"/>
      <c r="W59" s="818"/>
      <c r="X59" s="818"/>
      <c r="Y59" s="818"/>
      <c r="Z59" s="818"/>
      <c r="AA59" s="818"/>
      <c r="AB59" s="818"/>
      <c r="AC59" s="818"/>
      <c r="AD59" s="818"/>
    </row>
    <row r="60" spans="1:31" s="18" customFormat="1" hidden="1">
      <c r="A60" s="138"/>
      <c r="B60" s="285">
        <v>43586</v>
      </c>
      <c r="C60" s="543">
        <v>35945</v>
      </c>
      <c r="D60" s="91">
        <v>888</v>
      </c>
      <c r="E60" s="90">
        <v>74746</v>
      </c>
      <c r="F60" s="91">
        <v>32881</v>
      </c>
      <c r="G60" s="92">
        <v>91.475865906245659</v>
      </c>
      <c r="H60" s="543">
        <v>6885</v>
      </c>
      <c r="I60" s="91">
        <v>282</v>
      </c>
      <c r="J60" s="544">
        <v>5967</v>
      </c>
      <c r="K60" s="453">
        <v>284</v>
      </c>
      <c r="L60" s="573">
        <v>16.600361663652802</v>
      </c>
      <c r="M60" s="597">
        <v>68919</v>
      </c>
      <c r="N60" s="92">
        <v>92.204265111176525</v>
      </c>
      <c r="O60" s="544">
        <v>27809</v>
      </c>
      <c r="P60" s="92">
        <v>77.365419390735852</v>
      </c>
      <c r="Q60" s="954">
        <v>1058</v>
      </c>
      <c r="R60" s="958">
        <v>895</v>
      </c>
      <c r="S60" s="90">
        <v>3064</v>
      </c>
      <c r="T60" s="577">
        <v>8.5241340937543466</v>
      </c>
      <c r="U60" s="138"/>
      <c r="V60" s="186"/>
      <c r="W60" s="818"/>
      <c r="X60" s="818"/>
      <c r="Y60" s="818"/>
      <c r="Z60" s="818"/>
      <c r="AA60" s="818"/>
      <c r="AB60" s="818"/>
      <c r="AC60" s="818"/>
      <c r="AD60" s="818"/>
    </row>
    <row r="61" spans="1:31" s="47" customFormat="1" hidden="1">
      <c r="B61" s="285">
        <v>43617</v>
      </c>
      <c r="C61" s="543">
        <v>36049</v>
      </c>
      <c r="D61" s="91">
        <v>1371</v>
      </c>
      <c r="E61" s="90">
        <v>74659</v>
      </c>
      <c r="F61" s="91">
        <v>32804</v>
      </c>
      <c r="G61" s="92">
        <v>90.998363338788863</v>
      </c>
      <c r="H61" s="543">
        <v>6997</v>
      </c>
      <c r="I61" s="91">
        <v>460</v>
      </c>
      <c r="J61" s="544">
        <v>6099</v>
      </c>
      <c r="K61" s="453">
        <v>442</v>
      </c>
      <c r="L61" s="573">
        <v>16.918638519792506</v>
      </c>
      <c r="M61" s="597">
        <v>68738</v>
      </c>
      <c r="N61" s="92">
        <v>92.069274970197839</v>
      </c>
      <c r="O61" s="544">
        <v>27620</v>
      </c>
      <c r="P61" s="92">
        <v>76.617936697273166</v>
      </c>
      <c r="Q61" s="954">
        <v>1076</v>
      </c>
      <c r="R61" s="958">
        <v>915</v>
      </c>
      <c r="S61" s="90">
        <v>3245</v>
      </c>
      <c r="T61" s="577">
        <v>9.0016366612111298</v>
      </c>
      <c r="W61" s="818"/>
      <c r="X61" s="818"/>
      <c r="Y61" s="818"/>
      <c r="Z61" s="1219"/>
      <c r="AA61" s="818"/>
      <c r="AB61" s="818"/>
      <c r="AC61" s="818"/>
      <c r="AD61" s="818"/>
    </row>
    <row r="62" spans="1:31" s="47" customFormat="1" hidden="1">
      <c r="B62" s="285">
        <v>43647</v>
      </c>
      <c r="C62" s="543">
        <v>36803</v>
      </c>
      <c r="D62" s="91">
        <v>1250</v>
      </c>
      <c r="E62" s="90">
        <v>74757</v>
      </c>
      <c r="F62" s="91">
        <v>33699</v>
      </c>
      <c r="G62" s="92">
        <v>91.565904953400533</v>
      </c>
      <c r="H62" s="543">
        <v>7363</v>
      </c>
      <c r="I62" s="91">
        <v>502</v>
      </c>
      <c r="J62" s="544">
        <v>6448</v>
      </c>
      <c r="K62" s="453">
        <v>409</v>
      </c>
      <c r="L62" s="573">
        <v>17.520310844224657</v>
      </c>
      <c r="M62" s="597">
        <v>68570</v>
      </c>
      <c r="N62" s="92">
        <v>91.723851946974861</v>
      </c>
      <c r="O62" s="544">
        <v>28262</v>
      </c>
      <c r="P62" s="92">
        <v>76.792652772871776</v>
      </c>
      <c r="Q62" s="954">
        <v>1176</v>
      </c>
      <c r="R62" s="958">
        <v>1011</v>
      </c>
      <c r="S62" s="90">
        <v>3104</v>
      </c>
      <c r="T62" s="577">
        <v>8.4340950465994613</v>
      </c>
      <c r="W62" s="818"/>
      <c r="X62" s="818"/>
      <c r="Y62" s="818"/>
      <c r="Z62" s="818"/>
      <c r="AA62" s="818"/>
      <c r="AB62" s="818"/>
      <c r="AC62" s="818"/>
      <c r="AD62" s="818"/>
    </row>
    <row r="63" spans="1:31" s="47" customFormat="1" hidden="1">
      <c r="B63" s="285">
        <v>43678</v>
      </c>
      <c r="C63" s="543">
        <v>37171</v>
      </c>
      <c r="D63" s="91">
        <v>2004</v>
      </c>
      <c r="E63" s="90">
        <v>73938</v>
      </c>
      <c r="F63" s="91">
        <v>33791</v>
      </c>
      <c r="G63" s="92">
        <v>90.90688977966694</v>
      </c>
      <c r="H63" s="543">
        <v>7184</v>
      </c>
      <c r="I63" s="91">
        <v>623</v>
      </c>
      <c r="J63" s="544">
        <v>6307</v>
      </c>
      <c r="K63" s="453">
        <v>581</v>
      </c>
      <c r="L63" s="573">
        <v>16.967528449597804</v>
      </c>
      <c r="M63" s="597">
        <v>67914</v>
      </c>
      <c r="N63" s="92">
        <v>91.852633287348866</v>
      </c>
      <c r="O63" s="544">
        <v>28470</v>
      </c>
      <c r="P63" s="92">
        <v>76.591966855882276</v>
      </c>
      <c r="Q63" s="954">
        <v>1160</v>
      </c>
      <c r="R63" s="958">
        <v>986</v>
      </c>
      <c r="S63" s="90">
        <v>3380</v>
      </c>
      <c r="T63" s="577">
        <v>9.0931102203330543</v>
      </c>
      <c r="V63" s="574"/>
      <c r="W63" s="818"/>
      <c r="X63" s="818"/>
      <c r="Y63" s="818"/>
      <c r="Z63" s="818"/>
      <c r="AA63" s="818"/>
      <c r="AB63" s="818"/>
      <c r="AC63" s="818"/>
      <c r="AD63" s="818"/>
    </row>
    <row r="64" spans="1:31" s="18" customFormat="1" hidden="1">
      <c r="A64" s="225"/>
      <c r="B64" s="285">
        <v>43709</v>
      </c>
      <c r="C64" s="543">
        <v>35993</v>
      </c>
      <c r="D64" s="91">
        <v>1519</v>
      </c>
      <c r="E64" s="90">
        <v>73635</v>
      </c>
      <c r="F64" s="91">
        <v>32423</v>
      </c>
      <c r="G64" s="92">
        <v>90.081404717583979</v>
      </c>
      <c r="H64" s="543">
        <v>6989</v>
      </c>
      <c r="I64" s="91">
        <v>584</v>
      </c>
      <c r="J64" s="544">
        <v>6023</v>
      </c>
      <c r="K64" s="453">
        <v>486</v>
      </c>
      <c r="L64" s="573">
        <v>16.733809351818412</v>
      </c>
      <c r="M64" s="597">
        <v>67744</v>
      </c>
      <c r="N64" s="92">
        <v>91.999728390031905</v>
      </c>
      <c r="O64" s="544">
        <v>27319</v>
      </c>
      <c r="P64" s="92">
        <v>75.900869613535974</v>
      </c>
      <c r="Q64" s="954">
        <v>1098</v>
      </c>
      <c r="R64" s="958">
        <v>919</v>
      </c>
      <c r="S64" s="90">
        <v>3570</v>
      </c>
      <c r="T64" s="577">
        <v>9.9185952824160246</v>
      </c>
      <c r="W64" s="818"/>
      <c r="X64" s="818"/>
      <c r="Y64" s="818"/>
      <c r="Z64" s="818"/>
      <c r="AA64" s="818"/>
      <c r="AB64" s="818"/>
      <c r="AC64" s="818"/>
      <c r="AD64" s="818"/>
      <c r="AE64" s="95"/>
    </row>
    <row r="65" spans="1:30" s="48" customFormat="1" hidden="1">
      <c r="A65" s="65"/>
      <c r="B65" s="285">
        <v>43739</v>
      </c>
      <c r="C65" s="543">
        <v>36015</v>
      </c>
      <c r="D65" s="91">
        <v>2070</v>
      </c>
      <c r="E65" s="90">
        <v>73229</v>
      </c>
      <c r="F65" s="91">
        <v>32201</v>
      </c>
      <c r="G65" s="92">
        <v>89.409968068860195</v>
      </c>
      <c r="H65" s="543">
        <v>6968</v>
      </c>
      <c r="I65" s="91">
        <v>651</v>
      </c>
      <c r="J65" s="544">
        <v>6084</v>
      </c>
      <c r="K65" s="453">
        <v>598</v>
      </c>
      <c r="L65" s="573">
        <v>16.89296126613911</v>
      </c>
      <c r="M65" s="597">
        <v>67344</v>
      </c>
      <c r="N65" s="92">
        <v>91.963566346665942</v>
      </c>
      <c r="O65" s="544">
        <v>27053</v>
      </c>
      <c r="P65" s="92">
        <v>75.115923920588642</v>
      </c>
      <c r="Q65" s="954">
        <v>1083</v>
      </c>
      <c r="R65" s="958">
        <v>936</v>
      </c>
      <c r="S65" s="90">
        <v>3814</v>
      </c>
      <c r="T65" s="577">
        <v>10.590031931139803</v>
      </c>
      <c r="U65" s="65"/>
      <c r="W65" s="818"/>
      <c r="X65" s="818"/>
      <c r="Y65" s="826"/>
      <c r="Z65" s="826"/>
      <c r="AA65" s="826"/>
      <c r="AB65" s="826"/>
      <c r="AC65" s="826"/>
      <c r="AD65" s="826"/>
    </row>
    <row r="66" spans="1:30" hidden="1">
      <c r="B66" s="285">
        <v>43770</v>
      </c>
      <c r="C66" s="543">
        <v>35206</v>
      </c>
      <c r="D66" s="91">
        <v>1811</v>
      </c>
      <c r="E66" s="90">
        <v>73124</v>
      </c>
      <c r="F66" s="91">
        <v>31675</v>
      </c>
      <c r="G66" s="92">
        <v>89.970459580753285</v>
      </c>
      <c r="H66" s="543">
        <v>7041</v>
      </c>
      <c r="I66" s="91">
        <v>674</v>
      </c>
      <c r="J66" s="544">
        <v>6136</v>
      </c>
      <c r="K66" s="453">
        <v>617</v>
      </c>
      <c r="L66" s="573">
        <v>17.428847355564393</v>
      </c>
      <c r="M66" s="597">
        <v>67124</v>
      </c>
      <c r="N66" s="92">
        <v>91.794759586455882</v>
      </c>
      <c r="O66" s="544">
        <v>26430</v>
      </c>
      <c r="P66" s="92">
        <v>75.072430835653009</v>
      </c>
      <c r="Q66" s="954">
        <v>1041</v>
      </c>
      <c r="R66" s="958">
        <v>891</v>
      </c>
      <c r="S66" s="90">
        <v>3531</v>
      </c>
      <c r="T66" s="577">
        <v>10.02954041924672</v>
      </c>
      <c r="W66" s="818"/>
      <c r="X66" s="818"/>
      <c r="Y66" s="826"/>
      <c r="Z66" s="826"/>
      <c r="AA66" s="826"/>
      <c r="AB66" s="826"/>
      <c r="AC66" s="826"/>
      <c r="AD66" s="826"/>
    </row>
    <row r="67" spans="1:30" hidden="1">
      <c r="B67" s="292">
        <v>43800</v>
      </c>
      <c r="C67" s="551">
        <v>35291</v>
      </c>
      <c r="D67" s="103">
        <v>1694</v>
      </c>
      <c r="E67" s="102">
        <v>73012</v>
      </c>
      <c r="F67" s="103">
        <v>31801</v>
      </c>
      <c r="G67" s="104">
        <v>90.110793120058943</v>
      </c>
      <c r="H67" s="551">
        <v>7257</v>
      </c>
      <c r="I67" s="103">
        <v>666</v>
      </c>
      <c r="J67" s="552">
        <v>6329</v>
      </c>
      <c r="K67" s="458">
        <v>573</v>
      </c>
      <c r="L67" s="578">
        <v>17.933750814655294</v>
      </c>
      <c r="M67" s="809">
        <v>66810</v>
      </c>
      <c r="N67" s="104">
        <v>91.505505944228346</v>
      </c>
      <c r="O67" s="552">
        <v>26362</v>
      </c>
      <c r="P67" s="579">
        <v>74.698931738970273</v>
      </c>
      <c r="Q67" s="956">
        <v>1055</v>
      </c>
      <c r="R67" s="959">
        <v>890</v>
      </c>
      <c r="S67" s="102">
        <v>3490</v>
      </c>
      <c r="T67" s="579">
        <v>9.889206879941062</v>
      </c>
      <c r="U67" s="12"/>
      <c r="W67" s="818"/>
      <c r="X67" s="818"/>
      <c r="Y67" s="826"/>
      <c r="Z67" s="826"/>
      <c r="AA67" s="826"/>
      <c r="AB67" s="826"/>
      <c r="AC67" s="826"/>
      <c r="AD67" s="826"/>
    </row>
    <row r="68" spans="1:30" s="18" customFormat="1" hidden="1">
      <c r="A68" s="138"/>
      <c r="B68" s="286">
        <v>43831</v>
      </c>
      <c r="C68" s="543">
        <v>37137</v>
      </c>
      <c r="D68" s="808">
        <v>2018</v>
      </c>
      <c r="E68" s="90">
        <v>73940</v>
      </c>
      <c r="F68" s="91">
        <v>33222</v>
      </c>
      <c r="G68" s="92">
        <v>89.45795298489378</v>
      </c>
      <c r="H68" s="543">
        <v>7960</v>
      </c>
      <c r="I68" s="91">
        <v>650</v>
      </c>
      <c r="J68" s="544">
        <v>7049</v>
      </c>
      <c r="K68" s="453">
        <v>565</v>
      </c>
      <c r="L68" s="573">
        <v>18.981070091822172</v>
      </c>
      <c r="M68" s="597">
        <v>67097</v>
      </c>
      <c r="N68" s="92">
        <v>90.745198809845817</v>
      </c>
      <c r="O68" s="544">
        <v>27151</v>
      </c>
      <c r="P68" s="577">
        <v>73.110375097611552</v>
      </c>
      <c r="Q68" s="954">
        <v>1117</v>
      </c>
      <c r="R68" s="958">
        <v>978</v>
      </c>
      <c r="S68" s="90">
        <v>3915</v>
      </c>
      <c r="T68" s="577">
        <v>10.542047015106228</v>
      </c>
      <c r="U68" s="138"/>
      <c r="V68" s="186"/>
      <c r="W68" s="818"/>
      <c r="X68" s="818"/>
      <c r="Y68" s="818"/>
      <c r="Z68" s="818"/>
      <c r="AA68" s="1219"/>
      <c r="AB68" s="818"/>
      <c r="AC68" s="818"/>
      <c r="AD68" s="818"/>
    </row>
    <row r="69" spans="1:30" s="18" customFormat="1" hidden="1">
      <c r="A69" s="138"/>
      <c r="B69" s="285">
        <v>43862</v>
      </c>
      <c r="C69" s="543">
        <v>36700</v>
      </c>
      <c r="D69" s="808">
        <v>1543</v>
      </c>
      <c r="E69" s="90">
        <v>73950</v>
      </c>
      <c r="F69" s="91">
        <v>32963</v>
      </c>
      <c r="G69" s="92">
        <v>89.817438692098094</v>
      </c>
      <c r="H69" s="543">
        <v>7921</v>
      </c>
      <c r="I69" s="91">
        <v>536</v>
      </c>
      <c r="J69" s="544">
        <v>6890</v>
      </c>
      <c r="K69" s="453">
        <v>478</v>
      </c>
      <c r="L69" s="573">
        <v>18.77384196185286</v>
      </c>
      <c r="M69" s="597">
        <v>67218</v>
      </c>
      <c r="N69" s="92">
        <v>90.896551724137936</v>
      </c>
      <c r="O69" s="544">
        <v>27101</v>
      </c>
      <c r="P69" s="577">
        <v>73.844686648501366</v>
      </c>
      <c r="Q69" s="954">
        <v>1189</v>
      </c>
      <c r="R69" s="958">
        <v>1028</v>
      </c>
      <c r="S69" s="90">
        <v>3737</v>
      </c>
      <c r="T69" s="577">
        <v>10.182561307901908</v>
      </c>
      <c r="U69" s="138"/>
      <c r="V69" s="186"/>
      <c r="W69" s="818"/>
      <c r="X69" s="818"/>
      <c r="Y69" s="818"/>
      <c r="Z69" s="818"/>
      <c r="AA69" s="818"/>
      <c r="AB69" s="818"/>
      <c r="AC69" s="818"/>
      <c r="AD69" s="818"/>
    </row>
    <row r="70" spans="1:30" s="18" customFormat="1" hidden="1">
      <c r="A70" s="138"/>
      <c r="B70" s="285">
        <v>43891</v>
      </c>
      <c r="C70" s="543">
        <v>36011</v>
      </c>
      <c r="D70" s="808">
        <v>1155</v>
      </c>
      <c r="E70" s="90">
        <v>74326</v>
      </c>
      <c r="F70" s="91">
        <v>32855</v>
      </c>
      <c r="G70" s="92">
        <v>91.23601121879426</v>
      </c>
      <c r="H70" s="543">
        <v>7698</v>
      </c>
      <c r="I70" s="91">
        <v>565</v>
      </c>
      <c r="J70" s="544">
        <v>6684</v>
      </c>
      <c r="K70" s="453">
        <v>482</v>
      </c>
      <c r="L70" s="573">
        <v>18.560995251450947</v>
      </c>
      <c r="M70" s="597">
        <v>67851</v>
      </c>
      <c r="N70" s="92">
        <v>91.288378225654554</v>
      </c>
      <c r="O70" s="544">
        <v>27222</v>
      </c>
      <c r="P70" s="577">
        <v>75.593568631806946</v>
      </c>
      <c r="Q70" s="954">
        <v>1223</v>
      </c>
      <c r="R70" s="958">
        <v>1051</v>
      </c>
      <c r="S70" s="90">
        <v>3156</v>
      </c>
      <c r="T70" s="577">
        <v>8.7639887812057413</v>
      </c>
      <c r="U70" s="138"/>
      <c r="V70" s="186"/>
      <c r="W70" s="818"/>
      <c r="X70" s="818"/>
      <c r="Y70" s="818"/>
      <c r="Z70" s="818"/>
      <c r="AA70" s="818"/>
      <c r="AB70" s="818"/>
      <c r="AC70" s="818"/>
      <c r="AD70" s="818"/>
    </row>
    <row r="71" spans="1:30" s="18" customFormat="1" hidden="1">
      <c r="A71" s="138"/>
      <c r="B71" s="285">
        <v>43922</v>
      </c>
      <c r="C71" s="543">
        <v>39793</v>
      </c>
      <c r="D71" s="808">
        <v>4975</v>
      </c>
      <c r="E71" s="90">
        <v>76870</v>
      </c>
      <c r="F71" s="91">
        <v>36580</v>
      </c>
      <c r="G71" s="92">
        <v>91.925715578116751</v>
      </c>
      <c r="H71" s="543">
        <v>8578</v>
      </c>
      <c r="I71" s="91">
        <v>1588</v>
      </c>
      <c r="J71" s="544">
        <v>7797</v>
      </c>
      <c r="K71" s="453">
        <v>1674</v>
      </c>
      <c r="L71" s="573">
        <v>19.593898424345991</v>
      </c>
      <c r="M71" s="597">
        <v>69642</v>
      </c>
      <c r="N71" s="92">
        <v>90.597112007285034</v>
      </c>
      <c r="O71" s="544">
        <v>30012</v>
      </c>
      <c r="P71" s="577">
        <v>75.420300052773101</v>
      </c>
      <c r="Q71" s="954">
        <v>1350</v>
      </c>
      <c r="R71" s="958">
        <v>1229</v>
      </c>
      <c r="S71" s="90">
        <v>3213</v>
      </c>
      <c r="T71" s="577">
        <v>8.0742844218832452</v>
      </c>
      <c r="U71" s="572"/>
      <c r="V71" s="138"/>
      <c r="W71" s="818"/>
      <c r="X71" s="818"/>
      <c r="Y71" s="818"/>
      <c r="Z71" s="818"/>
      <c r="AA71" s="818"/>
      <c r="AB71" s="818"/>
      <c r="AC71" s="818"/>
      <c r="AD71" s="818"/>
    </row>
    <row r="72" spans="1:30" s="18" customFormat="1" hidden="1">
      <c r="A72" s="138"/>
      <c r="B72" s="285">
        <v>43952</v>
      </c>
      <c r="C72" s="543">
        <v>41878</v>
      </c>
      <c r="D72" s="808">
        <v>5933</v>
      </c>
      <c r="E72" s="90">
        <v>78420</v>
      </c>
      <c r="F72" s="91">
        <v>38311</v>
      </c>
      <c r="G72" s="92">
        <v>91.48240126080519</v>
      </c>
      <c r="H72" s="543">
        <v>9175</v>
      </c>
      <c r="I72" s="91">
        <v>2290</v>
      </c>
      <c r="J72" s="544">
        <v>8371</v>
      </c>
      <c r="K72" s="453">
        <v>2404</v>
      </c>
      <c r="L72" s="573">
        <v>19.989015712307179</v>
      </c>
      <c r="M72" s="597">
        <v>70709</v>
      </c>
      <c r="N72" s="92">
        <v>90.167049222137209</v>
      </c>
      <c r="O72" s="544">
        <v>31293</v>
      </c>
      <c r="P72" s="577">
        <v>74.724198863365004</v>
      </c>
      <c r="Q72" s="954">
        <v>1464</v>
      </c>
      <c r="R72" s="958">
        <v>1353</v>
      </c>
      <c r="S72" s="90">
        <v>3567</v>
      </c>
      <c r="T72" s="577">
        <v>8.5175987391948045</v>
      </c>
      <c r="U72" s="138"/>
      <c r="V72" s="186"/>
      <c r="W72" s="818"/>
      <c r="X72" s="818"/>
      <c r="Y72" s="818"/>
      <c r="Z72" s="818"/>
      <c r="AA72" s="818"/>
      <c r="AB72" s="818"/>
      <c r="AC72" s="818"/>
      <c r="AD72" s="818"/>
    </row>
    <row r="73" spans="1:30" s="47" customFormat="1" hidden="1">
      <c r="B73" s="285">
        <v>43983</v>
      </c>
      <c r="C73" s="543">
        <v>42603</v>
      </c>
      <c r="D73" s="808">
        <v>6554</v>
      </c>
      <c r="E73" s="90">
        <v>78909</v>
      </c>
      <c r="F73" s="91">
        <v>38684</v>
      </c>
      <c r="G73" s="92">
        <v>90.801117292209469</v>
      </c>
      <c r="H73" s="543">
        <v>9541</v>
      </c>
      <c r="I73" s="91">
        <v>2544</v>
      </c>
      <c r="J73" s="544">
        <v>8648</v>
      </c>
      <c r="K73" s="453">
        <v>2549</v>
      </c>
      <c r="L73" s="573">
        <v>20.299039973710773</v>
      </c>
      <c r="M73" s="597">
        <v>70971</v>
      </c>
      <c r="N73" s="92">
        <v>89.940310991141686</v>
      </c>
      <c r="O73" s="544">
        <v>31509</v>
      </c>
      <c r="P73" s="577">
        <v>73.959580311245688</v>
      </c>
      <c r="Q73" s="954">
        <v>1603</v>
      </c>
      <c r="R73" s="958">
        <v>1473</v>
      </c>
      <c r="S73" s="90">
        <v>3919</v>
      </c>
      <c r="T73" s="577">
        <v>9.1988827077905313</v>
      </c>
      <c r="W73" s="818"/>
      <c r="X73" s="818"/>
      <c r="Y73" s="818"/>
      <c r="Z73" s="818"/>
      <c r="AA73" s="818"/>
      <c r="AB73" s="818"/>
      <c r="AC73" s="818"/>
      <c r="AD73" s="818"/>
    </row>
    <row r="74" spans="1:30" s="47" customFormat="1" hidden="1">
      <c r="B74" s="285">
        <v>44013</v>
      </c>
      <c r="C74" s="543">
        <v>43212</v>
      </c>
      <c r="D74" s="808">
        <v>6409</v>
      </c>
      <c r="E74" s="90">
        <v>79305</v>
      </c>
      <c r="F74" s="91">
        <v>39311</v>
      </c>
      <c r="G74" s="92">
        <v>90.972415069887987</v>
      </c>
      <c r="H74" s="543">
        <v>10237</v>
      </c>
      <c r="I74" s="91">
        <v>2874</v>
      </c>
      <c r="J74" s="544">
        <v>9304</v>
      </c>
      <c r="K74" s="453">
        <v>2856</v>
      </c>
      <c r="L74" s="573">
        <v>21.531056188095899</v>
      </c>
      <c r="M74" s="597">
        <v>70760</v>
      </c>
      <c r="N74" s="92">
        <v>89.22514343357922</v>
      </c>
      <c r="O74" s="544">
        <v>31569</v>
      </c>
      <c r="P74" s="577">
        <v>73.056095529019714</v>
      </c>
      <c r="Q74" s="954">
        <v>1692</v>
      </c>
      <c r="R74" s="958">
        <v>1562</v>
      </c>
      <c r="S74" s="90">
        <v>3901</v>
      </c>
      <c r="T74" s="577">
        <v>9.0275849301120061</v>
      </c>
      <c r="W74" s="818"/>
      <c r="X74" s="818"/>
      <c r="Y74" s="818"/>
      <c r="Z74" s="818"/>
      <c r="AA74" s="818"/>
      <c r="AB74" s="818"/>
      <c r="AC74" s="818"/>
      <c r="AD74" s="818"/>
    </row>
    <row r="75" spans="1:30" s="47" customFormat="1" hidden="1">
      <c r="B75" s="285">
        <v>44044</v>
      </c>
      <c r="C75" s="543">
        <v>44157</v>
      </c>
      <c r="D75" s="808">
        <v>6986</v>
      </c>
      <c r="E75" s="90">
        <v>78984</v>
      </c>
      <c r="F75" s="91">
        <v>40304</v>
      </c>
      <c r="G75" s="92">
        <v>91.274316642887882</v>
      </c>
      <c r="H75" s="543">
        <v>10499</v>
      </c>
      <c r="I75" s="91">
        <v>3315</v>
      </c>
      <c r="J75" s="544">
        <v>9577</v>
      </c>
      <c r="K75" s="453">
        <v>3270</v>
      </c>
      <c r="L75" s="573">
        <v>21.688520506374982</v>
      </c>
      <c r="M75" s="597">
        <v>70227</v>
      </c>
      <c r="N75" s="92">
        <v>88.912944393801268</v>
      </c>
      <c r="O75" s="544">
        <v>32334</v>
      </c>
      <c r="P75" s="577">
        <v>73.225083225762617</v>
      </c>
      <c r="Q75" s="954">
        <v>1742</v>
      </c>
      <c r="R75" s="958">
        <v>1607</v>
      </c>
      <c r="S75" s="90">
        <v>3853</v>
      </c>
      <c r="T75" s="577">
        <v>8.7256833571121231</v>
      </c>
      <c r="V75" s="574"/>
      <c r="W75" s="818"/>
      <c r="X75" s="818"/>
      <c r="Y75" s="818"/>
      <c r="Z75" s="818"/>
      <c r="AA75" s="818"/>
      <c r="AB75" s="818"/>
      <c r="AC75" s="818"/>
      <c r="AD75" s="818"/>
    </row>
    <row r="76" spans="1:30" s="18" customFormat="1" hidden="1">
      <c r="A76" s="225"/>
      <c r="B76" s="285">
        <v>44075</v>
      </c>
      <c r="C76" s="543">
        <v>43332</v>
      </c>
      <c r="D76" s="808">
        <v>7339</v>
      </c>
      <c r="E76" s="90">
        <v>78068</v>
      </c>
      <c r="F76" s="91">
        <v>38979</v>
      </c>
      <c r="G76" s="92">
        <v>89.954306286347276</v>
      </c>
      <c r="H76" s="543">
        <v>10161</v>
      </c>
      <c r="I76" s="91">
        <v>3172</v>
      </c>
      <c r="J76" s="544">
        <v>9117</v>
      </c>
      <c r="K76" s="453">
        <v>3094</v>
      </c>
      <c r="L76" s="573">
        <v>21.039878150096929</v>
      </c>
      <c r="M76" s="597">
        <v>69539</v>
      </c>
      <c r="N76" s="92">
        <v>89.074909053645541</v>
      </c>
      <c r="O76" s="544">
        <v>31326</v>
      </c>
      <c r="P76" s="577">
        <v>72.29299363057325</v>
      </c>
      <c r="Q76" s="954">
        <v>1632</v>
      </c>
      <c r="R76" s="958">
        <v>1464</v>
      </c>
      <c r="S76" s="90">
        <v>4353</v>
      </c>
      <c r="T76" s="577">
        <v>10.045693713652728</v>
      </c>
      <c r="W76" s="818"/>
      <c r="X76" s="818"/>
      <c r="Y76" s="818"/>
      <c r="Z76" s="818"/>
      <c r="AA76" s="818"/>
      <c r="AB76" s="818"/>
      <c r="AC76" s="818"/>
      <c r="AD76" s="818"/>
    </row>
    <row r="77" spans="1:30" s="48" customFormat="1" hidden="1">
      <c r="A77" s="65"/>
      <c r="B77" s="285">
        <v>44105</v>
      </c>
      <c r="C77" s="543">
        <v>42669</v>
      </c>
      <c r="D77" s="808">
        <v>6654</v>
      </c>
      <c r="E77" s="90">
        <v>76786</v>
      </c>
      <c r="F77" s="91">
        <v>38062</v>
      </c>
      <c r="G77" s="92">
        <v>89.202934214535148</v>
      </c>
      <c r="H77" s="543">
        <v>9746</v>
      </c>
      <c r="I77" s="91">
        <v>2778</v>
      </c>
      <c r="J77" s="544">
        <v>8774</v>
      </c>
      <c r="K77" s="453">
        <v>2690</v>
      </c>
      <c r="L77" s="573">
        <v>20.562937964330075</v>
      </c>
      <c r="M77" s="597">
        <v>68568</v>
      </c>
      <c r="N77" s="92">
        <v>89.297528195243927</v>
      </c>
      <c r="O77" s="544">
        <v>30662</v>
      </c>
      <c r="P77" s="577">
        <v>71.860132648995759</v>
      </c>
      <c r="Q77" s="954">
        <v>1528</v>
      </c>
      <c r="R77" s="958">
        <v>1374</v>
      </c>
      <c r="S77" s="90">
        <v>4607</v>
      </c>
      <c r="T77" s="577">
        <v>10.797065785464858</v>
      </c>
      <c r="U77" s="65"/>
      <c r="W77" s="818"/>
      <c r="X77" s="818"/>
      <c r="Y77" s="826"/>
      <c r="Z77" s="826"/>
      <c r="AA77" s="826"/>
      <c r="AB77" s="826"/>
      <c r="AC77" s="826"/>
      <c r="AD77" s="826"/>
    </row>
    <row r="78" spans="1:30" hidden="1">
      <c r="B78" s="285">
        <v>44136</v>
      </c>
      <c r="C78" s="543">
        <v>41532</v>
      </c>
      <c r="D78" s="808">
        <v>6326</v>
      </c>
      <c r="E78" s="90">
        <v>76078</v>
      </c>
      <c r="F78" s="91">
        <v>37194</v>
      </c>
      <c r="G78" s="92">
        <v>89.55504189540595</v>
      </c>
      <c r="H78" s="543">
        <v>9430</v>
      </c>
      <c r="I78" s="91">
        <v>2389</v>
      </c>
      <c r="J78" s="544">
        <v>8391</v>
      </c>
      <c r="K78" s="453">
        <v>2255</v>
      </c>
      <c r="L78" s="573">
        <v>20.203698353077147</v>
      </c>
      <c r="M78" s="597">
        <v>68126</v>
      </c>
      <c r="N78" s="92">
        <v>89.54756959962144</v>
      </c>
      <c r="O78" s="544">
        <v>30138</v>
      </c>
      <c r="P78" s="577">
        <v>72.565732447269568</v>
      </c>
      <c r="Q78" s="954">
        <v>1478</v>
      </c>
      <c r="R78" s="958">
        <v>1335</v>
      </c>
      <c r="S78" s="90">
        <v>4338</v>
      </c>
      <c r="T78" s="577">
        <v>10.444958104594047</v>
      </c>
      <c r="W78" s="818"/>
      <c r="X78" s="818"/>
      <c r="Y78" s="826"/>
      <c r="Z78" s="826"/>
      <c r="AA78" s="826"/>
      <c r="AB78" s="826"/>
      <c r="AC78" s="826"/>
      <c r="AD78" s="826"/>
    </row>
    <row r="79" spans="1:30" hidden="1">
      <c r="B79" s="1298">
        <v>44166</v>
      </c>
      <c r="C79" s="551">
        <v>40844</v>
      </c>
      <c r="D79" s="957">
        <v>5553</v>
      </c>
      <c r="E79" s="102">
        <v>75932</v>
      </c>
      <c r="F79" s="103">
        <v>37005</v>
      </c>
      <c r="G79" s="104">
        <v>90.600822642248559</v>
      </c>
      <c r="H79" s="551">
        <v>9371</v>
      </c>
      <c r="I79" s="103">
        <v>2114</v>
      </c>
      <c r="J79" s="552">
        <v>8381</v>
      </c>
      <c r="K79" s="458">
        <v>2052</v>
      </c>
      <c r="L79" s="578">
        <v>20.519537753403192</v>
      </c>
      <c r="M79" s="809">
        <v>68058</v>
      </c>
      <c r="N79" s="104">
        <v>89.630195438023492</v>
      </c>
      <c r="O79" s="552">
        <v>29982</v>
      </c>
      <c r="P79" s="579">
        <v>73.406130643423765</v>
      </c>
      <c r="Q79" s="956">
        <v>1497</v>
      </c>
      <c r="R79" s="959">
        <v>1358</v>
      </c>
      <c r="S79" s="102">
        <v>3839</v>
      </c>
      <c r="T79" s="579">
        <v>9.3991773577514444</v>
      </c>
      <c r="U79" s="12"/>
      <c r="W79" s="818"/>
      <c r="X79" s="818"/>
      <c r="Y79" s="826"/>
      <c r="Z79" s="826"/>
      <c r="AA79" s="826"/>
      <c r="AB79" s="826"/>
      <c r="AC79" s="826"/>
      <c r="AD79" s="826"/>
    </row>
    <row r="80" spans="1:30" s="18" customFormat="1" hidden="1">
      <c r="A80" s="138"/>
      <c r="B80" s="1297">
        <v>44197</v>
      </c>
      <c r="C80" s="543">
        <v>42020</v>
      </c>
      <c r="D80" s="808">
        <v>4883</v>
      </c>
      <c r="E80" s="90">
        <v>76868</v>
      </c>
      <c r="F80" s="91">
        <v>38254</v>
      </c>
      <c r="G80" s="92">
        <v>91.037601142313179</v>
      </c>
      <c r="H80" s="543">
        <v>9817</v>
      </c>
      <c r="I80" s="91">
        <v>1857</v>
      </c>
      <c r="J80" s="544">
        <v>8836</v>
      </c>
      <c r="K80" s="453">
        <v>1787</v>
      </c>
      <c r="L80" s="573">
        <v>21.028081865778201</v>
      </c>
      <c r="M80" s="597">
        <v>68601</v>
      </c>
      <c r="N80" s="92">
        <v>89.245199562887024</v>
      </c>
      <c r="O80" s="544">
        <v>30833</v>
      </c>
      <c r="P80" s="577">
        <v>73.376963350785346</v>
      </c>
      <c r="Q80" s="954">
        <v>1550</v>
      </c>
      <c r="R80" s="958">
        <v>1415</v>
      </c>
      <c r="S80" s="90">
        <v>3766</v>
      </c>
      <c r="T80" s="577">
        <v>8.9623988576868143</v>
      </c>
      <c r="U80" s="138"/>
      <c r="V80" s="186"/>
      <c r="W80" s="818"/>
      <c r="X80" s="818"/>
    </row>
    <row r="81" spans="1:24" s="18" customFormat="1" hidden="1">
      <c r="A81" s="138"/>
      <c r="B81" s="285">
        <v>44228</v>
      </c>
      <c r="C81" s="543">
        <v>42510</v>
      </c>
      <c r="D81" s="808">
        <v>5810</v>
      </c>
      <c r="E81" s="90">
        <v>77270</v>
      </c>
      <c r="F81" s="91">
        <v>38537</v>
      </c>
      <c r="G81" s="92">
        <v>90.653963773229833</v>
      </c>
      <c r="H81" s="543">
        <v>9670</v>
      </c>
      <c r="I81" s="91">
        <v>1749</v>
      </c>
      <c r="J81" s="544">
        <v>8660</v>
      </c>
      <c r="K81" s="453">
        <v>1770</v>
      </c>
      <c r="L81" s="573">
        <v>20.371677252411196</v>
      </c>
      <c r="M81" s="597">
        <v>69165</v>
      </c>
      <c r="N81" s="92">
        <v>89.510806263750482</v>
      </c>
      <c r="O81" s="544">
        <v>31289</v>
      </c>
      <c r="P81" s="577">
        <v>73.603857915784516</v>
      </c>
      <c r="Q81" s="954">
        <v>1565</v>
      </c>
      <c r="R81" s="958">
        <v>1412</v>
      </c>
      <c r="S81" s="90">
        <v>3973</v>
      </c>
      <c r="T81" s="577">
        <v>9.3460362267701704</v>
      </c>
      <c r="U81" s="138"/>
      <c r="V81" s="186"/>
      <c r="W81" s="818"/>
      <c r="X81" s="818"/>
    </row>
    <row r="82" spans="1:24" s="18" customFormat="1" hidden="1">
      <c r="A82" s="138"/>
      <c r="B82" s="285">
        <v>44256</v>
      </c>
      <c r="C82" s="543">
        <v>41607</v>
      </c>
      <c r="D82" s="808">
        <v>5596</v>
      </c>
      <c r="E82" s="90">
        <v>76961</v>
      </c>
      <c r="F82" s="91">
        <v>37776</v>
      </c>
      <c r="G82" s="92">
        <v>90.792414737904679</v>
      </c>
      <c r="H82" s="543">
        <v>8930</v>
      </c>
      <c r="I82" s="91">
        <v>1232</v>
      </c>
      <c r="J82" s="544">
        <v>7947</v>
      </c>
      <c r="K82" s="453">
        <v>1263</v>
      </c>
      <c r="L82" s="573">
        <v>19.100151416828897</v>
      </c>
      <c r="M82" s="597">
        <v>69489</v>
      </c>
      <c r="N82" s="92">
        <v>90.291186445082573</v>
      </c>
      <c r="O82" s="544">
        <v>31123</v>
      </c>
      <c r="P82" s="577">
        <v>74.802316917826332</v>
      </c>
      <c r="Q82" s="954">
        <v>1458</v>
      </c>
      <c r="R82" s="958">
        <v>1294</v>
      </c>
      <c r="S82" s="90">
        <v>3831</v>
      </c>
      <c r="T82" s="577">
        <v>9.2075852620953214</v>
      </c>
      <c r="U82" s="138"/>
      <c r="V82" s="186"/>
      <c r="W82" s="818"/>
      <c r="X82" s="818"/>
    </row>
    <row r="83" spans="1:24" s="18" customFormat="1" hidden="1">
      <c r="A83" s="138"/>
      <c r="B83" s="285">
        <v>44287</v>
      </c>
      <c r="C83" s="543">
        <v>41310</v>
      </c>
      <c r="D83" s="808">
        <v>1517</v>
      </c>
      <c r="E83" s="90">
        <v>76261</v>
      </c>
      <c r="F83" s="91">
        <v>36963</v>
      </c>
      <c r="G83" s="92">
        <v>89.477124183006538</v>
      </c>
      <c r="H83" s="543">
        <v>8128</v>
      </c>
      <c r="I83" s="91">
        <v>-450</v>
      </c>
      <c r="J83" s="544">
        <v>7265</v>
      </c>
      <c r="K83" s="453">
        <v>-532</v>
      </c>
      <c r="L83" s="573">
        <v>17.586540789155169</v>
      </c>
      <c r="M83" s="597">
        <v>69405</v>
      </c>
      <c r="N83" s="92">
        <v>91.009821533942642</v>
      </c>
      <c r="O83" s="544">
        <v>30832</v>
      </c>
      <c r="P83" s="577">
        <v>74.635681433067063</v>
      </c>
      <c r="Q83" s="954">
        <v>1272</v>
      </c>
      <c r="R83" s="958">
        <v>1134</v>
      </c>
      <c r="S83" s="90">
        <v>4347</v>
      </c>
      <c r="T83" s="577">
        <v>10.522875816993464</v>
      </c>
      <c r="U83" s="572"/>
      <c r="V83" s="138"/>
      <c r="W83" s="818"/>
      <c r="X83" s="818"/>
    </row>
    <row r="84" spans="1:24" s="18" customFormat="1" hidden="1">
      <c r="A84" s="138"/>
      <c r="B84" s="285">
        <v>44317</v>
      </c>
      <c r="C84" s="543">
        <v>40255</v>
      </c>
      <c r="D84" s="808">
        <v>-1623</v>
      </c>
      <c r="E84" s="90">
        <v>75520</v>
      </c>
      <c r="F84" s="91">
        <v>36121</v>
      </c>
      <c r="G84" s="92">
        <v>89.730468264811819</v>
      </c>
      <c r="H84" s="543">
        <v>7628</v>
      </c>
      <c r="I84" s="91">
        <v>-1547</v>
      </c>
      <c r="J84" s="544">
        <v>6751</v>
      </c>
      <c r="K84" s="453">
        <v>-1620</v>
      </c>
      <c r="L84" s="573">
        <v>16.770587504657804</v>
      </c>
      <c r="M84" s="597">
        <v>69086</v>
      </c>
      <c r="N84" s="92">
        <v>91.480402542372886</v>
      </c>
      <c r="O84" s="544">
        <v>30428</v>
      </c>
      <c r="P84" s="577">
        <v>75.588125698670979</v>
      </c>
      <c r="Q84" s="954">
        <v>1194</v>
      </c>
      <c r="R84" s="958">
        <v>1058</v>
      </c>
      <c r="S84" s="90">
        <v>4134</v>
      </c>
      <c r="T84" s="577">
        <v>10.269531735188176</v>
      </c>
      <c r="U84" s="138"/>
      <c r="V84" s="186"/>
      <c r="W84" s="818"/>
      <c r="X84" s="818"/>
    </row>
    <row r="85" spans="1:24" s="47" customFormat="1" hidden="1">
      <c r="B85" s="285">
        <v>44348</v>
      </c>
      <c r="C85" s="543">
        <v>39086</v>
      </c>
      <c r="D85" s="808">
        <v>-3517</v>
      </c>
      <c r="E85" s="90">
        <v>74709</v>
      </c>
      <c r="F85" s="91">
        <v>35098</v>
      </c>
      <c r="G85" s="92">
        <v>89.796858210100808</v>
      </c>
      <c r="H85" s="543">
        <v>7167</v>
      </c>
      <c r="I85" s="91">
        <v>-2374</v>
      </c>
      <c r="J85" s="544">
        <v>6297</v>
      </c>
      <c r="K85" s="453">
        <v>-2351</v>
      </c>
      <c r="L85" s="573">
        <v>16.110627846287674</v>
      </c>
      <c r="M85" s="597">
        <v>68659</v>
      </c>
      <c r="N85" s="92">
        <v>91.90191275482205</v>
      </c>
      <c r="O85" s="544">
        <v>29772</v>
      </c>
      <c r="P85" s="577">
        <v>76.170495829708855</v>
      </c>
      <c r="Q85" s="954">
        <v>1117</v>
      </c>
      <c r="R85" s="958">
        <v>971</v>
      </c>
      <c r="S85" s="90">
        <v>3988</v>
      </c>
      <c r="T85" s="577">
        <v>10.203141789899197</v>
      </c>
      <c r="W85" s="818"/>
      <c r="X85" s="818"/>
    </row>
    <row r="86" spans="1:24" s="47" customFormat="1" hidden="1">
      <c r="B86" s="285">
        <v>44378</v>
      </c>
      <c r="C86" s="543">
        <v>38600</v>
      </c>
      <c r="D86" s="808">
        <v>-4612</v>
      </c>
      <c r="E86" s="90">
        <v>73819</v>
      </c>
      <c r="F86" s="91">
        <v>34412</v>
      </c>
      <c r="G86" s="92">
        <v>89.150259067357524</v>
      </c>
      <c r="H86" s="543">
        <v>7186</v>
      </c>
      <c r="I86" s="91">
        <v>-3051</v>
      </c>
      <c r="J86" s="544">
        <v>6266</v>
      </c>
      <c r="K86" s="453">
        <v>-3038</v>
      </c>
      <c r="L86" s="573">
        <v>16.233160621761659</v>
      </c>
      <c r="M86" s="597">
        <v>67693</v>
      </c>
      <c r="N86" s="92">
        <v>91.701323507498074</v>
      </c>
      <c r="O86" s="544">
        <v>29063</v>
      </c>
      <c r="P86" s="577">
        <v>75.292746113989637</v>
      </c>
      <c r="Q86" s="954">
        <v>1060</v>
      </c>
      <c r="R86" s="958">
        <v>917</v>
      </c>
      <c r="S86" s="90">
        <v>4188</v>
      </c>
      <c r="T86" s="577">
        <v>10.849740932642488</v>
      </c>
      <c r="W86" s="818"/>
      <c r="X86" s="818"/>
    </row>
    <row r="87" spans="1:24" s="47" customFormat="1" hidden="1">
      <c r="B87" s="285">
        <v>44409</v>
      </c>
      <c r="C87" s="543">
        <v>39032</v>
      </c>
      <c r="D87" s="808">
        <v>-5125</v>
      </c>
      <c r="E87" s="90">
        <v>72886</v>
      </c>
      <c r="F87" s="91">
        <v>34970</v>
      </c>
      <c r="G87" s="92">
        <v>89.593154334904696</v>
      </c>
      <c r="H87" s="543">
        <v>7136</v>
      </c>
      <c r="I87" s="91">
        <v>-3363</v>
      </c>
      <c r="J87" s="544">
        <v>6199</v>
      </c>
      <c r="K87" s="453">
        <v>-3378</v>
      </c>
      <c r="L87" s="573">
        <v>15.881840541094485</v>
      </c>
      <c r="M87" s="597">
        <v>66775</v>
      </c>
      <c r="N87" s="92">
        <v>91.615673791949064</v>
      </c>
      <c r="O87" s="544">
        <v>29654</v>
      </c>
      <c r="P87" s="577">
        <v>75.973560155769633</v>
      </c>
      <c r="Q87" s="954">
        <v>1025</v>
      </c>
      <c r="R87" s="958">
        <v>883</v>
      </c>
      <c r="S87" s="90">
        <v>4062</v>
      </c>
      <c r="T87" s="577">
        <v>10.406845665095306</v>
      </c>
      <c r="V87" s="574"/>
      <c r="W87" s="818"/>
      <c r="X87" s="818"/>
    </row>
    <row r="88" spans="1:24" s="18" customFormat="1" hidden="1">
      <c r="A88" s="225"/>
      <c r="B88" s="285">
        <v>44440</v>
      </c>
      <c r="C88" s="543">
        <v>37683</v>
      </c>
      <c r="D88" s="808">
        <v>-5649</v>
      </c>
      <c r="E88" s="90">
        <v>71790</v>
      </c>
      <c r="F88" s="91">
        <v>33573</v>
      </c>
      <c r="G88" s="92">
        <v>89.093225061698917</v>
      </c>
      <c r="H88" s="543">
        <v>6694</v>
      </c>
      <c r="I88" s="91">
        <v>-3467</v>
      </c>
      <c r="J88" s="544">
        <v>5742</v>
      </c>
      <c r="K88" s="453">
        <v>-3375</v>
      </c>
      <c r="L88" s="573">
        <v>15.237640315261524</v>
      </c>
      <c r="M88" s="597">
        <v>66023</v>
      </c>
      <c r="N88" s="92">
        <v>91.966847750383067</v>
      </c>
      <c r="O88" s="544">
        <v>28621</v>
      </c>
      <c r="P88" s="577">
        <v>75.952020805137593</v>
      </c>
      <c r="Q88" s="954">
        <v>927</v>
      </c>
      <c r="R88" s="958">
        <v>790</v>
      </c>
      <c r="S88" s="90">
        <v>4110</v>
      </c>
      <c r="T88" s="577">
        <v>10.906774938301091</v>
      </c>
      <c r="W88" s="818"/>
      <c r="X88" s="818"/>
    </row>
    <row r="89" spans="1:24" s="48" customFormat="1" hidden="1">
      <c r="A89" s="65"/>
      <c r="B89" s="285">
        <v>44470</v>
      </c>
      <c r="C89" s="543">
        <v>36894</v>
      </c>
      <c r="D89" s="808">
        <v>-5775</v>
      </c>
      <c r="E89" s="90">
        <v>70730</v>
      </c>
      <c r="F89" s="91">
        <v>32919</v>
      </c>
      <c r="G89" s="92">
        <v>89.22589038868108</v>
      </c>
      <c r="H89" s="543">
        <v>6476</v>
      </c>
      <c r="I89" s="91">
        <v>-3270</v>
      </c>
      <c r="J89" s="544">
        <v>5493</v>
      </c>
      <c r="K89" s="453">
        <v>-3281</v>
      </c>
      <c r="L89" s="573">
        <v>14.888599772320701</v>
      </c>
      <c r="M89" s="597">
        <v>65148</v>
      </c>
      <c r="N89" s="92">
        <v>92.108016400395883</v>
      </c>
      <c r="O89" s="544">
        <v>28184</v>
      </c>
      <c r="P89" s="577">
        <v>76.391825229034524</v>
      </c>
      <c r="Q89" s="954">
        <v>894</v>
      </c>
      <c r="R89" s="958">
        <v>758</v>
      </c>
      <c r="S89" s="90">
        <v>3975</v>
      </c>
      <c r="T89" s="577">
        <v>10.774109611318913</v>
      </c>
      <c r="U89" s="65"/>
      <c r="W89" s="818"/>
      <c r="X89" s="818"/>
    </row>
    <row r="90" spans="1:24" hidden="1">
      <c r="B90" s="285">
        <v>44501</v>
      </c>
      <c r="C90" s="543">
        <v>36311</v>
      </c>
      <c r="D90" s="808">
        <v>-5221</v>
      </c>
      <c r="E90" s="90">
        <v>70182</v>
      </c>
      <c r="F90" s="91">
        <v>32441</v>
      </c>
      <c r="G90" s="92">
        <v>89.342072650161114</v>
      </c>
      <c r="H90" s="543">
        <v>6346</v>
      </c>
      <c r="I90" s="91">
        <v>-3084</v>
      </c>
      <c r="J90" s="544">
        <v>5349</v>
      </c>
      <c r="K90" s="453">
        <v>-3042</v>
      </c>
      <c r="L90" s="573">
        <v>14.731073228498252</v>
      </c>
      <c r="M90" s="597">
        <v>64693</v>
      </c>
      <c r="N90" s="92">
        <v>92.178906272263532</v>
      </c>
      <c r="O90" s="544">
        <v>27827</v>
      </c>
      <c r="P90" s="577">
        <v>76.635179422213653</v>
      </c>
      <c r="Q90" s="954">
        <v>857</v>
      </c>
      <c r="R90" s="958">
        <v>735</v>
      </c>
      <c r="S90" s="90">
        <v>3870</v>
      </c>
      <c r="T90" s="577">
        <v>10.657927349838891</v>
      </c>
      <c r="W90" s="818"/>
      <c r="X90" s="818"/>
    </row>
    <row r="91" spans="1:24" hidden="1">
      <c r="B91" s="1298">
        <v>44531</v>
      </c>
      <c r="C91" s="551">
        <v>36195</v>
      </c>
      <c r="D91" s="957">
        <v>-4649</v>
      </c>
      <c r="E91" s="102">
        <v>69800</v>
      </c>
      <c r="F91" s="103">
        <v>32259</v>
      </c>
      <c r="G91" s="104">
        <v>89.125569830087031</v>
      </c>
      <c r="H91" s="551">
        <v>6343</v>
      </c>
      <c r="I91" s="103">
        <v>-3028</v>
      </c>
      <c r="J91" s="552">
        <v>5413</v>
      </c>
      <c r="K91" s="458">
        <v>-2968</v>
      </c>
      <c r="L91" s="578">
        <v>14.955104296173506</v>
      </c>
      <c r="M91" s="809">
        <v>64296</v>
      </c>
      <c r="N91" s="104">
        <v>92.114613180515761</v>
      </c>
      <c r="O91" s="552">
        <v>27560</v>
      </c>
      <c r="P91" s="579">
        <v>76.143113689736154</v>
      </c>
      <c r="Q91" s="956">
        <v>839</v>
      </c>
      <c r="R91" s="959">
        <v>714</v>
      </c>
      <c r="S91" s="102">
        <v>3936</v>
      </c>
      <c r="T91" s="579">
        <v>10.874430169912971</v>
      </c>
      <c r="U91" s="12"/>
      <c r="W91" s="818"/>
      <c r="X91" s="818"/>
    </row>
    <row r="92" spans="1:24" hidden="1">
      <c r="B92" s="1297">
        <v>44562</v>
      </c>
      <c r="C92" s="543">
        <v>37542</v>
      </c>
      <c r="D92" s="808">
        <v>-4478</v>
      </c>
      <c r="E92" s="90">
        <v>70329</v>
      </c>
      <c r="F92" s="98">
        <v>33220</v>
      </c>
      <c r="G92" s="100">
        <v>88.487560598796009</v>
      </c>
      <c r="H92" s="543">
        <v>6935</v>
      </c>
      <c r="I92" s="91">
        <v>-2882</v>
      </c>
      <c r="J92" s="812">
        <v>5988</v>
      </c>
      <c r="K92" s="456">
        <v>-2848</v>
      </c>
      <c r="L92" s="1331">
        <v>15.950135847850408</v>
      </c>
      <c r="M92" s="814">
        <v>64230</v>
      </c>
      <c r="N92" s="99">
        <v>91.327901719063263</v>
      </c>
      <c r="O92" s="812">
        <v>27955</v>
      </c>
      <c r="P92" s="100">
        <v>74.463267806723138</v>
      </c>
      <c r="Q92" s="955">
        <v>836</v>
      </c>
      <c r="R92" s="960">
        <v>723</v>
      </c>
      <c r="S92" s="97">
        <v>4322</v>
      </c>
      <c r="T92" s="815">
        <v>11.512439401203984</v>
      </c>
      <c r="U92" s="12"/>
      <c r="W92" s="818"/>
      <c r="X92" s="818"/>
    </row>
    <row r="93" spans="1:24" hidden="1">
      <c r="B93" s="1299">
        <v>44593</v>
      </c>
      <c r="C93" s="543">
        <v>37467</v>
      </c>
      <c r="D93" s="808">
        <v>-5043</v>
      </c>
      <c r="E93" s="90">
        <v>70288</v>
      </c>
      <c r="F93" s="91">
        <v>33157</v>
      </c>
      <c r="G93" s="94">
        <v>88.496543625056717</v>
      </c>
      <c r="H93" s="543">
        <v>6950</v>
      </c>
      <c r="I93" s="91">
        <v>-2720</v>
      </c>
      <c r="J93" s="544">
        <v>5950</v>
      </c>
      <c r="K93" s="453">
        <v>-2710</v>
      </c>
      <c r="L93" s="573">
        <v>15.880641631302211</v>
      </c>
      <c r="M93" s="597">
        <v>64201</v>
      </c>
      <c r="N93" s="92">
        <v>91.339915775096742</v>
      </c>
      <c r="O93" s="544">
        <v>27948</v>
      </c>
      <c r="P93" s="94">
        <v>74.593642405316672</v>
      </c>
      <c r="Q93" s="954">
        <v>863</v>
      </c>
      <c r="R93" s="1330">
        <v>741</v>
      </c>
      <c r="S93" s="90">
        <v>4310</v>
      </c>
      <c r="T93" s="577">
        <v>11.503456374943283</v>
      </c>
      <c r="U93" s="12"/>
      <c r="W93" s="818"/>
      <c r="X93" s="818"/>
    </row>
    <row r="94" spans="1:24" hidden="1">
      <c r="B94" s="1299">
        <v>44621</v>
      </c>
      <c r="C94" s="543">
        <v>36687</v>
      </c>
      <c r="D94" s="808">
        <v>-4920</v>
      </c>
      <c r="E94" s="90">
        <v>69976</v>
      </c>
      <c r="F94" s="91">
        <v>32518</v>
      </c>
      <c r="G94" s="94">
        <v>88.63630168724616</v>
      </c>
      <c r="H94" s="543">
        <v>6762</v>
      </c>
      <c r="I94" s="91">
        <v>-2168</v>
      </c>
      <c r="J94" s="544">
        <v>5764</v>
      </c>
      <c r="K94" s="453">
        <v>-2183</v>
      </c>
      <c r="L94" s="573">
        <v>15.711287377000026</v>
      </c>
      <c r="M94" s="597">
        <v>64061</v>
      </c>
      <c r="N94" s="92">
        <v>91.547101863496067</v>
      </c>
      <c r="O94" s="544">
        <v>27478</v>
      </c>
      <c r="P94" s="94">
        <v>74.898465396461972</v>
      </c>
      <c r="Q94" s="954">
        <v>847</v>
      </c>
      <c r="R94" s="1330">
        <v>724</v>
      </c>
      <c r="S94" s="90">
        <v>4169</v>
      </c>
      <c r="T94" s="577">
        <v>11.363698312753836</v>
      </c>
      <c r="U94" s="12"/>
      <c r="W94" s="818"/>
      <c r="X94" s="818"/>
    </row>
    <row r="95" spans="1:24" hidden="1">
      <c r="B95" s="1299">
        <v>44652</v>
      </c>
      <c r="C95" s="543">
        <v>36327</v>
      </c>
      <c r="D95" s="808">
        <v>-4983</v>
      </c>
      <c r="E95" s="90">
        <v>69459</v>
      </c>
      <c r="F95" s="91">
        <v>32129</v>
      </c>
      <c r="G95" s="94">
        <v>88.443857186115011</v>
      </c>
      <c r="H95" s="543">
        <v>6611</v>
      </c>
      <c r="I95" s="91">
        <v>-1517</v>
      </c>
      <c r="J95" s="544">
        <v>5654</v>
      </c>
      <c r="K95" s="453">
        <v>-1611</v>
      </c>
      <c r="L95" s="573">
        <v>15.56418091226911</v>
      </c>
      <c r="M95" s="597">
        <v>63661</v>
      </c>
      <c r="N95" s="92">
        <v>91.65262960883399</v>
      </c>
      <c r="O95" s="544">
        <v>27163</v>
      </c>
      <c r="P95" s="94">
        <v>74.773584386269164</v>
      </c>
      <c r="Q95" s="954">
        <v>813</v>
      </c>
      <c r="R95" s="1330">
        <v>688</v>
      </c>
      <c r="S95" s="90">
        <v>4198</v>
      </c>
      <c r="T95" s="577">
        <v>11.556142813884989</v>
      </c>
      <c r="U95" s="12"/>
      <c r="W95" s="818"/>
      <c r="X95" s="818"/>
    </row>
    <row r="96" spans="1:24" hidden="1">
      <c r="B96" s="1299">
        <v>44682</v>
      </c>
      <c r="C96" s="543">
        <v>35859</v>
      </c>
      <c r="D96" s="808">
        <v>-4396</v>
      </c>
      <c r="E96" s="90">
        <v>69032</v>
      </c>
      <c r="F96" s="91">
        <v>31386</v>
      </c>
      <c r="G96" s="94">
        <v>87.526144064251653</v>
      </c>
      <c r="H96" s="543">
        <v>6477</v>
      </c>
      <c r="I96" s="91">
        <v>-1151</v>
      </c>
      <c r="J96" s="544">
        <v>5524</v>
      </c>
      <c r="K96" s="453">
        <v>-1227</v>
      </c>
      <c r="L96" s="573">
        <v>15.40477983212025</v>
      </c>
      <c r="M96" s="597">
        <v>63328</v>
      </c>
      <c r="N96" s="92">
        <v>91.737165372580833</v>
      </c>
      <c r="O96" s="544">
        <v>26534</v>
      </c>
      <c r="P96" s="94">
        <v>73.995370757689841</v>
      </c>
      <c r="Q96" s="954">
        <v>773</v>
      </c>
      <c r="R96" s="1330">
        <v>672</v>
      </c>
      <c r="S96" s="90">
        <v>4473</v>
      </c>
      <c r="T96" s="577">
        <v>12.473855935748347</v>
      </c>
      <c r="U96" s="12"/>
      <c r="W96" s="818"/>
      <c r="X96" s="818"/>
    </row>
    <row r="97" spans="2:24" hidden="1">
      <c r="B97" s="1299">
        <v>44713</v>
      </c>
      <c r="C97" s="543">
        <v>36138</v>
      </c>
      <c r="D97" s="808">
        <v>-2948</v>
      </c>
      <c r="E97" s="90">
        <v>72872</v>
      </c>
      <c r="F97" s="91">
        <v>32156</v>
      </c>
      <c r="G97" s="94">
        <v>88.981127898610879</v>
      </c>
      <c r="H97" s="543">
        <v>6381</v>
      </c>
      <c r="I97" s="91">
        <v>-786</v>
      </c>
      <c r="J97" s="544">
        <v>5433</v>
      </c>
      <c r="K97" s="453">
        <v>-864</v>
      </c>
      <c r="L97" s="573">
        <v>15.034036194587417</v>
      </c>
      <c r="M97" s="597">
        <v>67268</v>
      </c>
      <c r="N97" s="92">
        <v>92.309803491052804</v>
      </c>
      <c r="O97" s="544">
        <v>27397</v>
      </c>
      <c r="P97" s="94">
        <v>75.812164480602135</v>
      </c>
      <c r="Q97" s="954">
        <v>777</v>
      </c>
      <c r="R97" s="1330">
        <v>674</v>
      </c>
      <c r="S97" s="90">
        <v>3982</v>
      </c>
      <c r="T97" s="577">
        <v>11.018872101389119</v>
      </c>
      <c r="U97" s="12"/>
      <c r="W97" s="818"/>
      <c r="X97" s="818"/>
    </row>
    <row r="98" spans="2:24" hidden="1">
      <c r="B98" s="1299">
        <v>44743</v>
      </c>
      <c r="C98" s="543">
        <v>37689</v>
      </c>
      <c r="D98" s="808">
        <v>-911</v>
      </c>
      <c r="E98" s="90">
        <v>73433</v>
      </c>
      <c r="F98" s="91">
        <v>33655</v>
      </c>
      <c r="G98" s="94">
        <v>89.296611743479531</v>
      </c>
      <c r="H98" s="543">
        <v>6682</v>
      </c>
      <c r="I98" s="91">
        <v>-504</v>
      </c>
      <c r="J98" s="544">
        <v>5720</v>
      </c>
      <c r="K98" s="453">
        <v>-546</v>
      </c>
      <c r="L98" s="573">
        <v>15.176842049404335</v>
      </c>
      <c r="M98" s="597">
        <v>67542</v>
      </c>
      <c r="N98" s="92">
        <v>91.977721188021732</v>
      </c>
      <c r="O98" s="544">
        <v>28606</v>
      </c>
      <c r="P98" s="94">
        <v>75.900130011409161</v>
      </c>
      <c r="Q98" s="954">
        <v>791</v>
      </c>
      <c r="R98" s="1330">
        <v>671</v>
      </c>
      <c r="S98" s="90">
        <v>4034</v>
      </c>
      <c r="T98" s="577">
        <v>10.703388256520469</v>
      </c>
      <c r="U98" s="12"/>
      <c r="W98" s="818"/>
      <c r="X98" s="818"/>
    </row>
    <row r="99" spans="2:24" hidden="1">
      <c r="B99" s="1299">
        <v>44774</v>
      </c>
      <c r="C99" s="543">
        <v>39178</v>
      </c>
      <c r="D99" s="808">
        <v>146</v>
      </c>
      <c r="E99" s="90">
        <v>73342</v>
      </c>
      <c r="F99" s="91">
        <v>34960</v>
      </c>
      <c r="G99" s="94">
        <v>89.2337536372454</v>
      </c>
      <c r="H99" s="543">
        <v>6716</v>
      </c>
      <c r="I99" s="91">
        <v>-420</v>
      </c>
      <c r="J99" s="544">
        <v>5729</v>
      </c>
      <c r="K99" s="453">
        <v>-470</v>
      </c>
      <c r="L99" s="573">
        <v>14.623002705600083</v>
      </c>
      <c r="M99" s="597">
        <v>67421</v>
      </c>
      <c r="N99" s="92">
        <v>91.926863188895851</v>
      </c>
      <c r="O99" s="544">
        <v>29922</v>
      </c>
      <c r="P99" s="94">
        <v>76.374495890550818</v>
      </c>
      <c r="Q99" s="954">
        <v>795</v>
      </c>
      <c r="R99" s="1330">
        <v>691</v>
      </c>
      <c r="S99" s="90">
        <v>4218</v>
      </c>
      <c r="T99" s="577">
        <v>10.766246362754607</v>
      </c>
      <c r="U99" s="12"/>
      <c r="W99" s="818"/>
      <c r="X99" s="818"/>
    </row>
    <row r="100" spans="2:24" hidden="1">
      <c r="B100" s="1299">
        <v>44805</v>
      </c>
      <c r="C100" s="543">
        <v>38267</v>
      </c>
      <c r="D100" s="808">
        <v>584</v>
      </c>
      <c r="E100" s="90">
        <v>72951</v>
      </c>
      <c r="F100" s="91">
        <v>33828</v>
      </c>
      <c r="G100" s="94">
        <v>88.399926829905667</v>
      </c>
      <c r="H100" s="543">
        <v>6340</v>
      </c>
      <c r="I100" s="91">
        <v>-354</v>
      </c>
      <c r="J100" s="544">
        <v>5331</v>
      </c>
      <c r="K100" s="453">
        <v>-411</v>
      </c>
      <c r="L100" s="573">
        <v>13.931063318263778</v>
      </c>
      <c r="M100" s="597">
        <v>67385</v>
      </c>
      <c r="N100" s="92">
        <v>92.370221107318599</v>
      </c>
      <c r="O100" s="544">
        <v>29153</v>
      </c>
      <c r="P100" s="94">
        <v>76.183134293255279</v>
      </c>
      <c r="Q100" s="954">
        <v>774</v>
      </c>
      <c r="R100" s="1330">
        <v>656</v>
      </c>
      <c r="S100" s="90">
        <v>4439</v>
      </c>
      <c r="T100" s="577">
        <v>11.600073170094337</v>
      </c>
      <c r="U100" s="12"/>
      <c r="W100" s="818"/>
      <c r="X100" s="818"/>
    </row>
    <row r="101" spans="2:24" hidden="1">
      <c r="B101" s="1299">
        <v>44835</v>
      </c>
      <c r="C101" s="543">
        <v>37653</v>
      </c>
      <c r="D101" s="808">
        <v>759</v>
      </c>
      <c r="E101" s="90">
        <v>72209</v>
      </c>
      <c r="F101" s="91">
        <v>33239</v>
      </c>
      <c r="G101" s="92">
        <v>88.277162510291333</v>
      </c>
      <c r="H101" s="543">
        <v>6206</v>
      </c>
      <c r="I101" s="91">
        <v>-270</v>
      </c>
      <c r="J101" s="544">
        <v>5235</v>
      </c>
      <c r="K101" s="453">
        <v>-258</v>
      </c>
      <c r="L101" s="573">
        <v>13.903274639470958</v>
      </c>
      <c r="M101" s="597">
        <v>66777</v>
      </c>
      <c r="N101" s="92">
        <v>92.47739201484579</v>
      </c>
      <c r="O101" s="544">
        <v>28670</v>
      </c>
      <c r="P101" s="92">
        <v>76.142671234695769</v>
      </c>
      <c r="Q101" s="954">
        <v>774</v>
      </c>
      <c r="R101" s="1330">
        <v>666</v>
      </c>
      <c r="S101" s="90">
        <v>4414</v>
      </c>
      <c r="T101" s="577">
        <v>11.722837489708656</v>
      </c>
      <c r="U101" s="12"/>
      <c r="W101" s="818"/>
      <c r="X101" s="818"/>
    </row>
    <row r="102" spans="2:24" hidden="1">
      <c r="B102" s="1299">
        <v>44866</v>
      </c>
      <c r="C102" s="543">
        <v>37123</v>
      </c>
      <c r="D102" s="808">
        <v>812</v>
      </c>
      <c r="E102" s="90">
        <v>71967</v>
      </c>
      <c r="F102" s="91">
        <v>32872</v>
      </c>
      <c r="G102" s="92">
        <v>88.548878054036578</v>
      </c>
      <c r="H102" s="543">
        <v>6197</v>
      </c>
      <c r="I102" s="91">
        <v>-149</v>
      </c>
      <c r="J102" s="544">
        <v>5240</v>
      </c>
      <c r="K102" s="453">
        <v>-109</v>
      </c>
      <c r="L102" s="573">
        <v>14.115238531368693</v>
      </c>
      <c r="M102" s="597">
        <v>66559</v>
      </c>
      <c r="N102" s="92">
        <v>92.48544471771784</v>
      </c>
      <c r="O102" s="544">
        <v>28307</v>
      </c>
      <c r="P102" s="92">
        <v>76.251919295315574</v>
      </c>
      <c r="Q102" s="954">
        <v>789</v>
      </c>
      <c r="R102" s="1330">
        <v>675</v>
      </c>
      <c r="S102" s="90">
        <v>4251</v>
      </c>
      <c r="T102" s="577">
        <v>11.451121945963418</v>
      </c>
      <c r="U102" s="12"/>
      <c r="W102" s="818"/>
      <c r="X102" s="818"/>
    </row>
    <row r="103" spans="2:24" hidden="1">
      <c r="B103" s="1300">
        <v>44896</v>
      </c>
      <c r="C103" s="1127">
        <v>36643</v>
      </c>
      <c r="D103" s="1472">
        <v>448</v>
      </c>
      <c r="E103" s="1473">
        <v>71859</v>
      </c>
      <c r="F103" s="1393">
        <v>32785</v>
      </c>
      <c r="G103" s="1395">
        <v>89.471386076467539</v>
      </c>
      <c r="H103" s="1474">
        <v>6430</v>
      </c>
      <c r="I103" s="1393">
        <v>87</v>
      </c>
      <c r="J103" s="1128">
        <v>5477</v>
      </c>
      <c r="K103" s="1475">
        <v>64</v>
      </c>
      <c r="L103" s="1476">
        <v>14.946920284911169</v>
      </c>
      <c r="M103" s="1477">
        <v>66229</v>
      </c>
      <c r="N103" s="1395">
        <v>92.165212429897437</v>
      </c>
      <c r="O103" s="1128">
        <v>27977</v>
      </c>
      <c r="P103" s="1395">
        <v>76.350189667876535</v>
      </c>
      <c r="Q103" s="1478">
        <v>800</v>
      </c>
      <c r="R103" s="1479">
        <v>669</v>
      </c>
      <c r="S103" s="1473">
        <v>3858</v>
      </c>
      <c r="T103" s="1480">
        <v>10.528613923532463</v>
      </c>
      <c r="U103" s="12"/>
      <c r="W103" s="818"/>
      <c r="X103" s="818"/>
    </row>
    <row r="104" spans="2:24" hidden="1">
      <c r="B104" s="1297">
        <v>44927</v>
      </c>
      <c r="C104" s="543">
        <v>38228</v>
      </c>
      <c r="D104" s="91">
        <v>686</v>
      </c>
      <c r="E104" s="90">
        <v>73005</v>
      </c>
      <c r="F104" s="1487">
        <v>34352</v>
      </c>
      <c r="G104" s="1488">
        <v>89.860834990059644</v>
      </c>
      <c r="H104" s="543">
        <v>6987</v>
      </c>
      <c r="I104" s="91">
        <v>52</v>
      </c>
      <c r="J104" s="544">
        <v>6027</v>
      </c>
      <c r="K104" s="453">
        <v>39</v>
      </c>
      <c r="L104" s="1471">
        <v>15.765930731401067</v>
      </c>
      <c r="M104" s="597">
        <v>66910</v>
      </c>
      <c r="N104" s="92">
        <v>91.651256763235395</v>
      </c>
      <c r="O104" s="1481">
        <v>29090</v>
      </c>
      <c r="P104" s="1482">
        <v>76.096055247462587</v>
      </c>
      <c r="Q104" s="1483">
        <v>892</v>
      </c>
      <c r="R104" s="1484">
        <v>765</v>
      </c>
      <c r="S104" s="1485">
        <v>3876</v>
      </c>
      <c r="T104" s="1486">
        <v>10.139165009940358</v>
      </c>
      <c r="U104" s="12"/>
      <c r="W104" s="818"/>
      <c r="X104" s="818"/>
    </row>
    <row r="105" spans="2:24" hidden="1">
      <c r="B105" s="1299">
        <v>44958</v>
      </c>
      <c r="C105" s="543">
        <v>38363</v>
      </c>
      <c r="D105" s="91">
        <v>896</v>
      </c>
      <c r="E105" s="90">
        <v>73274</v>
      </c>
      <c r="F105" s="91">
        <v>34149</v>
      </c>
      <c r="G105" s="94">
        <v>89.015457602377296</v>
      </c>
      <c r="H105" s="543">
        <v>7037</v>
      </c>
      <c r="I105" s="91">
        <v>87</v>
      </c>
      <c r="J105" s="544">
        <v>6043</v>
      </c>
      <c r="K105" s="453">
        <v>93</v>
      </c>
      <c r="L105" s="1471">
        <v>15.752157026301383</v>
      </c>
      <c r="M105" s="597">
        <v>67183</v>
      </c>
      <c r="N105" s="92">
        <v>91.687365231869421</v>
      </c>
      <c r="O105" s="544">
        <v>28900</v>
      </c>
      <c r="P105" s="92">
        <v>75.333003154080757</v>
      </c>
      <c r="Q105" s="954">
        <v>946</v>
      </c>
      <c r="R105" s="958">
        <v>794</v>
      </c>
      <c r="S105" s="90">
        <v>4214</v>
      </c>
      <c r="T105" s="577">
        <v>10.984542397622709</v>
      </c>
      <c r="U105" s="12"/>
      <c r="W105" s="818"/>
      <c r="X105" s="818"/>
    </row>
    <row r="106" spans="2:24" hidden="1">
      <c r="B106" s="1299">
        <v>44986</v>
      </c>
      <c r="C106" s="543">
        <v>38382</v>
      </c>
      <c r="D106" s="91">
        <v>1695</v>
      </c>
      <c r="E106" s="90">
        <v>73447</v>
      </c>
      <c r="F106" s="91">
        <v>34195</v>
      </c>
      <c r="G106" s="94">
        <v>89.0912406857381</v>
      </c>
      <c r="H106" s="543">
        <v>6989</v>
      </c>
      <c r="I106" s="91">
        <v>227</v>
      </c>
      <c r="J106" s="544">
        <v>6011</v>
      </c>
      <c r="K106" s="453">
        <v>247</v>
      </c>
      <c r="L106" s="1471">
        <v>15.66098692095253</v>
      </c>
      <c r="M106" s="597">
        <v>67424</v>
      </c>
      <c r="N106" s="92">
        <v>91.799528912004575</v>
      </c>
      <c r="O106" s="544">
        <v>28994</v>
      </c>
      <c r="P106" s="92">
        <v>75.540617998019911</v>
      </c>
      <c r="Q106" s="954">
        <v>966</v>
      </c>
      <c r="R106" s="958">
        <v>810</v>
      </c>
      <c r="S106" s="90">
        <v>4187</v>
      </c>
      <c r="T106" s="577">
        <v>10.908759314261895</v>
      </c>
      <c r="U106" s="12"/>
      <c r="W106" s="818"/>
      <c r="X106" s="818"/>
    </row>
    <row r="107" spans="2:24" hidden="1">
      <c r="B107" s="1299">
        <v>45017</v>
      </c>
      <c r="C107" s="543">
        <v>38947</v>
      </c>
      <c r="D107" s="91">
        <v>2620</v>
      </c>
      <c r="E107" s="90">
        <v>73591</v>
      </c>
      <c r="F107" s="91">
        <v>34653</v>
      </c>
      <c r="G107" s="94">
        <v>88.974760572059466</v>
      </c>
      <c r="H107" s="543">
        <v>7154</v>
      </c>
      <c r="I107" s="91">
        <v>543</v>
      </c>
      <c r="J107" s="544">
        <v>6163</v>
      </c>
      <c r="K107" s="453">
        <v>509</v>
      </c>
      <c r="L107" s="1471">
        <v>15.82406860605438</v>
      </c>
      <c r="M107" s="597">
        <v>67415</v>
      </c>
      <c r="N107" s="92">
        <v>91.607669416097082</v>
      </c>
      <c r="O107" s="544">
        <v>29326</v>
      </c>
      <c r="P107" s="92">
        <v>75.297198757285543</v>
      </c>
      <c r="Q107" s="954">
        <v>978</v>
      </c>
      <c r="R107" s="958">
        <v>836</v>
      </c>
      <c r="S107" s="90">
        <v>4294</v>
      </c>
      <c r="T107" s="577">
        <v>11.025239427940535</v>
      </c>
      <c r="U107" s="12"/>
      <c r="W107" s="818"/>
      <c r="X107" s="818"/>
    </row>
    <row r="108" spans="2:24" hidden="1">
      <c r="B108" s="1299">
        <v>45047</v>
      </c>
      <c r="C108" s="543">
        <v>38604</v>
      </c>
      <c r="D108" s="91">
        <v>2745</v>
      </c>
      <c r="E108" s="90">
        <v>73742</v>
      </c>
      <c r="F108" s="91">
        <v>34488</v>
      </c>
      <c r="G108" s="94">
        <v>89.337892446378603</v>
      </c>
      <c r="H108" s="543">
        <v>7160</v>
      </c>
      <c r="I108" s="91">
        <v>683</v>
      </c>
      <c r="J108" s="544">
        <v>6161</v>
      </c>
      <c r="K108" s="453">
        <v>637</v>
      </c>
      <c r="L108" s="1471">
        <v>15.959486063620352</v>
      </c>
      <c r="M108" s="597">
        <v>67598</v>
      </c>
      <c r="N108" s="92">
        <v>91.668248759187435</v>
      </c>
      <c r="O108" s="544">
        <v>29212</v>
      </c>
      <c r="P108" s="92">
        <v>75.670914931095226</v>
      </c>
      <c r="Q108" s="954">
        <v>1016</v>
      </c>
      <c r="R108" s="958">
        <v>885</v>
      </c>
      <c r="S108" s="90">
        <v>4116</v>
      </c>
      <c r="T108" s="577">
        <v>10.662107553621386</v>
      </c>
      <c r="U108" s="12"/>
      <c r="W108" s="818"/>
      <c r="X108" s="818"/>
    </row>
    <row r="109" spans="2:24" hidden="1">
      <c r="B109" s="1299">
        <v>45078</v>
      </c>
      <c r="C109" s="543">
        <v>38832</v>
      </c>
      <c r="D109" s="91">
        <v>2694</v>
      </c>
      <c r="E109" s="90">
        <v>73819</v>
      </c>
      <c r="F109" s="91">
        <v>34549</v>
      </c>
      <c r="G109" s="94">
        <v>88.970436753193241</v>
      </c>
      <c r="H109" s="543">
        <v>7301</v>
      </c>
      <c r="I109" s="91">
        <v>920</v>
      </c>
      <c r="J109" s="544">
        <v>6242</v>
      </c>
      <c r="K109" s="453">
        <v>809</v>
      </c>
      <c r="L109" s="1471">
        <v>16.074371652245571</v>
      </c>
      <c r="M109" s="597">
        <v>67526</v>
      </c>
      <c r="N109" s="92">
        <v>91.475094487868986</v>
      </c>
      <c r="O109" s="544">
        <v>29191</v>
      </c>
      <c r="P109" s="92">
        <v>75.172538112896575</v>
      </c>
      <c r="Q109" s="954">
        <v>1008</v>
      </c>
      <c r="R109" s="958">
        <v>884</v>
      </c>
      <c r="S109" s="90">
        <v>4283</v>
      </c>
      <c r="T109" s="577">
        <v>11.029563246806758</v>
      </c>
      <c r="U109" s="12"/>
      <c r="W109" s="818"/>
      <c r="X109" s="818"/>
    </row>
    <row r="110" spans="2:24" hidden="1">
      <c r="B110" s="1299">
        <v>45108</v>
      </c>
      <c r="C110" s="543">
        <v>39731</v>
      </c>
      <c r="D110" s="91">
        <v>2042</v>
      </c>
      <c r="E110" s="90">
        <v>74681</v>
      </c>
      <c r="F110" s="91">
        <v>35367</v>
      </c>
      <c r="G110" s="94">
        <v>89.016133497772515</v>
      </c>
      <c r="H110" s="543">
        <v>7658</v>
      </c>
      <c r="I110" s="91">
        <v>976</v>
      </c>
      <c r="J110" s="544">
        <v>6581</v>
      </c>
      <c r="K110" s="453">
        <v>861</v>
      </c>
      <c r="L110" s="1471">
        <v>16.563892174876042</v>
      </c>
      <c r="M110" s="597">
        <v>68055</v>
      </c>
      <c r="N110" s="92">
        <v>91.127596041831254</v>
      </c>
      <c r="O110" s="544">
        <v>29662</v>
      </c>
      <c r="P110" s="92">
        <v>74.657068787596586</v>
      </c>
      <c r="Q110" s="954">
        <v>1032</v>
      </c>
      <c r="R110" s="958">
        <v>876</v>
      </c>
      <c r="S110" s="90">
        <v>4364</v>
      </c>
      <c r="T110" s="577">
        <v>10.98386650222748</v>
      </c>
      <c r="U110" s="12"/>
      <c r="W110" s="818"/>
      <c r="X110" s="818"/>
    </row>
    <row r="111" spans="2:24" hidden="1">
      <c r="B111" s="1299">
        <v>45139</v>
      </c>
      <c r="C111" s="543">
        <v>40364</v>
      </c>
      <c r="D111" s="91">
        <v>1186</v>
      </c>
      <c r="E111" s="90">
        <v>74590</v>
      </c>
      <c r="F111" s="91">
        <v>35986</v>
      </c>
      <c r="G111" s="94">
        <v>89.153701318006142</v>
      </c>
      <c r="H111" s="543">
        <v>7742</v>
      </c>
      <c r="I111" s="91">
        <v>1026</v>
      </c>
      <c r="J111" s="544">
        <v>6647</v>
      </c>
      <c r="K111" s="453">
        <v>918</v>
      </c>
      <c r="L111" s="1471">
        <v>16.467644435635716</v>
      </c>
      <c r="M111" s="597">
        <v>67900</v>
      </c>
      <c r="N111" s="92">
        <v>91.030969298833625</v>
      </c>
      <c r="O111" s="544">
        <v>30249</v>
      </c>
      <c r="P111" s="92">
        <v>74.940541076206529</v>
      </c>
      <c r="Q111" s="954">
        <v>1052</v>
      </c>
      <c r="R111" s="958">
        <v>910</v>
      </c>
      <c r="S111" s="90">
        <v>4378</v>
      </c>
      <c r="T111" s="577">
        <v>10.846298681993856</v>
      </c>
      <c r="U111" s="12"/>
      <c r="W111" s="818"/>
      <c r="X111" s="818"/>
    </row>
    <row r="112" spans="2:24" hidden="1">
      <c r="B112" s="1299">
        <v>45170</v>
      </c>
      <c r="C112" s="543">
        <v>39353</v>
      </c>
      <c r="D112" s="91">
        <v>1086</v>
      </c>
      <c r="E112" s="90">
        <v>74115</v>
      </c>
      <c r="F112" s="91">
        <v>34711</v>
      </c>
      <c r="G112" s="94">
        <v>88.204202983254135</v>
      </c>
      <c r="H112" s="543">
        <v>7431</v>
      </c>
      <c r="I112" s="91">
        <v>1091</v>
      </c>
      <c r="J112" s="544">
        <v>6262</v>
      </c>
      <c r="K112" s="453">
        <v>931</v>
      </c>
      <c r="L112" s="1471">
        <v>15.91238279165502</v>
      </c>
      <c r="M112" s="597">
        <v>67702</v>
      </c>
      <c r="N112" s="92">
        <v>91.347230655063086</v>
      </c>
      <c r="O112" s="544">
        <v>29314</v>
      </c>
      <c r="P112" s="92">
        <v>74.489873707214187</v>
      </c>
      <c r="Q112" s="954">
        <v>1018</v>
      </c>
      <c r="R112" s="958">
        <v>865</v>
      </c>
      <c r="S112" s="90">
        <v>4642</v>
      </c>
      <c r="T112" s="577">
        <v>11.795797016745864</v>
      </c>
      <c r="U112" s="12"/>
      <c r="W112" s="818"/>
      <c r="X112" s="818"/>
    </row>
    <row r="113" spans="2:24" hidden="1">
      <c r="B113" s="1299">
        <v>45200</v>
      </c>
      <c r="C113" s="543">
        <v>39529</v>
      </c>
      <c r="D113" s="91">
        <v>1876</v>
      </c>
      <c r="E113" s="90">
        <v>73988</v>
      </c>
      <c r="F113" s="91">
        <v>34619</v>
      </c>
      <c r="G113" s="94">
        <v>87.578739659490495</v>
      </c>
      <c r="H113" s="543">
        <v>7564</v>
      </c>
      <c r="I113" s="91">
        <v>1358</v>
      </c>
      <c r="J113" s="544">
        <v>6318</v>
      </c>
      <c r="K113" s="453">
        <v>1083</v>
      </c>
      <c r="L113" s="1471">
        <v>15.983202205975362</v>
      </c>
      <c r="M113" s="597">
        <v>67423</v>
      </c>
      <c r="N113" s="92">
        <v>91.126939503703312</v>
      </c>
      <c r="O113" s="544">
        <v>29135</v>
      </c>
      <c r="P113" s="92">
        <v>73.705380859622053</v>
      </c>
      <c r="Q113" s="954">
        <v>999</v>
      </c>
      <c r="R113" s="958">
        <v>834</v>
      </c>
      <c r="S113" s="90">
        <v>4910</v>
      </c>
      <c r="T113" s="577">
        <v>12.421260340509498</v>
      </c>
      <c r="U113" s="12"/>
      <c r="W113" s="818"/>
      <c r="X113" s="818"/>
    </row>
    <row r="114" spans="2:24" hidden="1">
      <c r="B114" s="1299">
        <v>45231</v>
      </c>
      <c r="C114" s="543">
        <v>39180</v>
      </c>
      <c r="D114" s="91">
        <v>2057</v>
      </c>
      <c r="E114" s="90">
        <v>73829</v>
      </c>
      <c r="F114" s="91">
        <v>34429</v>
      </c>
      <c r="G114" s="94">
        <v>87.873915262889227</v>
      </c>
      <c r="H114" s="543">
        <v>7583</v>
      </c>
      <c r="I114" s="91">
        <v>1386</v>
      </c>
      <c r="J114" s="544">
        <v>6365</v>
      </c>
      <c r="K114" s="453">
        <v>1125</v>
      </c>
      <c r="L114" s="1471">
        <v>16.245533435426239</v>
      </c>
      <c r="M114" s="597">
        <v>67245</v>
      </c>
      <c r="N114" s="92">
        <v>91.082095111676992</v>
      </c>
      <c r="O114" s="544">
        <v>28894</v>
      </c>
      <c r="P114" s="92">
        <v>73.74680959673303</v>
      </c>
      <c r="Q114" s="954">
        <v>999</v>
      </c>
      <c r="R114" s="958">
        <v>830</v>
      </c>
      <c r="S114" s="90">
        <v>4751</v>
      </c>
      <c r="T114" s="577">
        <v>12.126084737110771</v>
      </c>
      <c r="U114" s="12"/>
      <c r="W114" s="818"/>
      <c r="X114" s="818"/>
    </row>
    <row r="115" spans="2:24" hidden="1">
      <c r="B115" s="1300">
        <v>45261</v>
      </c>
      <c r="C115" s="1127">
        <v>39089</v>
      </c>
      <c r="D115" s="1393">
        <v>2446</v>
      </c>
      <c r="E115" s="1473">
        <v>74090</v>
      </c>
      <c r="F115" s="103">
        <v>34738</v>
      </c>
      <c r="G115" s="105">
        <v>88.868991276318141</v>
      </c>
      <c r="H115" s="1474">
        <v>7746</v>
      </c>
      <c r="I115" s="1393">
        <v>1316</v>
      </c>
      <c r="J115" s="552">
        <v>6543</v>
      </c>
      <c r="K115" s="458">
        <v>1066</v>
      </c>
      <c r="L115" s="1613">
        <v>16.738724449333571</v>
      </c>
      <c r="M115" s="1477">
        <v>67333</v>
      </c>
      <c r="N115" s="1395">
        <v>90.880010797678494</v>
      </c>
      <c r="O115" s="552">
        <v>29007</v>
      </c>
      <c r="P115" s="105">
        <v>74.207577579370152</v>
      </c>
      <c r="Q115" s="1478">
        <v>989</v>
      </c>
      <c r="R115" s="1572">
        <v>812</v>
      </c>
      <c r="S115" s="102">
        <v>4351</v>
      </c>
      <c r="T115" s="579">
        <v>11.131008723681854</v>
      </c>
      <c r="U115" s="12"/>
      <c r="W115" s="818"/>
      <c r="X115" s="818"/>
    </row>
    <row r="116" spans="2:24" hidden="1">
      <c r="B116" s="1297">
        <v>45292</v>
      </c>
      <c r="C116" s="543">
        <v>40570</v>
      </c>
      <c r="D116" s="91">
        <v>2342</v>
      </c>
      <c r="E116" s="90">
        <v>75218</v>
      </c>
      <c r="F116" s="98">
        <v>35883</v>
      </c>
      <c r="G116" s="100">
        <v>88.447128420014792</v>
      </c>
      <c r="H116" s="543">
        <v>8237</v>
      </c>
      <c r="I116" s="91">
        <v>1250</v>
      </c>
      <c r="J116" s="812">
        <v>7056</v>
      </c>
      <c r="K116" s="456">
        <v>1029</v>
      </c>
      <c r="L116" s="1331">
        <v>17.392161695834361</v>
      </c>
      <c r="M116" s="597">
        <v>68003</v>
      </c>
      <c r="N116" s="92">
        <v>90.407881092291746</v>
      </c>
      <c r="O116" s="544">
        <v>29698</v>
      </c>
      <c r="P116" s="94">
        <v>73.201873305398081</v>
      </c>
      <c r="Q116" s="954">
        <v>1022</v>
      </c>
      <c r="R116" s="958">
        <v>871</v>
      </c>
      <c r="S116" s="90">
        <v>4687</v>
      </c>
      <c r="T116" s="577">
        <v>11.55287157998521</v>
      </c>
      <c r="U116" s="12"/>
      <c r="W116" s="818"/>
      <c r="X116" s="818"/>
    </row>
    <row r="117" spans="2:24" hidden="1">
      <c r="B117" s="1299">
        <v>45323</v>
      </c>
      <c r="C117" s="543">
        <v>41017</v>
      </c>
      <c r="D117" s="91">
        <v>2654</v>
      </c>
      <c r="E117" s="90">
        <v>75796</v>
      </c>
      <c r="F117" s="91">
        <v>36292</v>
      </c>
      <c r="G117" s="94">
        <v>88.480386181339441</v>
      </c>
      <c r="H117" s="543">
        <v>8465</v>
      </c>
      <c r="I117" s="91">
        <v>1428</v>
      </c>
      <c r="J117" s="544">
        <v>7251</v>
      </c>
      <c r="K117" s="453">
        <v>1208</v>
      </c>
      <c r="L117" s="1471">
        <v>17.678035936319088</v>
      </c>
      <c r="M117" s="597">
        <v>68439</v>
      </c>
      <c r="N117" s="92">
        <v>90.293683043960101</v>
      </c>
      <c r="O117" s="544">
        <v>29976</v>
      </c>
      <c r="P117" s="94">
        <v>73.081892873686513</v>
      </c>
      <c r="Q117" s="954">
        <v>1108</v>
      </c>
      <c r="R117" s="1330">
        <v>935</v>
      </c>
      <c r="S117" s="90">
        <v>4725</v>
      </c>
      <c r="T117" s="577">
        <v>11.519613818660556</v>
      </c>
      <c r="U117" s="12"/>
      <c r="W117" s="818"/>
      <c r="X117" s="818"/>
    </row>
    <row r="118" spans="2:24" hidden="1">
      <c r="B118" s="1299">
        <v>45352</v>
      </c>
      <c r="C118" s="543">
        <v>40522</v>
      </c>
      <c r="D118" s="91">
        <v>2140</v>
      </c>
      <c r="E118" s="90">
        <v>75790</v>
      </c>
      <c r="F118" s="91">
        <v>36007</v>
      </c>
      <c r="G118" s="94">
        <v>88.857904348255261</v>
      </c>
      <c r="H118" s="543">
        <v>8287</v>
      </c>
      <c r="I118" s="91">
        <v>1298</v>
      </c>
      <c r="J118" s="544">
        <v>7056</v>
      </c>
      <c r="K118" s="453">
        <v>1045</v>
      </c>
      <c r="L118" s="1471">
        <v>17.412763437145255</v>
      </c>
      <c r="M118" s="597">
        <v>68645</v>
      </c>
      <c r="N118" s="92">
        <v>90.572634912257556</v>
      </c>
      <c r="O118" s="544">
        <v>29918</v>
      </c>
      <c r="P118" s="94">
        <v>73.831498938848029</v>
      </c>
      <c r="Q118" s="954">
        <v>1142</v>
      </c>
      <c r="R118" s="1330">
        <v>967</v>
      </c>
      <c r="S118" s="90">
        <v>4515</v>
      </c>
      <c r="T118" s="577">
        <v>11.14209565174473</v>
      </c>
      <c r="U118" s="12"/>
      <c r="W118" s="818"/>
      <c r="X118" s="818"/>
    </row>
    <row r="119" spans="2:24" hidden="1">
      <c r="B119" s="1299">
        <v>45383</v>
      </c>
      <c r="C119" s="543">
        <v>40659</v>
      </c>
      <c r="D119" s="91">
        <v>1712</v>
      </c>
      <c r="E119" s="90">
        <v>75855</v>
      </c>
      <c r="F119" s="91">
        <v>36067</v>
      </c>
      <c r="G119" s="94">
        <v>88.70606753732261</v>
      </c>
      <c r="H119" s="543">
        <v>8156</v>
      </c>
      <c r="I119" s="91">
        <v>1002</v>
      </c>
      <c r="J119" s="544">
        <v>6968</v>
      </c>
      <c r="K119" s="453">
        <v>805</v>
      </c>
      <c r="L119" s="1471">
        <v>17.137657099289211</v>
      </c>
      <c r="M119" s="597">
        <v>68806</v>
      </c>
      <c r="N119" s="92">
        <v>90.707270450201037</v>
      </c>
      <c r="O119" s="544">
        <v>30045</v>
      </c>
      <c r="P119" s="94">
        <v>73.895078580388102</v>
      </c>
      <c r="Q119" s="954">
        <v>1107</v>
      </c>
      <c r="R119" s="1330">
        <v>946</v>
      </c>
      <c r="S119" s="90">
        <v>4592</v>
      </c>
      <c r="T119" s="577">
        <v>11.29393246267739</v>
      </c>
      <c r="U119" s="12"/>
      <c r="W119" s="818"/>
      <c r="X119" s="818"/>
    </row>
    <row r="120" spans="2:24" hidden="1">
      <c r="B120" s="1299">
        <v>45413</v>
      </c>
      <c r="C120" s="543">
        <v>40517</v>
      </c>
      <c r="D120" s="91">
        <v>1913</v>
      </c>
      <c r="E120" s="90">
        <v>75752</v>
      </c>
      <c r="F120" s="91">
        <v>36012</v>
      </c>
      <c r="G120" s="94">
        <v>88.881210356146795</v>
      </c>
      <c r="H120" s="543">
        <v>8248</v>
      </c>
      <c r="I120" s="91">
        <v>1088</v>
      </c>
      <c r="J120" s="544">
        <v>7045</v>
      </c>
      <c r="K120" s="453">
        <v>884</v>
      </c>
      <c r="L120" s="1471">
        <v>17.387763161142235</v>
      </c>
      <c r="M120" s="597">
        <v>68579</v>
      </c>
      <c r="N120" s="92">
        <v>90.530943077410498</v>
      </c>
      <c r="O120" s="544">
        <v>29881</v>
      </c>
      <c r="P120" s="94">
        <v>73.749290421304636</v>
      </c>
      <c r="Q120" s="954">
        <v>1075</v>
      </c>
      <c r="R120" s="1330">
        <v>914</v>
      </c>
      <c r="S120" s="90">
        <v>4505</v>
      </c>
      <c r="T120" s="577">
        <v>11.118789643853196</v>
      </c>
      <c r="U120" s="12"/>
      <c r="W120" s="818"/>
      <c r="X120" s="818"/>
    </row>
    <row r="121" spans="2:24" hidden="1">
      <c r="B121" s="1299">
        <v>45444</v>
      </c>
      <c r="C121" s="543">
        <v>40709</v>
      </c>
      <c r="D121" s="91">
        <v>1877</v>
      </c>
      <c r="E121" s="90">
        <v>75918</v>
      </c>
      <c r="F121" s="91">
        <v>36411</v>
      </c>
      <c r="G121" s="94">
        <v>89.44213810213958</v>
      </c>
      <c r="H121" s="543">
        <v>8543</v>
      </c>
      <c r="I121" s="91">
        <v>1242</v>
      </c>
      <c r="J121" s="544">
        <v>7317</v>
      </c>
      <c r="K121" s="453">
        <v>1075</v>
      </c>
      <c r="L121" s="1471">
        <v>17.973912402662801</v>
      </c>
      <c r="M121" s="597">
        <v>68523</v>
      </c>
      <c r="N121" s="92">
        <v>90.259227060776098</v>
      </c>
      <c r="O121" s="544">
        <v>30074</v>
      </c>
      <c r="P121" s="94">
        <v>73.875555773907493</v>
      </c>
      <c r="Q121" s="954">
        <v>1148</v>
      </c>
      <c r="R121" s="1330">
        <v>980</v>
      </c>
      <c r="S121" s="90">
        <v>4298</v>
      </c>
      <c r="T121" s="577">
        <v>10.557861897860423</v>
      </c>
      <c r="U121" s="12"/>
      <c r="W121" s="818"/>
      <c r="X121" s="818"/>
    </row>
    <row r="122" spans="2:24" hidden="1">
      <c r="B122" s="1299">
        <v>45474</v>
      </c>
      <c r="C122" s="543">
        <v>42011</v>
      </c>
      <c r="D122" s="91">
        <v>2280</v>
      </c>
      <c r="E122" s="90">
        <v>75820</v>
      </c>
      <c r="F122" s="91">
        <v>37225</v>
      </c>
      <c r="G122" s="94">
        <v>88.607745590440601</v>
      </c>
      <c r="H122" s="543">
        <v>8470</v>
      </c>
      <c r="I122" s="91">
        <v>812</v>
      </c>
      <c r="J122" s="544">
        <v>7243</v>
      </c>
      <c r="K122" s="453">
        <v>662</v>
      </c>
      <c r="L122" s="1471">
        <v>17.240722667872699</v>
      </c>
      <c r="M122" s="597">
        <v>68446</v>
      </c>
      <c r="N122" s="92">
        <v>90.274333948826168</v>
      </c>
      <c r="O122" s="544">
        <v>30909</v>
      </c>
      <c r="P122" s="94">
        <v>73.573587869843621</v>
      </c>
      <c r="Q122" s="954">
        <v>1096</v>
      </c>
      <c r="R122" s="1330">
        <v>927</v>
      </c>
      <c r="S122" s="90">
        <v>4786</v>
      </c>
      <c r="T122" s="577">
        <v>11.392254409559401</v>
      </c>
      <c r="U122" s="12"/>
      <c r="W122" s="818"/>
      <c r="X122" s="818"/>
    </row>
    <row r="123" spans="2:24" hidden="1">
      <c r="B123" s="1299">
        <v>45505</v>
      </c>
      <c r="C123" s="543">
        <v>42098</v>
      </c>
      <c r="D123" s="91">
        <v>1734</v>
      </c>
      <c r="E123" s="90">
        <v>75474</v>
      </c>
      <c r="F123" s="91">
        <v>37414</v>
      </c>
      <c r="G123" s="94">
        <v>88.873580692669492</v>
      </c>
      <c r="H123" s="543">
        <v>8470</v>
      </c>
      <c r="I123" s="91">
        <v>728</v>
      </c>
      <c r="J123" s="544">
        <v>7223</v>
      </c>
      <c r="K123" s="453">
        <v>576</v>
      </c>
      <c r="L123" s="1471">
        <v>17.157584683357879</v>
      </c>
      <c r="M123" s="597">
        <v>68094</v>
      </c>
      <c r="N123" s="92">
        <v>90.221798235153827</v>
      </c>
      <c r="O123" s="544">
        <v>31118</v>
      </c>
      <c r="P123" s="94">
        <v>73.918000855147511</v>
      </c>
      <c r="Q123" s="954">
        <v>1090</v>
      </c>
      <c r="R123" s="1330">
        <v>927</v>
      </c>
      <c r="S123" s="90">
        <v>4684</v>
      </c>
      <c r="T123" s="577">
        <v>11.126419307330515</v>
      </c>
      <c r="U123" s="12"/>
      <c r="W123" s="818"/>
      <c r="X123" s="818"/>
    </row>
    <row r="124" spans="2:24" hidden="1">
      <c r="B124" s="1299">
        <v>45536</v>
      </c>
      <c r="C124" s="543">
        <v>41530</v>
      </c>
      <c r="D124" s="91">
        <v>2177</v>
      </c>
      <c r="E124" s="90">
        <v>75113</v>
      </c>
      <c r="F124" s="91">
        <v>36806</v>
      </c>
      <c r="G124" s="92">
        <v>88.625090296171436</v>
      </c>
      <c r="H124" s="543">
        <v>8301</v>
      </c>
      <c r="I124" s="91">
        <v>870</v>
      </c>
      <c r="J124" s="544">
        <v>6961</v>
      </c>
      <c r="K124" s="453">
        <v>699</v>
      </c>
      <c r="L124" s="1471">
        <v>16.761377317601735</v>
      </c>
      <c r="M124" s="597">
        <v>67861</v>
      </c>
      <c r="N124" s="92">
        <v>90.345213212093782</v>
      </c>
      <c r="O124" s="544">
        <v>30732</v>
      </c>
      <c r="P124" s="92">
        <v>73.99951842041898</v>
      </c>
      <c r="Q124" s="954">
        <v>1049</v>
      </c>
      <c r="R124" s="1330">
        <v>887</v>
      </c>
      <c r="S124" s="90">
        <v>4724</v>
      </c>
      <c r="T124" s="577">
        <v>11.374909703828557</v>
      </c>
      <c r="U124" s="12"/>
      <c r="W124" s="818"/>
      <c r="X124" s="818"/>
    </row>
    <row r="125" spans="2:24" hidden="1">
      <c r="B125" s="1299">
        <v>45566</v>
      </c>
      <c r="C125" s="543">
        <v>41451</v>
      </c>
      <c r="D125" s="91">
        <v>1922</v>
      </c>
      <c r="E125" s="90">
        <v>74755</v>
      </c>
      <c r="F125" s="91">
        <v>36719</v>
      </c>
      <c r="G125" s="92">
        <v>88.584111360401437</v>
      </c>
      <c r="H125" s="543">
        <v>8212</v>
      </c>
      <c r="I125" s="91">
        <v>648</v>
      </c>
      <c r="J125" s="544">
        <v>6904</v>
      </c>
      <c r="K125" s="453">
        <v>586</v>
      </c>
      <c r="L125" s="573">
        <v>16.655810475018697</v>
      </c>
      <c r="M125" s="597">
        <v>67569</v>
      </c>
      <c r="N125" s="92">
        <v>90.387265065881877</v>
      </c>
      <c r="O125" s="544">
        <v>30687</v>
      </c>
      <c r="P125" s="92">
        <v>74.031989578056027</v>
      </c>
      <c r="Q125" s="954">
        <v>1026</v>
      </c>
      <c r="R125" s="1330">
        <v>872</v>
      </c>
      <c r="S125" s="90">
        <v>4732</v>
      </c>
      <c r="T125" s="577">
        <v>11.415888639598561</v>
      </c>
      <c r="U125" s="12"/>
      <c r="W125" s="818"/>
      <c r="X125" s="818"/>
    </row>
    <row r="126" spans="2:24" hidden="1">
      <c r="B126" s="1299">
        <v>45597</v>
      </c>
      <c r="C126" s="543">
        <v>41012</v>
      </c>
      <c r="D126" s="91">
        <v>1832</v>
      </c>
      <c r="E126" s="90">
        <v>74492</v>
      </c>
      <c r="F126" s="91">
        <v>36425</v>
      </c>
      <c r="G126" s="92">
        <v>88.815468643323896</v>
      </c>
      <c r="H126" s="543">
        <v>8223</v>
      </c>
      <c r="I126" s="91">
        <v>640</v>
      </c>
      <c r="J126" s="544">
        <v>6910</v>
      </c>
      <c r="K126" s="453">
        <v>545</v>
      </c>
      <c r="L126" s="573">
        <v>16.848727201794595</v>
      </c>
      <c r="M126" s="597">
        <v>67299</v>
      </c>
      <c r="N126" s="92">
        <v>90.343929549481828</v>
      </c>
      <c r="O126" s="544">
        <v>30375</v>
      </c>
      <c r="P126" s="92">
        <v>74.063688676484929</v>
      </c>
      <c r="Q126" s="954">
        <v>1030</v>
      </c>
      <c r="R126" s="1330">
        <v>860</v>
      </c>
      <c r="S126" s="90">
        <v>4587</v>
      </c>
      <c r="T126" s="577">
        <v>11.184531356676095</v>
      </c>
      <c r="U126" s="12"/>
      <c r="W126" s="818"/>
      <c r="X126" s="818"/>
    </row>
    <row r="127" spans="2:24" hidden="1">
      <c r="B127" s="1300">
        <v>45627</v>
      </c>
      <c r="C127" s="1127">
        <v>41292</v>
      </c>
      <c r="D127" s="1393">
        <v>2203</v>
      </c>
      <c r="E127" s="1473">
        <v>74526</v>
      </c>
      <c r="F127" s="1393">
        <v>36686</v>
      </c>
      <c r="G127" s="1395">
        <v>88.845296909813044</v>
      </c>
      <c r="H127" s="1474">
        <v>8349</v>
      </c>
      <c r="I127" s="1393">
        <v>603</v>
      </c>
      <c r="J127" s="1128">
        <v>7084</v>
      </c>
      <c r="K127" s="1475">
        <v>541</v>
      </c>
      <c r="L127" s="1718">
        <v>17.155865542962317</v>
      </c>
      <c r="M127" s="1477">
        <v>67206</v>
      </c>
      <c r="N127" s="1395">
        <v>90.177924482730859</v>
      </c>
      <c r="O127" s="1128">
        <v>30476</v>
      </c>
      <c r="P127" s="1395">
        <v>73.806064128644778</v>
      </c>
      <c r="Q127" s="1478">
        <v>1029</v>
      </c>
      <c r="R127" s="1572">
        <v>874</v>
      </c>
      <c r="S127" s="1473">
        <v>4606</v>
      </c>
      <c r="T127" s="1480">
        <v>11.154703090186961</v>
      </c>
      <c r="U127" s="12"/>
      <c r="W127" s="818"/>
      <c r="X127" s="818"/>
    </row>
    <row r="128" spans="2:24">
      <c r="B128" s="1297">
        <v>45658</v>
      </c>
      <c r="C128" s="543">
        <v>43123</v>
      </c>
      <c r="D128" s="91">
        <v>2553</v>
      </c>
      <c r="E128" s="90">
        <v>75400</v>
      </c>
      <c r="F128" s="1487">
        <v>38013</v>
      </c>
      <c r="G128" s="1488">
        <v>88.150175080583452</v>
      </c>
      <c r="H128" s="543">
        <v>8985</v>
      </c>
      <c r="I128" s="91">
        <v>748</v>
      </c>
      <c r="J128" s="544">
        <v>7720</v>
      </c>
      <c r="K128" s="453">
        <v>664</v>
      </c>
      <c r="L128" s="573">
        <v>17.902279526007003</v>
      </c>
      <c r="M128" s="597">
        <v>67480</v>
      </c>
      <c r="N128" s="92">
        <v>89.49602122015915</v>
      </c>
      <c r="O128" s="1481">
        <v>31202</v>
      </c>
      <c r="P128" s="1488">
        <v>72.355819400320016</v>
      </c>
      <c r="Q128" s="1478">
        <v>1065</v>
      </c>
      <c r="R128" s="1572">
        <v>909</v>
      </c>
      <c r="S128" s="1485">
        <v>5110</v>
      </c>
      <c r="T128" s="1486">
        <v>11.849824919416553</v>
      </c>
      <c r="U128" s="12"/>
      <c r="W128" s="818"/>
      <c r="X128" s="818"/>
    </row>
    <row r="129" spans="2:24">
      <c r="B129" s="1299">
        <v>45689</v>
      </c>
      <c r="C129" s="544">
        <v>43671</v>
      </c>
      <c r="D129" s="91">
        <v>2654</v>
      </c>
      <c r="E129" s="90">
        <v>75530</v>
      </c>
      <c r="F129" s="91">
        <v>38567</v>
      </c>
      <c r="G129" s="92">
        <v>88.312610198987883</v>
      </c>
      <c r="H129" s="543">
        <v>9186</v>
      </c>
      <c r="I129" s="91">
        <v>721</v>
      </c>
      <c r="J129" s="544">
        <v>7917</v>
      </c>
      <c r="K129" s="453">
        <v>666</v>
      </c>
      <c r="L129" s="573">
        <v>18.128735316342652</v>
      </c>
      <c r="M129" s="597">
        <v>67492</v>
      </c>
      <c r="N129" s="92">
        <v>89.357871044618037</v>
      </c>
      <c r="O129" s="544">
        <v>31616</v>
      </c>
      <c r="P129" s="92">
        <v>72.395869112225512</v>
      </c>
      <c r="Q129" s="954">
        <v>1148</v>
      </c>
      <c r="R129" s="958">
        <v>966</v>
      </c>
      <c r="S129" s="90">
        <v>5104</v>
      </c>
      <c r="T129" s="577">
        <v>11.687389801012113</v>
      </c>
      <c r="U129" s="12"/>
      <c r="W129" s="818"/>
      <c r="X129" s="818"/>
    </row>
    <row r="130" spans="2:24">
      <c r="B130" s="1299">
        <v>45717</v>
      </c>
      <c r="C130" s="544">
        <v>43588</v>
      </c>
      <c r="D130" s="91">
        <v>3066</v>
      </c>
      <c r="E130" s="90">
        <v>75346</v>
      </c>
      <c r="F130" s="91">
        <v>38619</v>
      </c>
      <c r="G130" s="92">
        <v>88.600073414701299</v>
      </c>
      <c r="H130" s="543">
        <v>9131</v>
      </c>
      <c r="I130" s="91">
        <v>844</v>
      </c>
      <c r="J130" s="544">
        <v>7921</v>
      </c>
      <c r="K130" s="453">
        <v>865</v>
      </c>
      <c r="L130" s="573">
        <v>18.172432779664128</v>
      </c>
      <c r="M130" s="597">
        <v>67349</v>
      </c>
      <c r="N130" s="92">
        <v>89.386297879117677</v>
      </c>
      <c r="O130" s="544">
        <v>31663</v>
      </c>
      <c r="P130" s="92">
        <v>72.641552720932367</v>
      </c>
      <c r="Q130" s="954">
        <v>1134</v>
      </c>
      <c r="R130" s="958">
        <v>965</v>
      </c>
      <c r="S130" s="90">
        <v>4969</v>
      </c>
      <c r="T130" s="577">
        <v>11.399926585298706</v>
      </c>
      <c r="U130" s="12"/>
      <c r="W130" s="818"/>
      <c r="X130" s="818"/>
    </row>
    <row r="131" spans="2:24">
      <c r="B131" s="1299">
        <v>45748</v>
      </c>
      <c r="C131" s="544">
        <v>43335</v>
      </c>
      <c r="D131" s="91">
        <v>2676</v>
      </c>
      <c r="E131" s="90">
        <v>75355</v>
      </c>
      <c r="F131" s="91">
        <v>38460</v>
      </c>
      <c r="G131" s="92">
        <v>88.750432675666318</v>
      </c>
      <c r="H131" s="543">
        <v>9110</v>
      </c>
      <c r="I131" s="91">
        <v>954</v>
      </c>
      <c r="J131" s="544">
        <v>7923</v>
      </c>
      <c r="K131" s="453">
        <v>955</v>
      </c>
      <c r="L131" s="573">
        <v>18.283142956040152</v>
      </c>
      <c r="M131" s="597">
        <v>67328</v>
      </c>
      <c r="N131" s="92">
        <v>89.347753964567715</v>
      </c>
      <c r="O131" s="544">
        <v>31482</v>
      </c>
      <c r="P131" s="92">
        <v>72.647975077881625</v>
      </c>
      <c r="Q131" s="954">
        <v>1083</v>
      </c>
      <c r="R131" s="958">
        <v>945</v>
      </c>
      <c r="S131" s="90">
        <v>4875</v>
      </c>
      <c r="T131" s="577">
        <v>11.249567324333681</v>
      </c>
      <c r="U131" s="12"/>
      <c r="W131" s="818"/>
      <c r="X131" s="818"/>
    </row>
    <row r="132" spans="2:24">
      <c r="B132" s="1299">
        <v>45778</v>
      </c>
      <c r="C132" s="544">
        <v>43269</v>
      </c>
      <c r="D132" s="91">
        <v>2752</v>
      </c>
      <c r="E132" s="90">
        <v>74941</v>
      </c>
      <c r="F132" s="91">
        <v>38034</v>
      </c>
      <c r="G132" s="92">
        <v>87.901268806766979</v>
      </c>
      <c r="H132" s="543">
        <v>9008</v>
      </c>
      <c r="I132" s="91">
        <v>760</v>
      </c>
      <c r="J132" s="544">
        <v>7797</v>
      </c>
      <c r="K132" s="453">
        <v>752</v>
      </c>
      <c r="L132" s="573">
        <v>18.019829439090344</v>
      </c>
      <c r="M132" s="597">
        <v>66952</v>
      </c>
      <c r="N132" s="92">
        <v>89.339613829545911</v>
      </c>
      <c r="O132" s="544">
        <v>31106</v>
      </c>
      <c r="P132" s="92">
        <v>71.88980563451895</v>
      </c>
      <c r="Q132" s="954">
        <v>1019</v>
      </c>
      <c r="R132" s="958">
        <v>869</v>
      </c>
      <c r="S132" s="90">
        <v>5235</v>
      </c>
      <c r="T132" s="577">
        <v>12.09873119323303</v>
      </c>
      <c r="U132" s="12"/>
      <c r="W132" s="818"/>
      <c r="X132" s="818"/>
    </row>
    <row r="133" spans="2:24">
      <c r="B133" s="1299">
        <v>45809</v>
      </c>
      <c r="C133" s="544">
        <v>43226</v>
      </c>
      <c r="D133" s="91">
        <v>2517</v>
      </c>
      <c r="E133" s="90">
        <v>74677</v>
      </c>
      <c r="F133" s="91">
        <v>38180</v>
      </c>
      <c r="G133" s="92">
        <v>88.32647017998427</v>
      </c>
      <c r="H133" s="543">
        <v>9062</v>
      </c>
      <c r="I133" s="91">
        <v>519</v>
      </c>
      <c r="J133" s="544">
        <v>7821</v>
      </c>
      <c r="K133" s="453">
        <v>504</v>
      </c>
      <c r="L133" s="573">
        <v>18.093277194281221</v>
      </c>
      <c r="M133" s="597">
        <v>66651</v>
      </c>
      <c r="N133" s="92">
        <v>89.252380250947411</v>
      </c>
      <c r="O133" s="544">
        <v>31246</v>
      </c>
      <c r="P133" s="92">
        <v>72.285198722990799</v>
      </c>
      <c r="Q133" s="954">
        <v>1036</v>
      </c>
      <c r="R133" s="958">
        <v>887</v>
      </c>
      <c r="S133" s="90">
        <v>5046</v>
      </c>
      <c r="T133" s="577">
        <v>11.67352982001573</v>
      </c>
      <c r="U133" s="12"/>
      <c r="W133" s="818"/>
      <c r="X133" s="818"/>
    </row>
    <row r="134" spans="2:24">
      <c r="B134" s="1299">
        <v>45839</v>
      </c>
      <c r="C134" s="544">
        <v>44393</v>
      </c>
      <c r="D134" s="91">
        <v>2382</v>
      </c>
      <c r="E134" s="90">
        <v>74836</v>
      </c>
      <c r="F134" s="91">
        <v>39207</v>
      </c>
      <c r="G134" s="92">
        <v>88.317978059604002</v>
      </c>
      <c r="H134" s="543">
        <v>9374</v>
      </c>
      <c r="I134" s="91">
        <v>904</v>
      </c>
      <c r="J134" s="544">
        <v>8180</v>
      </c>
      <c r="K134" s="453">
        <v>937</v>
      </c>
      <c r="L134" s="573">
        <v>18.426328475210056</v>
      </c>
      <c r="M134" s="597">
        <v>66500</v>
      </c>
      <c r="N134" s="92">
        <v>88.860976000855203</v>
      </c>
      <c r="O134" s="544">
        <v>31916</v>
      </c>
      <c r="P134" s="92">
        <v>71.894217556822028</v>
      </c>
      <c r="Q134" s="954">
        <v>1038</v>
      </c>
      <c r="R134" s="958">
        <v>889</v>
      </c>
      <c r="S134" s="90">
        <v>5186</v>
      </c>
      <c r="T134" s="577">
        <v>11.682021940396009</v>
      </c>
      <c r="U134" s="12"/>
      <c r="W134" s="818"/>
      <c r="X134" s="818"/>
    </row>
    <row r="135" spans="2:24">
      <c r="B135" s="1299">
        <v>45870</v>
      </c>
      <c r="C135" s="544">
        <v>44430</v>
      </c>
      <c r="D135" s="91">
        <v>2332</v>
      </c>
      <c r="E135" s="90">
        <v>74404</v>
      </c>
      <c r="F135" s="91">
        <v>39343</v>
      </c>
      <c r="G135" s="92">
        <v>88.550528921899613</v>
      </c>
      <c r="H135" s="543">
        <v>9317</v>
      </c>
      <c r="I135" s="91">
        <v>847</v>
      </c>
      <c r="J135" s="544">
        <v>8023</v>
      </c>
      <c r="K135" s="453">
        <v>800</v>
      </c>
      <c r="L135" s="573">
        <v>18.057618726085977</v>
      </c>
      <c r="M135" s="597">
        <v>66085</v>
      </c>
      <c r="N135" s="92">
        <v>88.819149508090973</v>
      </c>
      <c r="O135" s="544">
        <v>32177</v>
      </c>
      <c r="P135" s="92">
        <v>72.421787080801252</v>
      </c>
      <c r="Q135" s="954">
        <v>998</v>
      </c>
      <c r="R135" s="958">
        <v>857</v>
      </c>
      <c r="S135" s="90">
        <v>5087</v>
      </c>
      <c r="T135" s="577">
        <v>11.449471078100384</v>
      </c>
      <c r="U135" s="12"/>
      <c r="W135" s="818"/>
      <c r="X135" s="818"/>
    </row>
    <row r="136" spans="2:24">
      <c r="B136" s="1299">
        <v>45901</v>
      </c>
      <c r="C136" s="544">
        <v>43472</v>
      </c>
      <c r="D136" s="91">
        <v>1942</v>
      </c>
      <c r="E136" s="90">
        <v>73985</v>
      </c>
      <c r="F136" s="91">
        <v>38275</v>
      </c>
      <c r="G136" s="92">
        <v>88.045178505704826</v>
      </c>
      <c r="H136" s="543">
        <v>9085</v>
      </c>
      <c r="I136" s="91">
        <v>784</v>
      </c>
      <c r="J136" s="544">
        <v>7734</v>
      </c>
      <c r="K136" s="453">
        <v>773</v>
      </c>
      <c r="L136" s="573">
        <v>17.790761869709236</v>
      </c>
      <c r="M136" s="597">
        <v>65900</v>
      </c>
      <c r="N136" s="92">
        <v>89.07210921132662</v>
      </c>
      <c r="O136" s="544">
        <v>31416</v>
      </c>
      <c r="P136" s="92">
        <v>72.267206477732799</v>
      </c>
      <c r="Q136" s="954">
        <v>1000</v>
      </c>
      <c r="R136" s="958">
        <v>875</v>
      </c>
      <c r="S136" s="90">
        <v>5197</v>
      </c>
      <c r="T136" s="577">
        <v>11.954821494295178</v>
      </c>
      <c r="U136" s="12"/>
      <c r="W136" s="818"/>
      <c r="X136" s="818"/>
    </row>
    <row r="137" spans="2:24">
      <c r="B137" s="1299">
        <v>45931</v>
      </c>
      <c r="C137" s="544">
        <v>42888</v>
      </c>
      <c r="D137" s="91">
        <v>1437</v>
      </c>
      <c r="E137" s="90">
        <v>73451</v>
      </c>
      <c r="F137" s="91">
        <v>37614</v>
      </c>
      <c r="G137" s="92">
        <v>87.70285394515949</v>
      </c>
      <c r="H137" s="543">
        <v>8875</v>
      </c>
      <c r="I137" s="91">
        <v>663</v>
      </c>
      <c r="J137" s="544">
        <v>7570</v>
      </c>
      <c r="K137" s="453">
        <v>666</v>
      </c>
      <c r="L137" s="573">
        <v>17.650624883417272</v>
      </c>
      <c r="M137" s="597">
        <v>65527</v>
      </c>
      <c r="N137" s="92">
        <v>89.211855522729451</v>
      </c>
      <c r="O137" s="544">
        <v>30867</v>
      </c>
      <c r="P137" s="92">
        <v>71.971180749860096</v>
      </c>
      <c r="Q137" s="954">
        <v>951</v>
      </c>
      <c r="R137" s="958">
        <v>823</v>
      </c>
      <c r="S137" s="90">
        <v>5274</v>
      </c>
      <c r="T137" s="577">
        <v>12.297146054840514</v>
      </c>
      <c r="U137" s="12"/>
      <c r="W137" s="818"/>
      <c r="X137" s="818"/>
    </row>
    <row r="138" spans="2:24">
      <c r="B138" s="1299">
        <v>45962</v>
      </c>
      <c r="C138" s="544">
        <v>42127</v>
      </c>
      <c r="D138" s="91">
        <v>1115</v>
      </c>
      <c r="E138" s="90">
        <v>73026</v>
      </c>
      <c r="F138" s="91">
        <v>36900</v>
      </c>
      <c r="G138" s="92">
        <v>87.59228048519951</v>
      </c>
      <c r="H138" s="543">
        <v>8811</v>
      </c>
      <c r="I138" s="91">
        <v>588</v>
      </c>
      <c r="J138" s="544">
        <v>7490</v>
      </c>
      <c r="K138" s="453">
        <v>580</v>
      </c>
      <c r="L138" s="573">
        <v>17.779571296318274</v>
      </c>
      <c r="M138" s="597">
        <v>65138</v>
      </c>
      <c r="N138" s="92">
        <v>89.198367704653137</v>
      </c>
      <c r="O138" s="544">
        <v>30186</v>
      </c>
      <c r="P138" s="92">
        <v>71.654758231063212</v>
      </c>
      <c r="Q138" s="954">
        <v>923</v>
      </c>
      <c r="R138" s="958">
        <v>776</v>
      </c>
      <c r="S138" s="90">
        <v>5227</v>
      </c>
      <c r="T138" s="577">
        <v>12.407719514800485</v>
      </c>
      <c r="U138" s="12"/>
      <c r="W138" s="818"/>
      <c r="X138" s="818"/>
    </row>
    <row r="139" spans="2:24">
      <c r="B139" s="1299">
        <v>45992</v>
      </c>
      <c r="C139" s="544">
        <v>41996</v>
      </c>
      <c r="D139" s="91">
        <v>704</v>
      </c>
      <c r="E139" s="90">
        <v>73034</v>
      </c>
      <c r="F139" s="91">
        <v>37227</v>
      </c>
      <c r="G139" s="92">
        <v>88.644156586341566</v>
      </c>
      <c r="H139" s="543">
        <v>9009</v>
      </c>
      <c r="I139" s="91">
        <v>660</v>
      </c>
      <c r="J139" s="544">
        <v>7668</v>
      </c>
      <c r="K139" s="453">
        <v>584</v>
      </c>
      <c r="L139" s="573">
        <v>18.258881798266501</v>
      </c>
      <c r="M139" s="597">
        <v>64978</v>
      </c>
      <c r="N139" s="92">
        <v>88.969521044992746</v>
      </c>
      <c r="O139" s="544">
        <v>30364</v>
      </c>
      <c r="P139" s="92">
        <v>72.302124011810648</v>
      </c>
      <c r="Q139" s="954">
        <v>953</v>
      </c>
      <c r="R139" s="958">
        <v>805</v>
      </c>
      <c r="S139" s="90">
        <v>4769</v>
      </c>
      <c r="T139" s="577">
        <v>11.355843413658445</v>
      </c>
      <c r="U139" s="12"/>
      <c r="W139" s="818"/>
      <c r="X139" s="818"/>
    </row>
    <row r="140" spans="2:24">
      <c r="B140" s="1993">
        <v>46023</v>
      </c>
      <c r="C140" s="1994">
        <v>43905</v>
      </c>
      <c r="D140" s="1884">
        <v>782</v>
      </c>
      <c r="E140" s="1887">
        <v>73629</v>
      </c>
      <c r="F140" s="1884">
        <v>38567</v>
      </c>
      <c r="G140" s="1886">
        <v>87.841931442888054</v>
      </c>
      <c r="H140" s="1995">
        <v>9601</v>
      </c>
      <c r="I140" s="1884">
        <v>616</v>
      </c>
      <c r="J140" s="1994">
        <v>8353</v>
      </c>
      <c r="K140" s="1996">
        <v>633</v>
      </c>
      <c r="L140" s="1997">
        <v>19.025167976312492</v>
      </c>
      <c r="M140" s="1998">
        <v>64991</v>
      </c>
      <c r="N140" s="1886">
        <v>88.268209537003088</v>
      </c>
      <c r="O140" s="1994">
        <v>31056</v>
      </c>
      <c r="P140" s="1886">
        <v>70.734540485138368</v>
      </c>
      <c r="Q140" s="1999">
        <v>963</v>
      </c>
      <c r="R140" s="2000">
        <v>842</v>
      </c>
      <c r="S140" s="1887">
        <v>5338</v>
      </c>
      <c r="T140" s="1888">
        <v>12.158068557111946</v>
      </c>
      <c r="U140" s="12"/>
      <c r="W140" s="818"/>
      <c r="X140" s="818"/>
    </row>
    <row r="141" spans="2:24">
      <c r="B141" s="1992">
        <v>46054</v>
      </c>
      <c r="C141" s="544">
        <v>43550</v>
      </c>
      <c r="D141" s="91">
        <v>-121</v>
      </c>
      <c r="E141" s="90">
        <v>73802</v>
      </c>
      <c r="F141" s="91">
        <v>38500</v>
      </c>
      <c r="G141" s="92">
        <v>88.404133180252586</v>
      </c>
      <c r="H141" s="543">
        <v>9724</v>
      </c>
      <c r="I141" s="91">
        <v>538</v>
      </c>
      <c r="J141" s="544">
        <v>8473</v>
      </c>
      <c r="K141" s="453">
        <v>556</v>
      </c>
      <c r="L141" s="573">
        <v>19.455797933409873</v>
      </c>
      <c r="M141" s="597">
        <v>65086</v>
      </c>
      <c r="N141" s="92">
        <v>88.19002195062464</v>
      </c>
      <c r="O141" s="544">
        <v>30913</v>
      </c>
      <c r="P141" s="92">
        <v>70.982778415614234</v>
      </c>
      <c r="Q141" s="954">
        <v>1008</v>
      </c>
      <c r="R141" s="958">
        <v>886</v>
      </c>
      <c r="S141" s="90">
        <v>5050</v>
      </c>
      <c r="T141" s="1177">
        <v>11.595866819747416</v>
      </c>
      <c r="U141" s="12"/>
      <c r="W141" s="818"/>
      <c r="X141" s="818"/>
    </row>
    <row r="142" spans="2:24">
      <c r="B142" s="1992">
        <v>46082</v>
      </c>
      <c r="C142" s="544">
        <v>42929</v>
      </c>
      <c r="D142" s="91">
        <v>-659</v>
      </c>
      <c r="E142" s="90">
        <v>73791</v>
      </c>
      <c r="F142" s="91">
        <v>38137</v>
      </c>
      <c r="G142" s="92">
        <v>88.83738265508164</v>
      </c>
      <c r="H142" s="543">
        <v>9723</v>
      </c>
      <c r="I142" s="91">
        <v>592</v>
      </c>
      <c r="J142" s="544">
        <v>8388</v>
      </c>
      <c r="K142" s="453">
        <v>467</v>
      </c>
      <c r="L142" s="573">
        <v>19.539239208926368</v>
      </c>
      <c r="M142" s="597">
        <v>65051</v>
      </c>
      <c r="N142" s="92">
        <v>88.155737149516881</v>
      </c>
      <c r="O142" s="544">
        <v>30601</v>
      </c>
      <c r="P142" s="92">
        <v>71.282815812154951</v>
      </c>
      <c r="Q142" s="954">
        <v>983</v>
      </c>
      <c r="R142" s="958">
        <v>852</v>
      </c>
      <c r="S142" s="90">
        <v>4792</v>
      </c>
      <c r="T142" s="1177">
        <v>11.162617344918353</v>
      </c>
      <c r="U142" s="12"/>
      <c r="W142" s="818"/>
      <c r="X142" s="818"/>
    </row>
    <row r="143" spans="2:24">
      <c r="B143" s="1992">
        <v>46113</v>
      </c>
      <c r="C143" s="544">
        <v>43066</v>
      </c>
      <c r="D143" s="91">
        <v>-269</v>
      </c>
      <c r="E143" s="90">
        <v>73588.193031757561</v>
      </c>
      <c r="F143" s="91"/>
      <c r="G143" s="92"/>
      <c r="H143" s="543">
        <v>9527</v>
      </c>
      <c r="I143" s="91">
        <v>417</v>
      </c>
      <c r="J143" s="544">
        <v>8218</v>
      </c>
      <c r="K143" s="453">
        <v>295</v>
      </c>
      <c r="L143" s="573">
        <v>19.082338735893746</v>
      </c>
      <c r="M143" s="597">
        <v>65020.891853628913</v>
      </c>
      <c r="N143" s="92">
        <v>88.357777484179607</v>
      </c>
      <c r="O143" s="544"/>
      <c r="P143" s="92"/>
      <c r="Q143" s="954">
        <v>959.69882187135931</v>
      </c>
      <c r="R143" s="958">
        <v>841.14779093430911</v>
      </c>
      <c r="S143" s="90"/>
      <c r="T143" s="1177"/>
      <c r="U143" s="12"/>
      <c r="W143" s="818"/>
      <c r="X143" s="818"/>
    </row>
    <row r="144" spans="2:24">
      <c r="B144" s="1992">
        <v>46143</v>
      </c>
      <c r="C144" s="544">
        <v>42454</v>
      </c>
      <c r="D144" s="91">
        <v>-815</v>
      </c>
      <c r="E144" s="90">
        <v>73372.05364295248</v>
      </c>
      <c r="F144" s="91"/>
      <c r="G144" s="92"/>
      <c r="H144" s="543">
        <v>9427</v>
      </c>
      <c r="I144" s="91">
        <v>419</v>
      </c>
      <c r="J144" s="544"/>
      <c r="K144" s="453"/>
      <c r="L144" s="573"/>
      <c r="M144" s="597">
        <v>64904.18479960096</v>
      </c>
      <c r="N144" s="92">
        <v>88.458999819524792</v>
      </c>
      <c r="O144" s="544"/>
      <c r="P144" s="92"/>
      <c r="Q144" s="1478">
        <v>959.13115664848488</v>
      </c>
      <c r="R144" s="1572">
        <v>838.88187730748086</v>
      </c>
      <c r="S144" s="90"/>
      <c r="T144" s="1177"/>
      <c r="U144" s="12"/>
      <c r="W144" s="818"/>
      <c r="X144" s="818"/>
    </row>
    <row r="145" spans="1:24">
      <c r="B145" s="1992">
        <v>46174</v>
      </c>
      <c r="C145" s="544">
        <v>42090</v>
      </c>
      <c r="D145" s="91">
        <v>-1136</v>
      </c>
      <c r="E145" s="90">
        <v>73352.930923271764</v>
      </c>
      <c r="F145" s="91"/>
      <c r="G145" s="92"/>
      <c r="H145" s="543">
        <v>9477</v>
      </c>
      <c r="I145" s="91">
        <v>415</v>
      </c>
      <c r="J145" s="544"/>
      <c r="K145" s="453"/>
      <c r="L145" s="573"/>
      <c r="M145" s="597">
        <v>64818.610738117517</v>
      </c>
      <c r="N145" s="92">
        <v>88.365399885546125</v>
      </c>
      <c r="O145" s="544"/>
      <c r="P145" s="92"/>
      <c r="Q145" s="1478">
        <v>942.679814845745</v>
      </c>
      <c r="R145" s="1572">
        <v>831.8588247076292</v>
      </c>
      <c r="S145" s="90"/>
      <c r="T145" s="1177"/>
      <c r="U145" s="12"/>
      <c r="W145" s="818"/>
      <c r="X145" s="818"/>
    </row>
    <row r="146" spans="1:24">
      <c r="B146" s="1992">
        <v>46204</v>
      </c>
      <c r="C146" s="544"/>
      <c r="D146" s="91"/>
      <c r="E146" s="90"/>
      <c r="F146" s="91"/>
      <c r="G146" s="92"/>
      <c r="H146" s="543"/>
      <c r="I146" s="91"/>
      <c r="J146" s="544"/>
      <c r="K146" s="453"/>
      <c r="L146" s="573"/>
      <c r="M146" s="597"/>
      <c r="N146" s="92"/>
      <c r="O146" s="544"/>
      <c r="P146" s="92"/>
      <c r="Q146" s="954"/>
      <c r="R146" s="958"/>
      <c r="S146" s="90"/>
      <c r="T146" s="1177"/>
      <c r="U146" s="12"/>
      <c r="W146" s="818"/>
      <c r="X146" s="818"/>
    </row>
    <row r="147" spans="1:24">
      <c r="B147" s="1992">
        <v>46235</v>
      </c>
      <c r="C147" s="544"/>
      <c r="D147" s="91"/>
      <c r="E147" s="90"/>
      <c r="F147" s="91"/>
      <c r="G147" s="92"/>
      <c r="H147" s="543"/>
      <c r="I147" s="91"/>
      <c r="J147" s="544"/>
      <c r="K147" s="453"/>
      <c r="L147" s="573"/>
      <c r="M147" s="597"/>
      <c r="N147" s="92"/>
      <c r="O147" s="544"/>
      <c r="P147" s="92"/>
      <c r="Q147" s="954"/>
      <c r="R147" s="958"/>
      <c r="S147" s="90"/>
      <c r="T147" s="1177"/>
      <c r="U147" s="12"/>
      <c r="W147" s="818"/>
      <c r="X147" s="818"/>
    </row>
    <row r="148" spans="1:24">
      <c r="B148" s="1992">
        <v>46266</v>
      </c>
      <c r="C148" s="544"/>
      <c r="D148" s="91"/>
      <c r="E148" s="90"/>
      <c r="F148" s="91"/>
      <c r="G148" s="92"/>
      <c r="H148" s="543"/>
      <c r="I148" s="91"/>
      <c r="J148" s="544"/>
      <c r="K148" s="453"/>
      <c r="L148" s="573"/>
      <c r="M148" s="597"/>
      <c r="N148" s="92"/>
      <c r="O148" s="544"/>
      <c r="P148" s="92"/>
      <c r="Q148" s="954"/>
      <c r="R148" s="958"/>
      <c r="S148" s="90"/>
      <c r="T148" s="1177"/>
      <c r="U148" s="12"/>
      <c r="W148" s="818"/>
      <c r="X148" s="818"/>
    </row>
    <row r="149" spans="1:24">
      <c r="B149" s="1992">
        <v>46296</v>
      </c>
      <c r="C149" s="544"/>
      <c r="D149" s="91"/>
      <c r="E149" s="90"/>
      <c r="F149" s="91"/>
      <c r="G149" s="92"/>
      <c r="H149" s="543"/>
      <c r="I149" s="91"/>
      <c r="J149" s="544"/>
      <c r="K149" s="453"/>
      <c r="L149" s="573"/>
      <c r="M149" s="597"/>
      <c r="N149" s="92"/>
      <c r="O149" s="544"/>
      <c r="P149" s="92"/>
      <c r="Q149" s="954"/>
      <c r="R149" s="958"/>
      <c r="S149" s="90"/>
      <c r="T149" s="1177"/>
      <c r="U149" s="12"/>
      <c r="W149" s="818"/>
      <c r="X149" s="818"/>
    </row>
    <row r="150" spans="1:24">
      <c r="B150" s="1992">
        <v>46327</v>
      </c>
      <c r="C150" s="544"/>
      <c r="D150" s="91"/>
      <c r="E150" s="90"/>
      <c r="F150" s="91"/>
      <c r="G150" s="92"/>
      <c r="H150" s="543"/>
      <c r="I150" s="91"/>
      <c r="J150" s="544"/>
      <c r="K150" s="453"/>
      <c r="L150" s="573"/>
      <c r="M150" s="597"/>
      <c r="N150" s="92"/>
      <c r="O150" s="544"/>
      <c r="P150" s="92"/>
      <c r="Q150" s="954"/>
      <c r="R150" s="958"/>
      <c r="S150" s="90"/>
      <c r="T150" s="1177"/>
      <c r="U150" s="12"/>
      <c r="W150" s="818"/>
      <c r="X150" s="818"/>
    </row>
    <row r="151" spans="1:24">
      <c r="B151" s="2001">
        <v>46357</v>
      </c>
      <c r="C151" s="2002"/>
      <c r="D151" s="1891"/>
      <c r="E151" s="1894"/>
      <c r="F151" s="1891"/>
      <c r="G151" s="1893"/>
      <c r="H151" s="2003"/>
      <c r="I151" s="1891"/>
      <c r="J151" s="2002"/>
      <c r="K151" s="2004"/>
      <c r="L151" s="2005"/>
      <c r="M151" s="2006"/>
      <c r="N151" s="1893"/>
      <c r="O151" s="2002"/>
      <c r="P151" s="1893"/>
      <c r="Q151" s="2007"/>
      <c r="R151" s="2008"/>
      <c r="S151" s="1894"/>
      <c r="T151" s="1895"/>
      <c r="U151" s="12"/>
      <c r="W151" s="818"/>
      <c r="X151" s="818"/>
    </row>
    <row r="152" spans="1:24" hidden="1">
      <c r="B152" s="1574" t="s">
        <v>64</v>
      </c>
      <c r="C152" s="974">
        <v>36129.166666666664</v>
      </c>
      <c r="D152" s="151"/>
      <c r="E152" s="354">
        <v>76110.25</v>
      </c>
      <c r="F152" s="151">
        <v>33390.416666666664</v>
      </c>
      <c r="G152" s="223">
        <v>92.41955945104371</v>
      </c>
      <c r="H152" s="354">
        <v>6271.333333333333</v>
      </c>
      <c r="I152" s="151"/>
      <c r="J152" s="151">
        <v>5452.583333333333</v>
      </c>
      <c r="K152" s="580"/>
      <c r="L152" s="581">
        <v>15.091915580671204</v>
      </c>
      <c r="M152" s="354">
        <v>70869.916666666672</v>
      </c>
      <c r="N152" s="223">
        <v>93.114812612843437</v>
      </c>
      <c r="O152" s="151">
        <v>28750.583333333332</v>
      </c>
      <c r="P152" s="223">
        <v>79.57721139430285</v>
      </c>
      <c r="Q152" s="576"/>
      <c r="R152" s="851"/>
      <c r="S152" s="354">
        <v>2738.75</v>
      </c>
      <c r="T152" s="796">
        <v>7.5804405489562914</v>
      </c>
      <c r="U152" s="12"/>
      <c r="W152" s="818"/>
      <c r="X152" s="818"/>
    </row>
    <row r="153" spans="1:24" hidden="1">
      <c r="B153" s="1574" t="s">
        <v>65</v>
      </c>
      <c r="C153" s="974">
        <v>35491</v>
      </c>
      <c r="D153" s="151">
        <v>-638.16666666666424</v>
      </c>
      <c r="E153" s="354">
        <v>77513.333333333328</v>
      </c>
      <c r="F153" s="151">
        <v>32490.416666666668</v>
      </c>
      <c r="G153" s="223">
        <v>91.545509190123326</v>
      </c>
      <c r="H153" s="354">
        <v>6596.583333333333</v>
      </c>
      <c r="I153" s="151">
        <v>325.25</v>
      </c>
      <c r="J153" s="151">
        <v>5813.083333333333</v>
      </c>
      <c r="K153" s="580">
        <v>360.5</v>
      </c>
      <c r="L153" s="581">
        <v>16.379035060531777</v>
      </c>
      <c r="M153" s="354">
        <v>72000.75</v>
      </c>
      <c r="N153" s="223">
        <v>92.888212780596888</v>
      </c>
      <c r="O153" s="151">
        <v>27625.666666666668</v>
      </c>
      <c r="P153" s="223">
        <v>77.838513050256879</v>
      </c>
      <c r="Q153" s="576"/>
      <c r="R153" s="851"/>
      <c r="S153" s="354">
        <v>3000.5833333333335</v>
      </c>
      <c r="T153" s="796">
        <v>8.4544908098766829</v>
      </c>
    </row>
    <row r="154" spans="1:24" s="18" customFormat="1" hidden="1">
      <c r="A154" s="8"/>
      <c r="B154" s="1574" t="s">
        <v>66</v>
      </c>
      <c r="C154" s="974">
        <v>34699.5</v>
      </c>
      <c r="D154" s="151">
        <v>-791.5</v>
      </c>
      <c r="E154" s="354">
        <v>75430.583333333328</v>
      </c>
      <c r="F154" s="151">
        <v>31865.333333333332</v>
      </c>
      <c r="G154" s="223">
        <v>91.83225502769011</v>
      </c>
      <c r="H154" s="354">
        <v>6741.833333333333</v>
      </c>
      <c r="I154" s="151">
        <v>145.25</v>
      </c>
      <c r="J154" s="151">
        <v>5873.083333333333</v>
      </c>
      <c r="K154" s="580">
        <v>60</v>
      </c>
      <c r="L154" s="581">
        <v>16.925556083901306</v>
      </c>
      <c r="M154" s="354">
        <v>69712</v>
      </c>
      <c r="N154" s="223">
        <v>92.418747037839438</v>
      </c>
      <c r="O154" s="151">
        <v>26867</v>
      </c>
      <c r="P154" s="223">
        <v>77.427628640182135</v>
      </c>
      <c r="Q154" s="576"/>
      <c r="R154" s="851"/>
      <c r="S154" s="354">
        <v>2834.1666666666665</v>
      </c>
      <c r="T154" s="796">
        <v>8.1677449723098796</v>
      </c>
      <c r="U154" s="8"/>
    </row>
    <row r="155" spans="1:24" s="18" customFormat="1" hidden="1">
      <c r="A155" s="8"/>
      <c r="B155" s="1575" t="s">
        <v>324</v>
      </c>
      <c r="C155" s="974">
        <v>36094.916666666664</v>
      </c>
      <c r="D155" s="151">
        <v>1395.4166666666642</v>
      </c>
      <c r="E155" s="354">
        <v>74023.083333333328</v>
      </c>
      <c r="F155" s="151">
        <v>32779.75</v>
      </c>
      <c r="G155" s="223">
        <v>90.815419530450967</v>
      </c>
      <c r="H155" s="354">
        <v>7271.083333333333</v>
      </c>
      <c r="I155" s="151">
        <v>529.25</v>
      </c>
      <c r="J155" s="151">
        <v>6344.916666666667</v>
      </c>
      <c r="K155" s="580">
        <v>471.83333333333394</v>
      </c>
      <c r="L155" s="581">
        <v>17.578421707581171</v>
      </c>
      <c r="M155" s="354">
        <v>67864.166666666672</v>
      </c>
      <c r="N155" s="223">
        <v>91.67973503760652</v>
      </c>
      <c r="O155" s="151">
        <v>27385.333333333332</v>
      </c>
      <c r="P155" s="223">
        <v>75.870332618397327</v>
      </c>
      <c r="Q155" s="576"/>
      <c r="R155" s="851"/>
      <c r="S155" s="354">
        <v>3315.1666666666665</v>
      </c>
      <c r="T155" s="796">
        <v>9.1845804695490365</v>
      </c>
      <c r="U155" s="8"/>
    </row>
    <row r="156" spans="1:24" s="18" customFormat="1" hidden="1">
      <c r="A156" s="8"/>
      <c r="B156" s="1575" t="s">
        <v>374</v>
      </c>
      <c r="C156" s="151">
        <v>42179.75</v>
      </c>
      <c r="D156" s="151">
        <v>6084.8333333333358</v>
      </c>
      <c r="E156" s="354">
        <v>77537.583333333328</v>
      </c>
      <c r="F156" s="151">
        <v>38249.75</v>
      </c>
      <c r="G156" s="223">
        <v>90.682732827956542</v>
      </c>
      <c r="H156" s="354">
        <v>9596.25</v>
      </c>
      <c r="I156" s="151">
        <v>2325.166666666667</v>
      </c>
      <c r="J156" s="151">
        <v>8650.25</v>
      </c>
      <c r="K156" s="580">
        <v>2305.333333333333</v>
      </c>
      <c r="L156" s="581">
        <v>20.508063703554431</v>
      </c>
      <c r="M156" s="354">
        <v>69487.916666666672</v>
      </c>
      <c r="N156" s="223">
        <v>89.618367866765709</v>
      </c>
      <c r="O156" s="151">
        <v>31005.833333333332</v>
      </c>
      <c r="P156" s="223">
        <v>73.508812483083304</v>
      </c>
      <c r="Q156" s="576"/>
      <c r="R156" s="851"/>
      <c r="S156" s="354">
        <v>3930</v>
      </c>
      <c r="T156" s="796">
        <v>9.3172671720434579</v>
      </c>
      <c r="U156" s="8"/>
    </row>
    <row r="157" spans="1:24" s="18" customFormat="1" hidden="1">
      <c r="A157" s="8"/>
      <c r="B157" s="1575" t="s">
        <v>384</v>
      </c>
      <c r="C157" s="151">
        <v>38088.5</v>
      </c>
      <c r="D157" s="151">
        <v>-4091.25</v>
      </c>
      <c r="E157" s="354">
        <v>72190.833333333328</v>
      </c>
      <c r="F157" s="151">
        <v>33970.916666666664</v>
      </c>
      <c r="G157" s="223">
        <v>89.189431630719668</v>
      </c>
      <c r="H157" s="354">
        <v>6979.25</v>
      </c>
      <c r="I157" s="151">
        <v>-2617</v>
      </c>
      <c r="J157" s="151">
        <v>6039.75</v>
      </c>
      <c r="K157" s="580">
        <v>-2610.5</v>
      </c>
      <c r="L157" s="581">
        <v>15.857148483137957</v>
      </c>
      <c r="M157" s="354">
        <v>66189.166666666672</v>
      </c>
      <c r="N157" s="223">
        <v>91.686386775791036</v>
      </c>
      <c r="O157" s="151">
        <v>28776.833333333332</v>
      </c>
      <c r="P157" s="223">
        <v>75.552550857432905</v>
      </c>
      <c r="Q157" s="851"/>
      <c r="R157" s="851"/>
      <c r="S157" s="354">
        <v>4117.583333333333</v>
      </c>
      <c r="T157" s="796">
        <v>10.810568369280315</v>
      </c>
      <c r="U157" s="8"/>
    </row>
    <row r="158" spans="1:24" s="18" customFormat="1" hidden="1">
      <c r="A158" s="8"/>
      <c r="B158" s="1621" t="s">
        <v>399</v>
      </c>
      <c r="C158" s="151">
        <v>37487.5</v>
      </c>
      <c r="D158" s="1335">
        <v>-601</v>
      </c>
      <c r="E158" s="354">
        <v>72237.5</v>
      </c>
      <c r="F158" s="151">
        <v>33308.833333333336</v>
      </c>
      <c r="G158" s="223">
        <v>88.853173279982229</v>
      </c>
      <c r="H158" s="354">
        <v>6587.75</v>
      </c>
      <c r="I158" s="151">
        <v>-391.5</v>
      </c>
      <c r="J158" s="151">
        <v>5618.666666666667</v>
      </c>
      <c r="K158" s="580">
        <v>-421.08333333333303</v>
      </c>
      <c r="L158" s="1336">
        <v>14.988107146826721</v>
      </c>
      <c r="M158" s="354">
        <v>66473.916666666672</v>
      </c>
      <c r="N158" s="223">
        <v>92.021341639268627</v>
      </c>
      <c r="O158" s="151">
        <v>28392.75</v>
      </c>
      <c r="P158" s="223">
        <v>75.739246415471825</v>
      </c>
      <c r="Q158" s="851"/>
      <c r="R158" s="851"/>
      <c r="S158" s="354">
        <v>4178.666666666667</v>
      </c>
      <c r="T158" s="796">
        <v>11.146826720017785</v>
      </c>
      <c r="U158" s="8"/>
    </row>
    <row r="159" spans="1:24" s="18" customFormat="1" hidden="1">
      <c r="A159" s="1573"/>
      <c r="B159" s="2026" t="s">
        <v>423</v>
      </c>
      <c r="C159" s="151">
        <v>39644.833333333336</v>
      </c>
      <c r="D159" s="1335">
        <v>2157.3333333333358</v>
      </c>
      <c r="E159" s="354">
        <v>74437.416666666672</v>
      </c>
      <c r="F159" s="151">
        <v>35143.5</v>
      </c>
      <c r="G159" s="152">
        <v>88.645851287893748</v>
      </c>
      <c r="H159" s="354">
        <v>7694</v>
      </c>
      <c r="I159" s="151">
        <v>1106.25</v>
      </c>
      <c r="J159" s="151">
        <v>6553.75</v>
      </c>
      <c r="K159" s="580">
        <v>935.08333333333303</v>
      </c>
      <c r="L159" s="1336">
        <v>16.531157906242512</v>
      </c>
      <c r="M159" s="354">
        <v>67773.666666666672</v>
      </c>
      <c r="N159" s="223">
        <v>91.04784892006596</v>
      </c>
      <c r="O159" s="151">
        <v>29465.166666666668</v>
      </c>
      <c r="P159" s="223">
        <v>74.322841564054158</v>
      </c>
      <c r="Q159" s="851"/>
      <c r="R159" s="851"/>
      <c r="S159" s="354">
        <v>4501.333333333333</v>
      </c>
      <c r="T159" s="796">
        <v>11.354148712106243</v>
      </c>
    </row>
    <row r="160" spans="1:24" s="18" customFormat="1" hidden="1">
      <c r="A160" s="1573"/>
      <c r="B160" s="2026" t="s">
        <v>458</v>
      </c>
      <c r="C160" s="151">
        <v>41805.083333333336</v>
      </c>
      <c r="D160" s="2027">
        <v>2160.25</v>
      </c>
      <c r="E160" s="2028">
        <v>75331.75</v>
      </c>
      <c r="F160" s="782">
        <v>37080.333333333336</v>
      </c>
      <c r="G160" s="1688">
        <v>88.698144763096991</v>
      </c>
      <c r="H160" s="1687">
        <v>8522.8333333333339</v>
      </c>
      <c r="I160" s="782">
        <v>828.83333333333394</v>
      </c>
      <c r="J160" s="782">
        <v>7267.75</v>
      </c>
      <c r="K160" s="2029">
        <v>714</v>
      </c>
      <c r="L160" s="2030">
        <v>17.3848475364838</v>
      </c>
      <c r="M160" s="1687">
        <v>67892</v>
      </c>
      <c r="N160" s="887">
        <v>90.124018093300634</v>
      </c>
      <c r="O160" s="782">
        <v>30731.5</v>
      </c>
      <c r="P160" s="1615">
        <v>73.511395145327214</v>
      </c>
      <c r="Q160" s="1616"/>
      <c r="R160" s="1616"/>
      <c r="S160" s="1687">
        <v>4724.75</v>
      </c>
      <c r="T160" s="1806">
        <v>11.301855236903007</v>
      </c>
    </row>
    <row r="161" spans="1:20" s="18" customFormat="1">
      <c r="A161" s="1573"/>
      <c r="B161" s="1489" t="s">
        <v>483</v>
      </c>
      <c r="C161" s="976">
        <v>43293.333333333336</v>
      </c>
      <c r="D161" s="1490">
        <v>1488.25</v>
      </c>
      <c r="E161" s="1626">
        <v>74077.583333333328</v>
      </c>
      <c r="F161" s="976">
        <v>38203.666666666664</v>
      </c>
      <c r="G161" s="981">
        <v>88.24376347397596</v>
      </c>
      <c r="H161" s="1491">
        <v>9224.9166666666661</v>
      </c>
      <c r="I161" s="976">
        <v>702.08333333333212</v>
      </c>
      <c r="J161" s="976">
        <v>7951.666666666667</v>
      </c>
      <c r="K161" s="1492">
        <v>683.91666666666697</v>
      </c>
      <c r="L161" s="1493">
        <v>18.366954111487527</v>
      </c>
      <c r="M161" s="1491">
        <v>65848.916666666672</v>
      </c>
      <c r="N161" s="977">
        <v>88.891826249731437</v>
      </c>
      <c r="O161" s="976">
        <v>31110.833333333332</v>
      </c>
      <c r="P161" s="986">
        <v>71.860563597166603</v>
      </c>
      <c r="Q161" s="1494"/>
      <c r="R161" s="1494"/>
      <c r="S161" s="1491">
        <v>5089.666666666667</v>
      </c>
      <c r="T161" s="986">
        <v>11.756236526024022</v>
      </c>
    </row>
    <row r="162" spans="1:20" s="18" customFormat="1" hidden="1">
      <c r="A162" s="1573"/>
      <c r="B162" s="948" t="s">
        <v>252</v>
      </c>
      <c r="C162" s="949">
        <v>42929</v>
      </c>
      <c r="D162" s="950">
        <v>-659</v>
      </c>
      <c r="E162" s="949">
        <v>73791</v>
      </c>
      <c r="F162" s="950">
        <v>38137</v>
      </c>
      <c r="G162" s="1622">
        <v>88.83738265508164</v>
      </c>
      <c r="H162" s="949">
        <v>9723</v>
      </c>
      <c r="I162" s="950">
        <v>592</v>
      </c>
      <c r="J162" s="950">
        <v>8388</v>
      </c>
      <c r="K162" s="950">
        <v>467</v>
      </c>
      <c r="L162" s="1623">
        <v>19.539239208926368</v>
      </c>
      <c r="M162" s="949">
        <v>65051</v>
      </c>
      <c r="N162" s="1339">
        <v>88.155737149516881</v>
      </c>
      <c r="O162" s="950">
        <v>30601</v>
      </c>
      <c r="P162" s="1624">
        <v>71.282815812154951</v>
      </c>
      <c r="Q162" s="950">
        <v>983</v>
      </c>
      <c r="R162" s="950">
        <v>852</v>
      </c>
      <c r="S162" s="950">
        <v>4792</v>
      </c>
      <c r="T162" s="1625">
        <v>11.162617344918353</v>
      </c>
    </row>
    <row r="163" spans="1:20" ht="12.75" customHeight="1">
      <c r="B163" s="1286" t="s">
        <v>413</v>
      </c>
      <c r="C163" s="1272"/>
      <c r="D163" s="1272"/>
      <c r="E163" s="1272"/>
      <c r="F163" s="1272"/>
      <c r="G163" s="1272"/>
      <c r="H163" s="1272"/>
      <c r="I163" s="1272"/>
      <c r="J163" s="1272"/>
      <c r="K163" s="1272"/>
      <c r="L163" s="1272"/>
      <c r="M163" s="1272"/>
      <c r="N163" s="1272"/>
      <c r="O163" s="1272"/>
      <c r="P163" s="1272"/>
      <c r="Q163" s="1272"/>
      <c r="R163" s="1272"/>
      <c r="S163" s="1272"/>
      <c r="T163" s="1272"/>
    </row>
    <row r="164" spans="1:20" ht="14.45" customHeight="1">
      <c r="B164" s="1287" t="s">
        <v>381</v>
      </c>
      <c r="C164" s="582"/>
      <c r="D164" s="582"/>
      <c r="E164" s="582"/>
      <c r="F164" s="582"/>
      <c r="G164" s="582"/>
      <c r="H164" s="582"/>
      <c r="I164" s="582"/>
      <c r="J164" s="582"/>
      <c r="K164" s="582"/>
      <c r="L164" s="582"/>
      <c r="M164" s="582"/>
      <c r="N164" s="582"/>
      <c r="O164" s="582"/>
      <c r="P164" s="582"/>
      <c r="Q164" s="582"/>
      <c r="R164" s="582"/>
      <c r="S164" s="582"/>
      <c r="T164" s="582"/>
    </row>
    <row r="165" spans="1:20">
      <c r="B165" s="1096"/>
      <c r="M165" s="575"/>
      <c r="T165" s="11" t="s">
        <v>31</v>
      </c>
    </row>
    <row r="166" spans="1:20">
      <c r="T166" s="11" t="s">
        <v>535</v>
      </c>
    </row>
    <row r="167" spans="1:20">
      <c r="B167" s="1096"/>
    </row>
  </sheetData>
  <mergeCells count="13">
    <mergeCell ref="Q9:R9"/>
    <mergeCell ref="B4:C4"/>
    <mergeCell ref="B5:B8"/>
    <mergeCell ref="C5:D7"/>
    <mergeCell ref="E5:G5"/>
    <mergeCell ref="H5:P5"/>
    <mergeCell ref="Q5:R5"/>
    <mergeCell ref="S5:T7"/>
    <mergeCell ref="E6:E7"/>
    <mergeCell ref="F6:G7"/>
    <mergeCell ref="H6:L6"/>
    <mergeCell ref="M6:P6"/>
    <mergeCell ref="Q6:R7"/>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election activeCell="B1" sqref="B1"/>
    </sheetView>
  </sheetViews>
  <sheetFormatPr baseColWidth="10" defaultColWidth="12.5703125" defaultRowHeight="12.75"/>
  <cols>
    <col min="1" max="1" width="2.42578125" style="5" hidden="1" customWidth="1"/>
    <col min="2" max="2" width="12.42578125" style="5" customWidth="1"/>
    <col min="3" max="8" width="4.28515625" style="5" customWidth="1"/>
    <col min="9" max="9" width="7.140625" style="5" customWidth="1"/>
    <col min="10" max="12" width="5.28515625" style="5" customWidth="1"/>
    <col min="13" max="13" width="6.140625" style="5" customWidth="1"/>
    <col min="14" max="14" width="6" style="5" customWidth="1"/>
    <col min="15" max="15" width="2.7109375" style="5" customWidth="1"/>
    <col min="16" max="16" width="10" style="5" customWidth="1"/>
    <col min="17" max="17" width="4.28515625" style="5" customWidth="1"/>
    <col min="18" max="18" width="3.5703125" style="5" customWidth="1"/>
    <col min="19" max="19" width="6.140625" style="5" customWidth="1"/>
    <col min="20" max="22" width="4.28515625" style="5" customWidth="1"/>
    <col min="23" max="23" width="4.85546875" style="5" customWidth="1"/>
    <col min="24" max="24" width="4.28515625" style="5" customWidth="1"/>
    <col min="25" max="25" width="4.5703125" style="5" customWidth="1"/>
    <col min="26" max="26" width="10.7109375" style="5" customWidth="1"/>
    <col min="27" max="29" width="5.28515625" style="5" customWidth="1"/>
    <col min="30" max="30" width="4.28515625" style="5" customWidth="1"/>
    <col min="31" max="31" width="3" style="5" customWidth="1"/>
    <col min="32" max="16384" width="12.5703125" style="5"/>
  </cols>
  <sheetData>
    <row r="1" spans="1:31" s="8" customFormat="1" ht="31.5" customHeight="1">
      <c r="A1" s="18"/>
      <c r="B1" s="598"/>
      <c r="C1" s="598"/>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485</v>
      </c>
    </row>
    <row r="2" spans="1:31" ht="24" customHeight="1">
      <c r="A2" s="12"/>
      <c r="B2" s="20" t="s">
        <v>245</v>
      </c>
      <c r="C2" s="599"/>
      <c r="D2" s="599"/>
      <c r="E2" s="599"/>
      <c r="F2" s="599"/>
      <c r="G2" s="599"/>
      <c r="H2" s="599"/>
      <c r="I2" s="599"/>
      <c r="J2" s="599"/>
      <c r="K2" s="599"/>
      <c r="L2" s="599"/>
      <c r="M2" s="599"/>
      <c r="N2" s="599"/>
      <c r="O2" s="599"/>
      <c r="P2" s="599"/>
      <c r="Q2" s="599"/>
      <c r="R2" s="599"/>
      <c r="S2" s="599"/>
      <c r="T2" s="599"/>
      <c r="U2" s="599"/>
      <c r="V2" s="599"/>
      <c r="W2" s="599"/>
      <c r="X2" s="599"/>
      <c r="Y2" s="599"/>
      <c r="Z2" s="599"/>
      <c r="AA2" s="599"/>
      <c r="AB2" s="599"/>
      <c r="AC2" s="12"/>
      <c r="AD2" s="12"/>
      <c r="AE2" s="12"/>
    </row>
    <row r="3" spans="1:31" ht="15" customHeight="1">
      <c r="A3" s="12"/>
      <c r="B3" s="22" t="s">
        <v>23</v>
      </c>
      <c r="C3" s="600"/>
      <c r="D3" s="600"/>
      <c r="E3" s="600"/>
      <c r="F3" s="600"/>
      <c r="G3" s="600"/>
      <c r="H3" s="600"/>
      <c r="I3" s="600"/>
      <c r="J3" s="600"/>
      <c r="K3" s="600"/>
      <c r="L3" s="600"/>
      <c r="M3" s="600"/>
      <c r="N3" s="600"/>
      <c r="O3" s="600"/>
      <c r="P3" s="600"/>
      <c r="Q3" s="600"/>
      <c r="R3" s="600"/>
      <c r="S3" s="600"/>
      <c r="T3" s="600"/>
      <c r="U3" s="600"/>
      <c r="V3" s="600"/>
      <c r="W3" s="600"/>
      <c r="X3" s="600"/>
      <c r="Y3" s="600"/>
      <c r="Z3" s="600"/>
      <c r="AA3" s="600"/>
      <c r="AB3" s="600"/>
      <c r="AC3" s="601"/>
      <c r="AD3" s="601"/>
      <c r="AE3" s="12"/>
    </row>
    <row r="4" spans="1:31" ht="13.5" customHeight="1">
      <c r="A4" s="12"/>
      <c r="B4" s="596">
        <v>46082</v>
      </c>
      <c r="C4" s="596"/>
      <c r="D4" s="602"/>
      <c r="E4" s="602"/>
      <c r="F4" s="602"/>
      <c r="G4" s="602"/>
      <c r="H4" s="603"/>
      <c r="I4" s="602"/>
      <c r="J4" s="602"/>
      <c r="K4" s="602"/>
      <c r="L4" s="602"/>
      <c r="M4" s="602"/>
      <c r="N4" s="602"/>
      <c r="O4" s="602"/>
      <c r="P4" s="602"/>
      <c r="Q4" s="602"/>
      <c r="R4" s="602"/>
      <c r="S4" s="602"/>
      <c r="T4" s="602"/>
      <c r="U4" s="602"/>
      <c r="V4" s="602"/>
      <c r="W4" s="602"/>
      <c r="X4" s="602"/>
      <c r="Y4" s="602"/>
      <c r="Z4" s="602"/>
      <c r="AA4" s="602"/>
      <c r="AB4" s="602"/>
      <c r="AC4" s="604"/>
      <c r="AD4" s="605"/>
      <c r="AE4" s="12"/>
    </row>
    <row r="5" spans="1:31" ht="12.95" customHeight="1">
      <c r="A5" s="12"/>
      <c r="B5" s="203"/>
      <c r="C5" s="606"/>
      <c r="D5" s="607"/>
      <c r="E5" s="607"/>
      <c r="F5" s="607"/>
      <c r="G5" s="607"/>
      <c r="H5" s="607"/>
      <c r="I5" s="607"/>
      <c r="J5" s="607"/>
      <c r="K5" s="607"/>
      <c r="L5" s="607"/>
      <c r="M5" s="2340"/>
      <c r="N5" s="2340"/>
      <c r="O5" s="2340"/>
      <c r="P5" s="2340"/>
      <c r="Q5" s="2340"/>
      <c r="R5" s="2340"/>
      <c r="S5" s="2340"/>
      <c r="T5" s="607"/>
      <c r="U5" s="607"/>
      <c r="V5" s="607"/>
      <c r="W5" s="607"/>
      <c r="X5" s="607"/>
      <c r="Y5" s="607"/>
      <c r="Z5" s="607"/>
      <c r="AA5" s="607"/>
      <c r="AB5" s="607"/>
      <c r="AC5" s="48"/>
      <c r="AD5" s="12"/>
      <c r="AE5" s="12"/>
    </row>
    <row r="6" spans="1:31" s="615" customFormat="1" ht="15.75" customHeight="1">
      <c r="A6" s="21"/>
      <c r="B6" s="21"/>
      <c r="C6" s="608"/>
      <c r="D6" s="609"/>
      <c r="E6" s="609"/>
      <c r="F6" s="610"/>
      <c r="G6" s="609"/>
      <c r="H6" s="609"/>
      <c r="I6" s="609"/>
      <c r="J6" s="609"/>
      <c r="K6" s="609"/>
      <c r="L6" s="609"/>
      <c r="M6" s="611"/>
      <c r="N6" s="612"/>
      <c r="O6" s="612"/>
      <c r="P6" s="612"/>
      <c r="Q6" s="612"/>
      <c r="R6" s="612"/>
      <c r="S6" s="612"/>
      <c r="T6" s="608"/>
      <c r="U6" s="611"/>
      <c r="V6" s="613"/>
      <c r="W6" s="613"/>
      <c r="X6" s="613"/>
      <c r="Y6" s="613"/>
      <c r="Z6" s="613"/>
      <c r="AA6" s="613"/>
      <c r="AB6" s="613"/>
      <c r="AC6" s="614"/>
      <c r="AD6" s="614"/>
      <c r="AE6" s="121"/>
    </row>
    <row r="7" spans="1:31" ht="14.25" customHeight="1">
      <c r="A7" s="12"/>
      <c r="B7" s="12"/>
      <c r="C7" s="2341"/>
      <c r="D7" s="2341"/>
      <c r="E7" s="2341"/>
      <c r="F7" s="2341"/>
      <c r="G7" s="2341"/>
      <c r="H7" s="2341"/>
      <c r="I7" s="132"/>
      <c r="J7" s="616"/>
      <c r="K7" s="132"/>
      <c r="L7" s="132"/>
      <c r="M7" s="2342" t="s">
        <v>536</v>
      </c>
      <c r="N7" s="2342"/>
      <c r="O7" s="2342"/>
      <c r="P7" s="2342"/>
      <c r="Q7" s="2342"/>
      <c r="R7" s="2342"/>
      <c r="S7" s="2342"/>
      <c r="T7" s="132"/>
      <c r="U7" s="614"/>
      <c r="V7" s="2343"/>
      <c r="W7" s="2343"/>
      <c r="X7" s="2343"/>
      <c r="Y7" s="2343"/>
      <c r="Z7" s="2343"/>
      <c r="AA7" s="2343"/>
      <c r="AB7" s="2343"/>
      <c r="AC7" s="2343"/>
      <c r="AD7" s="127"/>
      <c r="AE7" s="127"/>
    </row>
    <row r="8" spans="1:31" ht="22.5" customHeight="1" thickBot="1">
      <c r="A8" s="12"/>
      <c r="B8" s="12"/>
      <c r="C8" s="617"/>
      <c r="D8" s="617"/>
      <c r="E8" s="617"/>
      <c r="F8" s="617"/>
      <c r="G8" s="617"/>
      <c r="H8" s="617"/>
      <c r="I8" s="127"/>
      <c r="J8" s="618"/>
      <c r="K8" s="127"/>
      <c r="L8" s="127"/>
      <c r="M8" s="2344" t="s">
        <v>254</v>
      </c>
      <c r="N8" s="2344"/>
      <c r="O8" s="2344"/>
      <c r="P8" s="2344"/>
      <c r="Q8" s="2344"/>
      <c r="R8" s="2344"/>
      <c r="S8" s="2344"/>
      <c r="T8" s="127"/>
      <c r="U8" s="614"/>
      <c r="V8" s="619"/>
      <c r="W8" s="619"/>
      <c r="X8" s="619"/>
      <c r="Y8" s="619"/>
      <c r="Z8" s="619"/>
      <c r="AA8" s="619"/>
      <c r="AB8" s="619"/>
      <c r="AC8" s="619"/>
      <c r="AD8" s="127"/>
      <c r="AE8" s="127"/>
    </row>
    <row r="9" spans="1:31" ht="15" customHeight="1">
      <c r="A9" s="12"/>
      <c r="B9" s="12"/>
      <c r="C9" s="132"/>
      <c r="D9" s="132"/>
      <c r="E9" s="132"/>
      <c r="F9" s="620"/>
      <c r="G9" s="620"/>
      <c r="H9" s="620"/>
      <c r="I9" s="620"/>
      <c r="J9" s="621"/>
      <c r="K9" s="620"/>
      <c r="L9" s="620"/>
      <c r="M9" s="2369" t="s">
        <v>537</v>
      </c>
      <c r="N9" s="2370"/>
      <c r="O9" s="2370"/>
      <c r="P9" s="2370"/>
      <c r="Q9" s="2370"/>
      <c r="R9" s="2370"/>
      <c r="S9" s="2371"/>
      <c r="T9" s="622"/>
      <c r="U9" s="622"/>
      <c r="V9" s="622"/>
      <c r="W9" s="622"/>
      <c r="X9" s="622"/>
      <c r="Y9" s="622"/>
      <c r="Z9" s="622"/>
      <c r="AA9" s="622"/>
      <c r="AB9" s="132"/>
      <c r="AC9" s="127"/>
      <c r="AD9" s="127"/>
      <c r="AE9" s="127"/>
    </row>
    <row r="10" spans="1:31" ht="15" customHeight="1">
      <c r="A10" s="12"/>
      <c r="B10" s="12"/>
      <c r="C10" s="132"/>
      <c r="D10" s="132"/>
      <c r="E10" s="132"/>
      <c r="F10" s="623"/>
      <c r="G10" s="623"/>
      <c r="H10" s="623"/>
      <c r="I10" s="623"/>
      <c r="J10" s="610"/>
      <c r="K10" s="610"/>
      <c r="L10" s="610"/>
      <c r="M10" s="2372"/>
      <c r="N10" s="2373"/>
      <c r="O10" s="2373"/>
      <c r="P10" s="2373"/>
      <c r="Q10" s="2373"/>
      <c r="R10" s="2373"/>
      <c r="S10" s="2374"/>
      <c r="T10" s="624"/>
      <c r="U10" s="2368"/>
      <c r="V10" s="2368"/>
      <c r="W10" s="2368"/>
      <c r="X10" s="2368"/>
      <c r="Y10" s="2368"/>
      <c r="Z10" s="2368"/>
      <c r="AA10" s="2368"/>
      <c r="AB10" s="2368"/>
      <c r="AC10" s="127"/>
      <c r="AD10" s="127"/>
      <c r="AE10" s="127"/>
    </row>
    <row r="11" spans="1:31" ht="18" customHeight="1">
      <c r="A11" s="12"/>
      <c r="B11" s="12"/>
      <c r="C11" s="132"/>
      <c r="D11" s="132"/>
      <c r="E11" s="132"/>
      <c r="F11" s="2375" t="s">
        <v>538</v>
      </c>
      <c r="G11" s="2375"/>
      <c r="H11" s="2375"/>
      <c r="I11" s="2375"/>
      <c r="J11" s="2375"/>
      <c r="K11" s="2375"/>
      <c r="L11" s="2375"/>
      <c r="M11" s="2376" t="s">
        <v>539</v>
      </c>
      <c r="N11" s="2375"/>
      <c r="O11" s="2375"/>
      <c r="P11" s="2375"/>
      <c r="Q11" s="2375"/>
      <c r="R11" s="2375"/>
      <c r="S11" s="2377"/>
      <c r="T11" s="624"/>
      <c r="U11" s="2368"/>
      <c r="V11" s="2368"/>
      <c r="W11" s="2368"/>
      <c r="X11" s="2368"/>
      <c r="Y11" s="2368"/>
      <c r="Z11" s="2368"/>
      <c r="AA11" s="2368"/>
      <c r="AB11" s="2368"/>
      <c r="AC11" s="127"/>
      <c r="AD11" s="127"/>
      <c r="AE11" s="127"/>
    </row>
    <row r="12" spans="1:31" ht="18" customHeight="1">
      <c r="A12" s="12"/>
      <c r="B12" s="12"/>
      <c r="C12" s="132"/>
      <c r="D12" s="132"/>
      <c r="E12" s="132"/>
      <c r="F12" s="2375"/>
      <c r="G12" s="2375"/>
      <c r="H12" s="2375"/>
      <c r="I12" s="2375"/>
      <c r="J12" s="2375"/>
      <c r="K12" s="2375"/>
      <c r="L12" s="2375"/>
      <c r="M12" s="2376"/>
      <c r="N12" s="2375"/>
      <c r="O12" s="2375"/>
      <c r="P12" s="2375"/>
      <c r="Q12" s="2375"/>
      <c r="R12" s="2375"/>
      <c r="S12" s="2377"/>
      <c r="T12" s="167"/>
      <c r="U12" s="613"/>
      <c r="V12" s="625"/>
      <c r="W12" s="625"/>
      <c r="X12" s="625"/>
      <c r="Y12" s="625"/>
      <c r="Z12" s="625"/>
      <c r="AA12" s="2368"/>
      <c r="AB12" s="2368"/>
      <c r="AC12" s="127"/>
      <c r="AD12" s="301"/>
      <c r="AE12" s="301"/>
    </row>
    <row r="13" spans="1:31" ht="15" customHeight="1">
      <c r="A13" s="12"/>
      <c r="B13" s="12"/>
      <c r="C13" s="2345"/>
      <c r="D13" s="2345"/>
      <c r="E13" s="132"/>
      <c r="F13" s="626"/>
      <c r="G13" s="627"/>
      <c r="H13" s="627"/>
      <c r="I13" s="627"/>
      <c r="J13" s="627"/>
      <c r="K13" s="628"/>
      <c r="L13" s="628"/>
      <c r="M13" s="2346" t="s">
        <v>540</v>
      </c>
      <c r="N13" s="2347"/>
      <c r="O13" s="2347"/>
      <c r="P13" s="2347"/>
      <c r="Q13" s="2347"/>
      <c r="R13" s="2347"/>
      <c r="S13" s="2348"/>
      <c r="T13" s="626"/>
      <c r="U13" s="627"/>
      <c r="V13" s="627"/>
      <c r="W13" s="627"/>
      <c r="X13" s="627"/>
      <c r="Y13" s="628"/>
      <c r="Z13" s="628"/>
      <c r="AA13" s="2349"/>
      <c r="AB13" s="2349"/>
      <c r="AC13" s="127"/>
      <c r="AD13" s="127"/>
      <c r="AE13" s="127"/>
    </row>
    <row r="14" spans="1:31" ht="28.5" customHeight="1">
      <c r="A14" s="12"/>
      <c r="B14" s="12"/>
      <c r="C14" s="2345"/>
      <c r="D14" s="2345"/>
      <c r="E14" s="132"/>
      <c r="F14" s="625"/>
      <c r="G14" s="167"/>
      <c r="H14" s="2350"/>
      <c r="I14" s="2351"/>
      <c r="J14" s="629"/>
      <c r="K14" s="2352"/>
      <c r="L14" s="2352"/>
      <c r="M14" s="2353" t="s">
        <v>541</v>
      </c>
      <c r="N14" s="2354"/>
      <c r="O14" s="2354"/>
      <c r="P14" s="2354"/>
      <c r="Q14" s="2354"/>
      <c r="R14" s="2354"/>
      <c r="S14" s="2355"/>
      <c r="T14" s="2359" t="s">
        <v>542</v>
      </c>
      <c r="U14" s="2360"/>
      <c r="V14" s="2360"/>
      <c r="W14" s="2360"/>
      <c r="X14" s="2360"/>
      <c r="Y14" s="2360"/>
      <c r="Z14" s="2360"/>
      <c r="AA14" s="630"/>
      <c r="AB14" s="2361"/>
      <c r="AC14" s="2361"/>
      <c r="AD14" s="2361"/>
      <c r="AE14" s="12"/>
    </row>
    <row r="15" spans="1:31" ht="24.75" customHeight="1" thickBot="1">
      <c r="A15" s="12"/>
      <c r="B15" s="12"/>
      <c r="C15" s="48"/>
      <c r="D15" s="631"/>
      <c r="E15" s="48"/>
      <c r="F15" s="2362"/>
      <c r="G15" s="2363"/>
      <c r="H15" s="2363"/>
      <c r="I15" s="2363"/>
      <c r="J15" s="2363"/>
      <c r="K15" s="2364"/>
      <c r="L15" s="2364"/>
      <c r="M15" s="2356"/>
      <c r="N15" s="2357"/>
      <c r="O15" s="2357"/>
      <c r="P15" s="2357"/>
      <c r="Q15" s="2357"/>
      <c r="R15" s="2357"/>
      <c r="S15" s="2358"/>
      <c r="T15" s="2359"/>
      <c r="U15" s="2360"/>
      <c r="V15" s="2360"/>
      <c r="W15" s="2360"/>
      <c r="X15" s="2360"/>
      <c r="Y15" s="2360"/>
      <c r="Z15" s="2360"/>
      <c r="AA15" s="630"/>
      <c r="AB15" s="2361"/>
      <c r="AC15" s="2361"/>
      <c r="AD15" s="2361"/>
      <c r="AE15" s="632"/>
    </row>
    <row r="16" spans="1:31" s="48" customFormat="1" ht="15" customHeight="1">
      <c r="C16" s="2365"/>
      <c r="D16" s="2365"/>
      <c r="E16" s="633"/>
      <c r="F16" s="167"/>
      <c r="G16" s="2366"/>
      <c r="H16" s="2366"/>
      <c r="I16" s="167"/>
      <c r="J16" s="634"/>
      <c r="K16" s="634"/>
      <c r="L16" s="634"/>
      <c r="M16" s="2367"/>
      <c r="N16" s="2367"/>
      <c r="O16" s="2367"/>
      <c r="P16" s="2367"/>
      <c r="Q16" s="2367"/>
      <c r="R16" s="2367"/>
      <c r="S16" s="2367"/>
      <c r="T16" s="2368"/>
      <c r="U16" s="2349"/>
      <c r="V16" s="2349"/>
      <c r="W16" s="2349"/>
      <c r="X16" s="2349"/>
      <c r="Y16" s="2349"/>
      <c r="Z16" s="2349"/>
      <c r="AA16" s="635"/>
      <c r="AB16" s="2361"/>
      <c r="AC16" s="2361"/>
      <c r="AD16" s="2361"/>
      <c r="AE16" s="632"/>
    </row>
    <row r="17" spans="1:33" ht="15" customHeight="1">
      <c r="A17" s="12"/>
      <c r="B17" s="12"/>
      <c r="C17" s="48"/>
      <c r="D17" s="48"/>
      <c r="E17" s="48"/>
      <c r="F17" s="48"/>
      <c r="G17" s="48"/>
      <c r="H17" s="48"/>
      <c r="I17" s="131"/>
      <c r="J17" s="131"/>
      <c r="K17" s="48"/>
      <c r="L17" s="48"/>
      <c r="M17" s="48"/>
      <c r="N17" s="48"/>
      <c r="O17" s="48"/>
      <c r="P17" s="48"/>
      <c r="Q17" s="48"/>
      <c r="R17" s="48"/>
      <c r="S17" s="48"/>
      <c r="T17" s="48"/>
      <c r="U17" s="48"/>
      <c r="V17" s="48"/>
      <c r="W17" s="48"/>
      <c r="X17" s="48"/>
      <c r="Y17" s="48"/>
      <c r="Z17" s="48"/>
      <c r="AA17" s="48"/>
      <c r="AB17" s="12"/>
      <c r="AC17" s="636"/>
      <c r="AD17" s="636"/>
      <c r="AE17" s="636"/>
    </row>
    <row r="18" spans="1:33" ht="15" customHeight="1">
      <c r="A18" s="12"/>
      <c r="B18" s="12"/>
      <c r="C18" s="2328" t="s">
        <v>338</v>
      </c>
      <c r="D18" s="2328"/>
      <c r="E18" s="2328"/>
      <c r="F18" s="2328"/>
      <c r="G18" s="2328"/>
      <c r="H18" s="2328"/>
      <c r="I18" s="2329"/>
      <c r="J18" s="2330" t="s">
        <v>28</v>
      </c>
      <c r="K18" s="2331"/>
      <c r="L18" s="2332" t="s">
        <v>29</v>
      </c>
      <c r="M18" s="637"/>
      <c r="N18" s="2333" t="s">
        <v>342</v>
      </c>
      <c r="O18" s="2334"/>
      <c r="P18" s="2334"/>
      <c r="Q18" s="2334"/>
      <c r="R18" s="2335"/>
      <c r="S18" s="167"/>
      <c r="T18" s="2339" t="s">
        <v>409</v>
      </c>
      <c r="U18" s="2339"/>
      <c r="V18" s="2339"/>
      <c r="W18" s="2339"/>
      <c r="X18" s="2339"/>
      <c r="Y18" s="2339"/>
      <c r="Z18" s="2339"/>
      <c r="AA18" s="2325" t="s">
        <v>28</v>
      </c>
      <c r="AB18" s="2326"/>
      <c r="AC18" s="2327" t="s">
        <v>29</v>
      </c>
      <c r="AD18" s="12"/>
      <c r="AE18" s="12"/>
      <c r="AG18" s="443"/>
    </row>
    <row r="19" spans="1:33" ht="15" customHeight="1">
      <c r="A19" s="12"/>
      <c r="B19" s="12"/>
      <c r="C19" s="2328"/>
      <c r="D19" s="2328"/>
      <c r="E19" s="2328"/>
      <c r="F19" s="2328"/>
      <c r="G19" s="2328"/>
      <c r="H19" s="2328"/>
      <c r="I19" s="2329"/>
      <c r="J19" s="2330"/>
      <c r="K19" s="2331"/>
      <c r="L19" s="2332"/>
      <c r="M19" s="638"/>
      <c r="N19" s="2336"/>
      <c r="O19" s="2337"/>
      <c r="P19" s="2337"/>
      <c r="Q19" s="2337"/>
      <c r="R19" s="2338"/>
      <c r="S19" s="167"/>
      <c r="T19" s="2339"/>
      <c r="U19" s="2339"/>
      <c r="V19" s="2339"/>
      <c r="W19" s="2339"/>
      <c r="X19" s="2339"/>
      <c r="Y19" s="2339"/>
      <c r="Z19" s="2339"/>
      <c r="AA19" s="2325"/>
      <c r="AB19" s="2326"/>
      <c r="AC19" s="2327"/>
      <c r="AD19" s="12"/>
      <c r="AE19" s="12"/>
      <c r="AG19" s="443"/>
    </row>
    <row r="20" spans="1:33" ht="15" customHeight="1">
      <c r="A20" s="12"/>
      <c r="B20" s="12"/>
      <c r="C20" s="2303" t="s">
        <v>339</v>
      </c>
      <c r="D20" s="2303"/>
      <c r="E20" s="2303"/>
      <c r="F20" s="2303"/>
      <c r="G20" s="2303"/>
      <c r="H20" s="2303"/>
      <c r="I20" s="2303"/>
      <c r="J20" s="2304">
        <v>1340</v>
      </c>
      <c r="K20" s="2305"/>
      <c r="L20" s="639">
        <v>13.730330145016969</v>
      </c>
      <c r="M20" s="638"/>
      <c r="N20" s="2336"/>
      <c r="O20" s="2337"/>
      <c r="P20" s="2337"/>
      <c r="Q20" s="2337"/>
      <c r="R20" s="2338"/>
      <c r="S20" s="640"/>
      <c r="T20" s="2303" t="s">
        <v>339</v>
      </c>
      <c r="U20" s="2303"/>
      <c r="V20" s="2303"/>
      <c r="W20" s="2303"/>
      <c r="X20" s="2303"/>
      <c r="Y20" s="2303"/>
      <c r="Z20" s="2303"/>
      <c r="AA20" s="2304">
        <v>34450</v>
      </c>
      <c r="AB20" s="2305"/>
      <c r="AC20" s="639">
        <v>52.958447986964075</v>
      </c>
      <c r="AD20" s="12"/>
      <c r="AE20" s="12"/>
    </row>
    <row r="21" spans="1:33" ht="15" customHeight="1">
      <c r="A21" s="12"/>
      <c r="B21" s="12"/>
      <c r="C21" s="2302" t="s">
        <v>408</v>
      </c>
      <c r="D21" s="2303"/>
      <c r="E21" s="2303"/>
      <c r="F21" s="2303"/>
      <c r="G21" s="2303"/>
      <c r="H21" s="2303"/>
      <c r="I21" s="2303"/>
      <c r="J21" s="2304">
        <v>130</v>
      </c>
      <c r="K21" s="2305"/>
      <c r="L21" s="639">
        <v>1.3473207857657103</v>
      </c>
      <c r="M21" s="641"/>
      <c r="N21" s="2316">
        <v>38140</v>
      </c>
      <c r="O21" s="2317"/>
      <c r="P21" s="2317"/>
      <c r="Q21" s="2317"/>
      <c r="R21" s="2318"/>
      <c r="S21" s="640"/>
      <c r="T21" s="2302" t="s">
        <v>408</v>
      </c>
      <c r="U21" s="2303"/>
      <c r="V21" s="2303"/>
      <c r="W21" s="2303"/>
      <c r="X21" s="2303"/>
      <c r="Y21" s="2303"/>
      <c r="Z21" s="2303"/>
      <c r="AA21" s="2304">
        <v>130</v>
      </c>
      <c r="AB21" s="2306"/>
      <c r="AC21" s="639">
        <v>0.20138045533504481</v>
      </c>
      <c r="AD21" s="12"/>
      <c r="AE21" s="12"/>
    </row>
    <row r="22" spans="1:33" ht="15" customHeight="1">
      <c r="A22" s="12"/>
      <c r="B22" s="12"/>
      <c r="C22" s="2303" t="s">
        <v>340</v>
      </c>
      <c r="D22" s="2303"/>
      <c r="E22" s="2303"/>
      <c r="F22" s="2303"/>
      <c r="G22" s="2303"/>
      <c r="H22" s="2303"/>
      <c r="I22" s="2303"/>
      <c r="J22" s="2304">
        <v>8390</v>
      </c>
      <c r="K22" s="2306"/>
      <c r="L22" s="639">
        <v>86.269669854983036</v>
      </c>
      <c r="M22" s="641"/>
      <c r="N22" s="2319" t="s">
        <v>343</v>
      </c>
      <c r="O22" s="2320"/>
      <c r="P22" s="2320"/>
      <c r="Q22" s="2320"/>
      <c r="R22" s="2321"/>
      <c r="S22" s="640"/>
      <c r="T22" s="2303" t="s">
        <v>340</v>
      </c>
      <c r="U22" s="2303"/>
      <c r="V22" s="2303"/>
      <c r="W22" s="2303"/>
      <c r="X22" s="2303"/>
      <c r="Y22" s="2303"/>
      <c r="Z22" s="2303"/>
      <c r="AA22" s="2304">
        <v>30600</v>
      </c>
      <c r="AB22" s="2306"/>
      <c r="AC22" s="639">
        <v>47.041552013035925</v>
      </c>
      <c r="AD22" s="12"/>
      <c r="AE22" s="12"/>
    </row>
    <row r="23" spans="1:33" ht="15" customHeight="1">
      <c r="A23" s="12"/>
      <c r="B23" s="12"/>
      <c r="C23" s="2302" t="s">
        <v>408</v>
      </c>
      <c r="D23" s="2303"/>
      <c r="E23" s="2303"/>
      <c r="F23" s="2303"/>
      <c r="G23" s="2303"/>
      <c r="H23" s="2303"/>
      <c r="I23" s="2303"/>
      <c r="J23" s="2304">
        <v>850</v>
      </c>
      <c r="K23" s="2305"/>
      <c r="L23" s="639">
        <v>8.7627275532243125</v>
      </c>
      <c r="M23" s="641"/>
      <c r="N23" s="2322"/>
      <c r="O23" s="2323"/>
      <c r="P23" s="2323"/>
      <c r="Q23" s="2323"/>
      <c r="R23" s="2324"/>
      <c r="S23" s="640"/>
      <c r="T23" s="2302" t="s">
        <v>408</v>
      </c>
      <c r="U23" s="2303"/>
      <c r="V23" s="2303"/>
      <c r="W23" s="2303"/>
      <c r="X23" s="2303"/>
      <c r="Y23" s="2303"/>
      <c r="Z23" s="2303"/>
      <c r="AA23" s="2304">
        <v>850</v>
      </c>
      <c r="AB23" s="2306"/>
      <c r="AC23" s="639">
        <v>1.3097415873699096</v>
      </c>
      <c r="AD23" s="12"/>
      <c r="AE23" s="12"/>
    </row>
    <row r="24" spans="1:33" ht="15" customHeight="1">
      <c r="A24" s="12"/>
      <c r="B24" s="12"/>
      <c r="C24" s="2307" t="s">
        <v>341</v>
      </c>
      <c r="D24" s="2307"/>
      <c r="E24" s="2307"/>
      <c r="F24" s="2307"/>
      <c r="G24" s="2307"/>
      <c r="H24" s="2307"/>
      <c r="I24" s="2307"/>
      <c r="J24" s="2308">
        <v>9720</v>
      </c>
      <c r="K24" s="2309"/>
      <c r="L24" s="642">
        <v>100</v>
      </c>
      <c r="M24" s="641"/>
      <c r="N24" s="2310">
        <v>0.88837382655081643</v>
      </c>
      <c r="O24" s="2311"/>
      <c r="P24" s="2311"/>
      <c r="Q24" s="2311"/>
      <c r="R24" s="2312"/>
      <c r="S24" s="640"/>
      <c r="T24" s="2313" t="s">
        <v>341</v>
      </c>
      <c r="U24" s="2313"/>
      <c r="V24" s="2313"/>
      <c r="W24" s="2313"/>
      <c r="X24" s="2313"/>
      <c r="Y24" s="2313"/>
      <c r="Z24" s="2313"/>
      <c r="AA24" s="2314">
        <v>65050</v>
      </c>
      <c r="AB24" s="2315"/>
      <c r="AC24" s="643">
        <v>100</v>
      </c>
      <c r="AD24" s="12"/>
      <c r="AE24" s="12"/>
      <c r="AF24" s="443"/>
    </row>
    <row r="25" spans="1:33" ht="15" customHeight="1">
      <c r="A25" s="12"/>
      <c r="B25" s="12"/>
      <c r="C25" s="2298" t="s">
        <v>408</v>
      </c>
      <c r="D25" s="2299"/>
      <c r="E25" s="2299"/>
      <c r="F25" s="2299"/>
      <c r="G25" s="2299"/>
      <c r="H25" s="2299"/>
      <c r="I25" s="2299"/>
      <c r="J25" s="2300">
        <v>980</v>
      </c>
      <c r="K25" s="2301"/>
      <c r="L25" s="644">
        <v>10.110048338990024</v>
      </c>
      <c r="M25" s="641"/>
      <c r="N25" s="47"/>
      <c r="O25" s="645"/>
      <c r="P25" s="645"/>
      <c r="Q25" s="645"/>
      <c r="R25" s="645"/>
      <c r="S25" s="646"/>
      <c r="T25" s="2298" t="s">
        <v>408</v>
      </c>
      <c r="U25" s="2299"/>
      <c r="V25" s="2299"/>
      <c r="W25" s="2299"/>
      <c r="X25" s="2299"/>
      <c r="Y25" s="2299"/>
      <c r="Z25" s="2299"/>
      <c r="AA25" s="2300">
        <v>980</v>
      </c>
      <c r="AB25" s="2301"/>
      <c r="AC25" s="644">
        <v>1.5111220427049545</v>
      </c>
      <c r="AD25" s="12"/>
      <c r="AE25" s="12"/>
    </row>
    <row r="26" spans="1:33" ht="15" customHeight="1">
      <c r="A26" s="12"/>
      <c r="B26" s="12"/>
      <c r="C26" s="18"/>
      <c r="D26" s="27"/>
      <c r="E26" s="27"/>
      <c r="F26" s="27"/>
      <c r="G26" s="27"/>
      <c r="H26" s="27"/>
      <c r="I26" s="18"/>
      <c r="J26" s="18"/>
      <c r="K26" s="18"/>
      <c r="L26" s="18"/>
      <c r="M26" s="647"/>
      <c r="N26" s="47"/>
      <c r="O26" s="47"/>
      <c r="P26" s="47"/>
      <c r="Q26" s="47"/>
      <c r="R26" s="47"/>
      <c r="S26" s="645"/>
      <c r="T26" s="648"/>
      <c r="U26" s="648"/>
      <c r="V26" s="648"/>
      <c r="W26" s="648"/>
      <c r="X26" s="648"/>
      <c r="Y26" s="648"/>
      <c r="Z26" s="648"/>
      <c r="AA26" s="638"/>
      <c r="AB26" s="638"/>
      <c r="AC26" s="641"/>
      <c r="AD26" s="12"/>
      <c r="AE26" s="12"/>
    </row>
    <row r="27" spans="1:33" ht="12.75" customHeight="1">
      <c r="A27" s="12"/>
      <c r="B27" s="12"/>
      <c r="C27" s="649"/>
      <c r="D27" s="649"/>
      <c r="E27" s="649"/>
      <c r="F27" s="649"/>
      <c r="G27" s="649"/>
      <c r="H27" s="649"/>
      <c r="I27" s="649"/>
      <c r="J27" s="649"/>
      <c r="K27" s="649"/>
      <c r="L27" s="649"/>
      <c r="M27" s="47"/>
      <c r="N27" s="649"/>
      <c r="O27" s="649"/>
      <c r="P27" s="649"/>
      <c r="Q27" s="649"/>
      <c r="R27" s="649"/>
      <c r="S27" s="47"/>
      <c r="T27" s="648"/>
      <c r="U27" s="648"/>
      <c r="V27" s="648"/>
      <c r="W27" s="648"/>
      <c r="X27" s="648"/>
      <c r="Y27" s="648"/>
      <c r="Z27" s="648"/>
      <c r="AA27" s="638"/>
      <c r="AB27" s="638"/>
      <c r="AC27" s="641"/>
      <c r="AD27" s="12"/>
      <c r="AE27" s="12"/>
    </row>
    <row r="28" spans="1:33" ht="12.75" customHeight="1">
      <c r="A28" s="12"/>
      <c r="B28" s="1278" t="s">
        <v>410</v>
      </c>
      <c r="C28" s="650"/>
      <c r="D28" s="650"/>
      <c r="E28" s="650"/>
      <c r="F28" s="650"/>
      <c r="G28" s="650"/>
      <c r="H28" s="650"/>
      <c r="I28" s="650"/>
      <c r="J28" s="650"/>
      <c r="K28" s="650"/>
      <c r="L28" s="650"/>
      <c r="M28" s="650"/>
      <c r="N28" s="650"/>
      <c r="O28" s="650"/>
      <c r="P28" s="650"/>
      <c r="Q28" s="650"/>
      <c r="R28" s="650"/>
      <c r="S28" s="650"/>
      <c r="T28" s="650"/>
      <c r="U28" s="650"/>
      <c r="V28" s="650"/>
      <c r="W28" s="650"/>
      <c r="X28" s="650"/>
      <c r="Y28" s="650"/>
      <c r="Z28" s="650"/>
      <c r="AA28" s="650"/>
      <c r="AB28" s="650"/>
      <c r="AC28" s="650"/>
      <c r="AD28" s="649"/>
      <c r="AE28" s="12"/>
    </row>
    <row r="29" spans="1:33" ht="12.75" customHeight="1">
      <c r="A29" s="12"/>
      <c r="B29" s="1278" t="s">
        <v>411</v>
      </c>
      <c r="C29" s="649"/>
      <c r="D29" s="649"/>
      <c r="E29" s="649"/>
      <c r="F29" s="649"/>
      <c r="G29" s="649"/>
      <c r="H29" s="649"/>
      <c r="I29" s="649"/>
      <c r="J29" s="649"/>
      <c r="K29" s="649"/>
      <c r="L29" s="649"/>
      <c r="M29" s="649"/>
      <c r="N29" s="12"/>
      <c r="O29" s="12"/>
      <c r="P29" s="12"/>
      <c r="Q29" s="12"/>
      <c r="R29" s="12"/>
      <c r="S29" s="649"/>
      <c r="T29" s="649"/>
      <c r="U29" s="649"/>
      <c r="V29" s="649"/>
      <c r="W29" s="649"/>
      <c r="X29" s="649"/>
      <c r="Y29" s="649"/>
      <c r="Z29" s="649"/>
      <c r="AA29" s="649"/>
      <c r="AB29" s="649"/>
      <c r="AC29" s="649"/>
      <c r="AD29" s="649"/>
      <c r="AE29" s="12"/>
    </row>
    <row r="30" spans="1:33" ht="12.75" customHeight="1">
      <c r="A30" s="12"/>
      <c r="B30" s="1278" t="s">
        <v>412</v>
      </c>
      <c r="M30" s="12"/>
      <c r="S30" s="12"/>
      <c r="T30" s="12"/>
      <c r="U30" s="12"/>
      <c r="V30" s="12"/>
      <c r="W30" s="12"/>
      <c r="X30" s="12"/>
      <c r="Y30" s="12"/>
      <c r="Z30" s="12"/>
      <c r="AA30" s="12"/>
      <c r="AB30" s="12"/>
      <c r="AC30" s="12"/>
      <c r="AE30" s="28"/>
    </row>
    <row r="31" spans="1:33">
      <c r="AD31" s="9"/>
      <c r="AE31" s="9" t="s">
        <v>31</v>
      </c>
    </row>
    <row r="32" spans="1:33">
      <c r="AD32" s="11"/>
      <c r="AE32" s="11" t="s">
        <v>543</v>
      </c>
    </row>
  </sheetData>
  <mergeCells count="58">
    <mergeCell ref="M9:S10"/>
    <mergeCell ref="U10:AB11"/>
    <mergeCell ref="F11:L12"/>
    <mergeCell ref="M11:S12"/>
    <mergeCell ref="AA12:AB12"/>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5:S5"/>
    <mergeCell ref="C7:H7"/>
    <mergeCell ref="M7:S7"/>
    <mergeCell ref="V7:AC7"/>
    <mergeCell ref="M8:S8"/>
    <mergeCell ref="AA18:AB19"/>
    <mergeCell ref="AC18:AC19"/>
    <mergeCell ref="C20:I20"/>
    <mergeCell ref="J20:K20"/>
    <mergeCell ref="T20:Z20"/>
    <mergeCell ref="AA20:AB20"/>
    <mergeCell ref="C18:I19"/>
    <mergeCell ref="J18:K19"/>
    <mergeCell ref="L18:L19"/>
    <mergeCell ref="N18:R20"/>
    <mergeCell ref="T18:Z19"/>
    <mergeCell ref="C22:I22"/>
    <mergeCell ref="J22:K22"/>
    <mergeCell ref="N22:R23"/>
    <mergeCell ref="T22:Z22"/>
    <mergeCell ref="AA22:AB22"/>
    <mergeCell ref="C21:I21"/>
    <mergeCell ref="J21:K21"/>
    <mergeCell ref="N21:R21"/>
    <mergeCell ref="T21:Z21"/>
    <mergeCell ref="AA21:AB21"/>
    <mergeCell ref="C25:I25"/>
    <mergeCell ref="J25:K25"/>
    <mergeCell ref="T25:Z25"/>
    <mergeCell ref="AA25:AB25"/>
    <mergeCell ref="C23:I23"/>
    <mergeCell ref="J23:K23"/>
    <mergeCell ref="T23:Z23"/>
    <mergeCell ref="AA23:AB23"/>
    <mergeCell ref="C24:I24"/>
    <mergeCell ref="J24:K24"/>
    <mergeCell ref="N24:R24"/>
    <mergeCell ref="T24:Z24"/>
    <mergeCell ref="AA24:AB24"/>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election activeCell="B1" sqref="B1"/>
    </sheetView>
  </sheetViews>
  <sheetFormatPr baseColWidth="10" defaultColWidth="11.42578125" defaultRowHeight="12.75"/>
  <cols>
    <col min="1" max="1" width="2.5703125" style="657" hidden="1" customWidth="1"/>
    <col min="2" max="2" width="21.7109375" style="657" customWidth="1"/>
    <col min="3" max="3" width="58.7109375" style="657" customWidth="1"/>
    <col min="4" max="4" width="5.7109375" style="657" customWidth="1"/>
    <col min="5" max="5" width="35.7109375" style="657" customWidth="1"/>
    <col min="6" max="6" width="15.28515625" style="657" customWidth="1"/>
    <col min="7" max="7" width="4.7109375" style="657" customWidth="1"/>
    <col min="8" max="16384" width="11.42578125" style="657"/>
  </cols>
  <sheetData>
    <row r="1" spans="1:7" s="240" customFormat="1" ht="33" customHeight="1">
      <c r="A1" s="655"/>
      <c r="B1" s="655"/>
      <c r="C1" s="655"/>
      <c r="D1" s="655"/>
      <c r="E1" s="655"/>
      <c r="F1" s="655"/>
      <c r="G1" s="656" t="s">
        <v>485</v>
      </c>
    </row>
    <row r="2" spans="1:7" ht="24" customHeight="1"/>
    <row r="3" spans="1:7" ht="15" customHeight="1">
      <c r="B3" s="658" t="s">
        <v>278</v>
      </c>
    </row>
    <row r="4" spans="1:7" ht="13.5" customHeight="1"/>
    <row r="5" spans="1:7" ht="13.5" customHeight="1">
      <c r="B5" s="2136" t="s">
        <v>279</v>
      </c>
      <c r="C5" s="2136"/>
      <c r="D5" s="2136"/>
      <c r="E5" s="2136"/>
      <c r="F5" s="2136"/>
      <c r="G5" s="2136"/>
    </row>
    <row r="6" spans="1:7" ht="13.5" customHeight="1">
      <c r="B6" s="2136"/>
      <c r="C6" s="2136"/>
      <c r="D6" s="2136"/>
      <c r="E6" s="2136"/>
      <c r="F6" s="2136"/>
      <c r="G6" s="2136"/>
    </row>
    <row r="7" spans="1:7" ht="13.5" customHeight="1">
      <c r="B7" s="2136"/>
      <c r="C7" s="2136"/>
      <c r="D7" s="2136"/>
      <c r="E7" s="2136"/>
      <c r="F7" s="2136"/>
      <c r="G7" s="2136"/>
    </row>
    <row r="8" spans="1:7" ht="13.5" customHeight="1">
      <c r="B8" s="2136"/>
      <c r="C8" s="2136"/>
      <c r="D8" s="2136"/>
      <c r="E8" s="2136"/>
      <c r="F8" s="2136"/>
      <c r="G8" s="2136"/>
    </row>
    <row r="9" spans="1:7" ht="13.5" customHeight="1">
      <c r="B9" s="2136"/>
      <c r="C9" s="2136"/>
      <c r="D9" s="2136"/>
      <c r="E9" s="2136"/>
      <c r="F9" s="2136"/>
      <c r="G9" s="2136"/>
    </row>
    <row r="10" spans="1:7" ht="13.5" customHeight="1">
      <c r="B10" s="659"/>
      <c r="C10" s="659"/>
      <c r="D10" s="659"/>
      <c r="E10" s="659"/>
      <c r="F10" s="659"/>
      <c r="G10" s="659"/>
    </row>
    <row r="11" spans="1:7" ht="13.5" customHeight="1">
      <c r="B11" s="660" t="s">
        <v>280</v>
      </c>
      <c r="E11" s="660" t="s">
        <v>281</v>
      </c>
    </row>
    <row r="12" spans="1:7" ht="7.5" customHeight="1">
      <c r="B12" s="661"/>
      <c r="C12" s="661"/>
      <c r="D12" s="661"/>
    </row>
    <row r="13" spans="1:7" ht="13.5" customHeight="1">
      <c r="B13" s="2135" t="s">
        <v>282</v>
      </c>
      <c r="C13" s="2135"/>
      <c r="D13" s="662"/>
      <c r="E13" s="661" t="s">
        <v>283</v>
      </c>
    </row>
    <row r="14" spans="1:7" ht="13.5" customHeight="1">
      <c r="B14" s="2135" t="s">
        <v>284</v>
      </c>
      <c r="C14" s="2135"/>
      <c r="D14" s="662"/>
      <c r="E14" s="661" t="s">
        <v>283</v>
      </c>
    </row>
    <row r="15" spans="1:7" ht="13.5" customHeight="1">
      <c r="B15" s="2135" t="s">
        <v>285</v>
      </c>
      <c r="C15" s="2135"/>
      <c r="D15" s="662"/>
      <c r="E15" s="661" t="s">
        <v>283</v>
      </c>
    </row>
    <row r="16" spans="1:7" ht="13.5" customHeight="1">
      <c r="B16" s="2135" t="s">
        <v>286</v>
      </c>
      <c r="C16" s="2135"/>
      <c r="D16" s="662"/>
      <c r="E16" s="661" t="s">
        <v>287</v>
      </c>
    </row>
    <row r="17" spans="2:5" ht="13.5" customHeight="1">
      <c r="B17" s="2135" t="s">
        <v>288</v>
      </c>
      <c r="C17" s="2135"/>
      <c r="D17" s="662"/>
      <c r="E17" s="661" t="s">
        <v>287</v>
      </c>
    </row>
    <row r="18" spans="2:5" ht="13.5" customHeight="1">
      <c r="B18" s="2135" t="s">
        <v>289</v>
      </c>
      <c r="C18" s="2135"/>
      <c r="D18" s="662"/>
      <c r="E18" s="1356" t="s">
        <v>290</v>
      </c>
    </row>
    <row r="19" spans="2:5" ht="13.5" customHeight="1">
      <c r="B19" s="2135" t="s">
        <v>291</v>
      </c>
      <c r="C19" s="2135"/>
      <c r="D19" s="662"/>
      <c r="E19" s="1356" t="s">
        <v>290</v>
      </c>
    </row>
    <row r="20" spans="2:5" ht="13.5" customHeight="1">
      <c r="B20" s="2135" t="s">
        <v>292</v>
      </c>
      <c r="C20" s="2135"/>
      <c r="D20" s="662"/>
      <c r="E20" s="1356" t="s">
        <v>290</v>
      </c>
    </row>
    <row r="21" spans="2:5" ht="13.5" customHeight="1">
      <c r="B21" s="2135" t="s">
        <v>293</v>
      </c>
      <c r="C21" s="2135"/>
      <c r="D21" s="662"/>
      <c r="E21" s="1356" t="s">
        <v>290</v>
      </c>
    </row>
    <row r="22" spans="2:5" ht="13.5" customHeight="1">
      <c r="B22" s="2135" t="s">
        <v>294</v>
      </c>
      <c r="C22" s="2135"/>
      <c r="D22" s="662"/>
      <c r="E22" s="1356" t="s">
        <v>290</v>
      </c>
    </row>
    <row r="23" spans="2:5" ht="13.5" customHeight="1">
      <c r="B23" s="2135" t="s">
        <v>295</v>
      </c>
      <c r="C23" s="2135"/>
      <c r="D23" s="662"/>
      <c r="E23" s="1356" t="s">
        <v>290</v>
      </c>
    </row>
    <row r="24" spans="2:5" ht="13.5" customHeight="1">
      <c r="B24" s="2135" t="s">
        <v>296</v>
      </c>
      <c r="C24" s="2135"/>
      <c r="D24" s="662"/>
      <c r="E24" s="1356" t="s">
        <v>290</v>
      </c>
    </row>
    <row r="25" spans="2:5" ht="13.5" customHeight="1">
      <c r="B25" s="661"/>
      <c r="C25" s="661"/>
      <c r="D25" s="661"/>
      <c r="E25" s="661"/>
    </row>
    <row r="26" spans="2:5" ht="13.5" customHeight="1">
      <c r="B26" s="661"/>
      <c r="C26" s="661"/>
      <c r="D26" s="661"/>
      <c r="E26" s="661"/>
    </row>
    <row r="27" spans="2:5" ht="13.5" customHeight="1">
      <c r="B27" s="663" t="s">
        <v>297</v>
      </c>
      <c r="C27" s="661"/>
      <c r="D27" s="661"/>
      <c r="E27" s="661"/>
    </row>
    <row r="28" spans="2:5" ht="7.5" customHeight="1">
      <c r="B28" s="661"/>
      <c r="C28" s="661"/>
      <c r="D28" s="661"/>
      <c r="E28" s="661"/>
    </row>
    <row r="29" spans="2:5" ht="13.5" customHeight="1">
      <c r="B29" s="2135" t="s">
        <v>298</v>
      </c>
      <c r="C29" s="2135"/>
      <c r="D29" s="662"/>
      <c r="E29" s="661" t="s">
        <v>299</v>
      </c>
    </row>
    <row r="30" spans="2:5" ht="13.5" customHeight="1">
      <c r="B30" s="2135" t="s">
        <v>300</v>
      </c>
      <c r="C30" s="2135"/>
      <c r="D30" s="662"/>
      <c r="E30" s="661" t="s">
        <v>301</v>
      </c>
    </row>
    <row r="31" spans="2:5" ht="13.5" customHeight="1">
      <c r="B31" s="2135" t="s">
        <v>302</v>
      </c>
      <c r="C31" s="2135"/>
      <c r="D31" s="662"/>
      <c r="E31" s="661" t="s">
        <v>299</v>
      </c>
    </row>
    <row r="32" spans="2:5" ht="13.5" customHeight="1"/>
    <row r="33" spans="2:7" ht="13.5" customHeight="1"/>
    <row r="34" spans="2:7" ht="13.5" customHeight="1">
      <c r="B34" s="2135" t="s">
        <v>303</v>
      </c>
      <c r="C34" s="2135"/>
      <c r="D34" s="661"/>
      <c r="E34" s="661"/>
    </row>
    <row r="35" spans="2:7" ht="13.5" customHeight="1">
      <c r="B35" s="661"/>
      <c r="C35" s="661"/>
      <c r="D35" s="661"/>
      <c r="E35" s="661"/>
    </row>
    <row r="36" spans="2:7" ht="13.5" customHeight="1">
      <c r="D36" s="661"/>
      <c r="E36" s="661"/>
    </row>
    <row r="37" spans="2:7" ht="13.5" customHeight="1">
      <c r="B37" s="661"/>
      <c r="C37" s="661"/>
      <c r="D37" s="661"/>
    </row>
    <row r="38" spans="2:7" ht="13.5" customHeight="1">
      <c r="B38" s="661"/>
      <c r="C38" s="661"/>
      <c r="D38" s="661"/>
    </row>
    <row r="39" spans="2:7" ht="13.5" customHeight="1"/>
    <row r="40" spans="2:7" ht="12.75" customHeight="1">
      <c r="G40" s="664" t="s">
        <v>31</v>
      </c>
    </row>
    <row r="41" spans="2:7">
      <c r="G41" s="664"/>
    </row>
  </sheetData>
  <mergeCells count="17">
    <mergeCell ref="B24:C24"/>
    <mergeCell ref="B29:C29"/>
    <mergeCell ref="B30:C30"/>
    <mergeCell ref="B31:C31"/>
    <mergeCell ref="B34:C34"/>
    <mergeCell ref="B23:C23"/>
    <mergeCell ref="B5:G9"/>
    <mergeCell ref="B13:C13"/>
    <mergeCell ref="B14:C14"/>
    <mergeCell ref="B15:C15"/>
    <mergeCell ref="B16:C16"/>
    <mergeCell ref="B17:C17"/>
    <mergeCell ref="B18:C18"/>
    <mergeCell ref="B19:C19"/>
    <mergeCell ref="B20:C20"/>
    <mergeCell ref="B21:C21"/>
    <mergeCell ref="B22:C22"/>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election activeCell="B1" sqref="B1"/>
    </sheetView>
  </sheetViews>
  <sheetFormatPr baseColWidth="10" defaultColWidth="12.5703125" defaultRowHeight="12.75"/>
  <cols>
    <col min="1" max="1" width="21.5703125" style="5" hidden="1" customWidth="1"/>
    <col min="2" max="2" width="16.140625" style="5" customWidth="1"/>
    <col min="3" max="3" width="10.5703125" style="5" customWidth="1"/>
    <col min="4" max="4" width="11.7109375" style="5" hidden="1" customWidth="1"/>
    <col min="5" max="5" width="11.85546875" style="5" customWidth="1"/>
    <col min="6" max="7" width="10.7109375" style="5" customWidth="1"/>
    <col min="8" max="10" width="7.7109375" style="5" customWidth="1"/>
    <col min="11" max="11" width="9" style="5" customWidth="1"/>
    <col min="12" max="12" width="7.7109375" style="5" customWidth="1"/>
    <col min="13" max="13" width="13.42578125" style="5" customWidth="1"/>
    <col min="14" max="15" width="9.7109375" style="5" customWidth="1"/>
    <col min="16" max="16" width="12.7109375" style="5" customWidth="1"/>
    <col min="17" max="19" width="11.140625" style="12" customWidth="1"/>
    <col min="20" max="20" width="59.85546875" style="12" customWidth="1"/>
    <col min="21" max="24" width="11.140625" style="12" customWidth="1"/>
    <col min="25" max="25" width="44" style="12" customWidth="1"/>
    <col min="26" max="33" width="11.140625" style="12" customWidth="1"/>
    <col min="34" max="34" width="14" style="12" customWidth="1"/>
    <col min="35" max="36" width="11.140625" style="12" customWidth="1"/>
    <col min="37" max="16384" width="12.5703125" style="12"/>
  </cols>
  <sheetData>
    <row r="1" spans="1:34" s="18" customFormat="1" ht="31.5" customHeight="1">
      <c r="A1" s="138"/>
      <c r="B1" s="31"/>
      <c r="C1" s="32"/>
      <c r="D1" s="865"/>
      <c r="E1" s="32"/>
      <c r="F1" s="32"/>
      <c r="G1" s="32"/>
      <c r="H1" s="32"/>
      <c r="I1" s="32"/>
      <c r="J1" s="33"/>
      <c r="K1" s="33"/>
      <c r="L1" s="33"/>
      <c r="M1" s="33"/>
      <c r="N1" s="33"/>
      <c r="O1" s="350"/>
      <c r="P1" s="17" t="s">
        <v>485</v>
      </c>
      <c r="Q1" s="138"/>
      <c r="R1" s="138"/>
      <c r="S1" s="965"/>
      <c r="T1" s="818"/>
      <c r="U1" s="818"/>
      <c r="V1" s="818"/>
      <c r="W1" s="818"/>
      <c r="X1" s="818"/>
      <c r="Y1" s="818"/>
      <c r="Z1" s="818"/>
      <c r="AA1" s="818"/>
      <c r="AB1" s="818"/>
      <c r="AC1" s="818"/>
      <c r="AD1" s="818"/>
      <c r="AE1" s="818"/>
      <c r="AF1" s="818"/>
      <c r="AG1" s="818"/>
      <c r="AH1" s="818"/>
    </row>
    <row r="2" spans="1:34" ht="24" customHeight="1">
      <c r="A2" s="769"/>
      <c r="B2" s="67" t="s">
        <v>89</v>
      </c>
      <c r="C2" s="6"/>
      <c r="D2" s="769"/>
      <c r="E2" s="6"/>
      <c r="F2" s="6"/>
      <c r="G2" s="6"/>
      <c r="H2" s="351"/>
      <c r="I2" s="6"/>
      <c r="J2" s="6"/>
      <c r="K2" s="6"/>
      <c r="L2" s="6"/>
      <c r="M2" s="6"/>
      <c r="N2" s="6"/>
      <c r="O2" s="6"/>
      <c r="P2" s="6"/>
      <c r="Q2" s="6"/>
      <c r="R2" s="6"/>
      <c r="S2" s="966"/>
      <c r="T2" s="826"/>
      <c r="U2" s="826"/>
      <c r="V2" s="826"/>
      <c r="W2" s="826"/>
      <c r="X2" s="826"/>
      <c r="Y2" s="826"/>
      <c r="Z2" s="826"/>
      <c r="AA2" s="826"/>
      <c r="AB2" s="826"/>
      <c r="AC2" s="826"/>
      <c r="AD2" s="826"/>
      <c r="AE2" s="826"/>
      <c r="AF2" s="826"/>
      <c r="AG2" s="826"/>
      <c r="AH2" s="826"/>
    </row>
    <row r="3" spans="1:34" ht="15" customHeight="1">
      <c r="A3" s="769"/>
      <c r="B3" s="22" t="s">
        <v>23</v>
      </c>
      <c r="C3" s="352"/>
      <c r="D3" s="1084"/>
      <c r="E3" s="68"/>
      <c r="F3" s="68"/>
      <c r="G3" s="68"/>
      <c r="H3" s="68"/>
      <c r="I3" s="68"/>
      <c r="J3" s="68"/>
      <c r="K3" s="68"/>
      <c r="L3" s="68"/>
      <c r="M3" s="68"/>
      <c r="N3" s="68"/>
      <c r="O3" s="68"/>
      <c r="P3" s="68"/>
      <c r="Q3" s="6"/>
      <c r="R3" s="6"/>
      <c r="S3" s="826"/>
      <c r="T3" s="826"/>
      <c r="U3" s="826"/>
      <c r="V3" s="826"/>
      <c r="W3" s="826"/>
      <c r="X3" s="826"/>
      <c r="Y3" s="826"/>
      <c r="Z3" s="826"/>
      <c r="AA3" s="826"/>
      <c r="AB3" s="826"/>
      <c r="AC3" s="826"/>
      <c r="AD3" s="826"/>
      <c r="AE3" s="826"/>
      <c r="AF3" s="826"/>
      <c r="AG3" s="826"/>
      <c r="AH3" s="826"/>
    </row>
    <row r="4" spans="1:34" ht="25.5" customHeight="1">
      <c r="A4" s="769"/>
      <c r="B4" s="2194" t="s">
        <v>38</v>
      </c>
      <c r="C4" s="2194"/>
      <c r="D4" s="1078"/>
      <c r="E4" s="142"/>
      <c r="F4" s="142"/>
      <c r="G4" s="142"/>
      <c r="H4" s="142"/>
      <c r="I4" s="142"/>
      <c r="J4" s="142"/>
      <c r="K4" s="142"/>
      <c r="L4" s="142"/>
      <c r="M4" s="142"/>
      <c r="N4" s="142"/>
      <c r="O4" s="142"/>
      <c r="P4" s="353">
        <v>35701.916666666664</v>
      </c>
      <c r="Q4" s="6"/>
      <c r="R4" s="6"/>
      <c r="S4" s="965"/>
      <c r="T4" s="826"/>
      <c r="U4" s="826"/>
      <c r="V4" s="826"/>
      <c r="W4" s="826"/>
      <c r="X4" s="826"/>
      <c r="Y4" s="826"/>
      <c r="Z4" s="826"/>
      <c r="AA4" s="826"/>
      <c r="AB4" s="826"/>
      <c r="AC4" s="826"/>
      <c r="AD4" s="826"/>
      <c r="AE4" s="826"/>
      <c r="AF4" s="826"/>
      <c r="AG4" s="826"/>
      <c r="AH4" s="826"/>
    </row>
    <row r="5" spans="1:34" s="18" customFormat="1" ht="17.25" customHeight="1">
      <c r="A5" s="825"/>
      <c r="B5" s="2251" t="s">
        <v>25</v>
      </c>
      <c r="C5" s="2236" t="s">
        <v>171</v>
      </c>
      <c r="D5" s="962" t="s">
        <v>258</v>
      </c>
      <c r="E5" s="2236" t="s">
        <v>172</v>
      </c>
      <c r="F5" s="2236" t="s">
        <v>173</v>
      </c>
      <c r="G5" s="2236" t="s">
        <v>174</v>
      </c>
      <c r="H5" s="2236" t="s">
        <v>175</v>
      </c>
      <c r="I5" s="2236"/>
      <c r="J5" s="2236"/>
      <c r="K5" s="2236"/>
      <c r="L5" s="2236"/>
      <c r="M5" s="2236" t="s">
        <v>176</v>
      </c>
      <c r="N5" s="2236" t="s">
        <v>177</v>
      </c>
      <c r="O5" s="2236"/>
      <c r="P5" s="2257"/>
      <c r="Q5" s="138"/>
      <c r="R5" s="138"/>
      <c r="S5" s="818"/>
      <c r="T5" s="837"/>
      <c r="U5" s="818"/>
      <c r="V5" s="818"/>
      <c r="W5" s="818"/>
      <c r="X5" s="818"/>
      <c r="Y5" s="818"/>
      <c r="Z5" s="818"/>
      <c r="AA5" s="818"/>
      <c r="AB5" s="818"/>
      <c r="AC5" s="818"/>
      <c r="AD5" s="818"/>
      <c r="AE5" s="818"/>
      <c r="AF5" s="818"/>
      <c r="AG5" s="818"/>
      <c r="AH5" s="818"/>
    </row>
    <row r="6" spans="1:34" s="18" customFormat="1" ht="34.5" customHeight="1">
      <c r="A6" s="825"/>
      <c r="B6" s="2251"/>
      <c r="C6" s="2236"/>
      <c r="D6" s="962" t="s">
        <v>199</v>
      </c>
      <c r="E6" s="2236"/>
      <c r="F6" s="2236"/>
      <c r="G6" s="2236"/>
      <c r="H6" s="347" t="s">
        <v>178</v>
      </c>
      <c r="I6" s="347" t="s">
        <v>179</v>
      </c>
      <c r="J6" s="347" t="s">
        <v>180</v>
      </c>
      <c r="K6" s="347" t="s">
        <v>181</v>
      </c>
      <c r="L6" s="347" t="s">
        <v>182</v>
      </c>
      <c r="M6" s="2236"/>
      <c r="N6" s="346" t="s">
        <v>27</v>
      </c>
      <c r="O6" s="347" t="s">
        <v>183</v>
      </c>
      <c r="P6" s="348" t="s">
        <v>184</v>
      </c>
      <c r="Q6" s="138"/>
      <c r="R6" s="138"/>
      <c r="S6" s="818"/>
      <c r="T6" s="818"/>
      <c r="U6" s="818"/>
      <c r="V6" s="818"/>
      <c r="W6" s="818"/>
      <c r="X6" s="818"/>
      <c r="Y6" s="818"/>
      <c r="Z6" s="818"/>
      <c r="AA6" s="818"/>
      <c r="AB6" s="818"/>
      <c r="AC6" s="818"/>
      <c r="AD6" s="818"/>
      <c r="AE6" s="818"/>
      <c r="AF6" s="818"/>
      <c r="AG6" s="818"/>
      <c r="AH6" s="818"/>
    </row>
    <row r="7" spans="1:34" s="18" customFormat="1" ht="12" customHeight="1">
      <c r="A7" s="825"/>
      <c r="B7" s="2251"/>
      <c r="C7" s="346" t="s">
        <v>28</v>
      </c>
      <c r="D7" s="952"/>
      <c r="E7" s="346" t="s">
        <v>185</v>
      </c>
      <c r="F7" s="2236" t="s">
        <v>28</v>
      </c>
      <c r="G7" s="2236"/>
      <c r="H7" s="2251" t="s">
        <v>29</v>
      </c>
      <c r="I7" s="2251"/>
      <c r="J7" s="2251"/>
      <c r="K7" s="2251"/>
      <c r="L7" s="2251"/>
      <c r="M7" s="346" t="s">
        <v>185</v>
      </c>
      <c r="N7" s="346" t="s">
        <v>28</v>
      </c>
      <c r="O7" s="346" t="s">
        <v>29</v>
      </c>
      <c r="P7" s="349" t="s">
        <v>185</v>
      </c>
      <c r="Q7" s="138"/>
      <c r="R7" s="138"/>
      <c r="S7" s="818"/>
      <c r="T7" s="818"/>
      <c r="U7" s="818"/>
      <c r="V7" s="818"/>
      <c r="W7" s="818"/>
      <c r="X7" s="818"/>
      <c r="Y7" s="818"/>
      <c r="Z7" s="818"/>
      <c r="AA7" s="818"/>
      <c r="AB7" s="818"/>
      <c r="AC7" s="818"/>
      <c r="AD7" s="818"/>
      <c r="AE7" s="818"/>
      <c r="AF7" s="818"/>
      <c r="AG7" s="818"/>
      <c r="AH7" s="818"/>
    </row>
    <row r="8" spans="1:34" s="18" customFormat="1" ht="12" customHeight="1">
      <c r="A8" s="825"/>
      <c r="B8" s="2251"/>
      <c r="C8" s="40">
        <v>1</v>
      </c>
      <c r="D8" s="862"/>
      <c r="E8" s="40">
        <v>2</v>
      </c>
      <c r="F8" s="40">
        <v>3</v>
      </c>
      <c r="G8" s="40">
        <v>4</v>
      </c>
      <c r="H8" s="40">
        <v>5</v>
      </c>
      <c r="I8" s="40">
        <v>6</v>
      </c>
      <c r="J8" s="40">
        <v>7</v>
      </c>
      <c r="K8" s="40">
        <v>8</v>
      </c>
      <c r="L8" s="40">
        <v>9</v>
      </c>
      <c r="M8" s="40">
        <v>10</v>
      </c>
      <c r="N8" s="40">
        <v>11</v>
      </c>
      <c r="O8" s="40">
        <v>12</v>
      </c>
      <c r="P8" s="42">
        <v>13</v>
      </c>
      <c r="Q8" s="138"/>
      <c r="R8" s="138"/>
      <c r="S8" s="818"/>
      <c r="T8" s="818"/>
      <c r="U8" s="818"/>
      <c r="V8" s="818"/>
      <c r="W8" s="818"/>
      <c r="X8" s="818"/>
      <c r="Y8" s="818"/>
      <c r="Z8" s="818"/>
      <c r="AA8" s="818"/>
      <c r="AB8" s="818"/>
      <c r="AC8" s="818"/>
      <c r="AD8" s="818"/>
      <c r="AE8" s="818"/>
      <c r="AF8" s="818"/>
      <c r="AG8" s="818"/>
      <c r="AH8" s="818"/>
    </row>
    <row r="9" spans="1:34" s="18" customFormat="1" hidden="1">
      <c r="A9" s="825"/>
      <c r="B9" s="1421">
        <v>2017</v>
      </c>
      <c r="C9" s="821">
        <v>35686.75</v>
      </c>
      <c r="D9" s="961"/>
      <c r="E9" s="891">
        <v>88.189171851499992</v>
      </c>
      <c r="F9" s="821">
        <v>80043</v>
      </c>
      <c r="G9" s="821">
        <v>80545</v>
      </c>
      <c r="H9" s="891">
        <v>35.998510149605814</v>
      </c>
      <c r="I9" s="891">
        <v>17.169284251039791</v>
      </c>
      <c r="J9" s="891">
        <v>16.55347942144143</v>
      </c>
      <c r="K9" s="891">
        <v>8.078713762493015</v>
      </c>
      <c r="L9" s="891">
        <v>22.200012415419952</v>
      </c>
      <c r="M9" s="892">
        <v>47.424500160142863</v>
      </c>
      <c r="N9" s="821">
        <v>22262</v>
      </c>
      <c r="O9" s="891">
        <v>27.63920789620709</v>
      </c>
      <c r="P9" s="951">
        <v>28.669357223499997</v>
      </c>
      <c r="Q9" s="138"/>
      <c r="R9" s="138"/>
      <c r="S9" s="818"/>
      <c r="T9" s="818"/>
      <c r="U9" s="818"/>
      <c r="V9" s="818"/>
      <c r="W9" s="818"/>
      <c r="X9" s="818"/>
      <c r="Y9" s="818"/>
      <c r="Z9" s="818"/>
      <c r="AA9" s="818"/>
      <c r="AB9" s="818"/>
      <c r="AC9" s="818"/>
      <c r="AD9" s="818"/>
      <c r="AE9" s="818"/>
      <c r="AF9" s="818"/>
      <c r="AG9" s="818"/>
      <c r="AH9" s="818"/>
    </row>
    <row r="10" spans="1:34" s="18" customFormat="1" hidden="1">
      <c r="A10" s="825"/>
      <c r="B10" s="1406">
        <v>2018</v>
      </c>
      <c r="C10" s="354">
        <v>34903.916666666664</v>
      </c>
      <c r="D10" s="851"/>
      <c r="E10" s="223">
        <v>89.291316740614292</v>
      </c>
      <c r="F10" s="354">
        <v>79808</v>
      </c>
      <c r="G10" s="354">
        <v>80717</v>
      </c>
      <c r="H10" s="223">
        <v>36.936457004100745</v>
      </c>
      <c r="I10" s="223">
        <v>17.171103980574102</v>
      </c>
      <c r="J10" s="223">
        <v>16.259276236728322</v>
      </c>
      <c r="K10" s="223">
        <v>7.9673426911307406</v>
      </c>
      <c r="L10" s="223">
        <v>21.665820087466084</v>
      </c>
      <c r="M10" s="223">
        <v>46.214024176828573</v>
      </c>
      <c r="N10" s="354">
        <v>24126</v>
      </c>
      <c r="O10" s="223">
        <v>29.889614331553453</v>
      </c>
      <c r="P10" s="796">
        <v>25.850125117685714</v>
      </c>
      <c r="Q10" s="138"/>
      <c r="R10" s="138"/>
      <c r="S10" s="818"/>
      <c r="T10" s="818"/>
      <c r="U10" s="818"/>
      <c r="V10" s="818"/>
      <c r="W10" s="818"/>
      <c r="X10" s="818"/>
      <c r="Y10" s="818"/>
      <c r="Z10" s="818"/>
      <c r="AA10" s="818"/>
      <c r="AB10" s="818"/>
      <c r="AC10" s="818"/>
      <c r="AD10" s="818"/>
      <c r="AE10" s="818"/>
      <c r="AF10" s="818"/>
      <c r="AG10" s="818"/>
      <c r="AH10" s="818"/>
    </row>
    <row r="11" spans="1:34" s="18" customFormat="1" hidden="1">
      <c r="A11" s="825"/>
      <c r="B11" s="1406">
        <v>2019</v>
      </c>
      <c r="C11" s="354">
        <v>35701.916666666664</v>
      </c>
      <c r="D11" s="851"/>
      <c r="E11" s="223">
        <v>85.521894082657141</v>
      </c>
      <c r="F11" s="354">
        <v>84326</v>
      </c>
      <c r="G11" s="354">
        <v>82652</v>
      </c>
      <c r="H11" s="223">
        <v>37.137637322750813</v>
      </c>
      <c r="I11" s="223">
        <v>17.608769297778636</v>
      </c>
      <c r="J11" s="223">
        <v>16.241591250060495</v>
      </c>
      <c r="K11" s="223">
        <v>8.223636451628515</v>
      </c>
      <c r="L11" s="223">
        <v>20.788365677781542</v>
      </c>
      <c r="M11" s="223">
        <v>46.222767121485717</v>
      </c>
      <c r="N11" s="354">
        <v>23778</v>
      </c>
      <c r="O11" s="223">
        <v>28.768813821807093</v>
      </c>
      <c r="P11" s="796">
        <v>26.615888921971429</v>
      </c>
      <c r="Q11" s="138"/>
      <c r="R11" s="138"/>
      <c r="S11" s="818"/>
      <c r="T11" s="818"/>
      <c r="U11" s="818"/>
      <c r="V11" s="818"/>
      <c r="W11" s="818"/>
      <c r="X11" s="818"/>
      <c r="Y11" s="818"/>
      <c r="Z11" s="818"/>
      <c r="AA11" s="818"/>
      <c r="AB11" s="818"/>
      <c r="AC11" s="818"/>
      <c r="AD11" s="818"/>
      <c r="AE11" s="818"/>
      <c r="AF11" s="818"/>
      <c r="AG11" s="818"/>
      <c r="AH11" s="818"/>
    </row>
    <row r="12" spans="1:34" s="18" customFormat="1" hidden="1">
      <c r="A12" s="825"/>
      <c r="B12" s="1406">
        <v>2020</v>
      </c>
      <c r="C12" s="354">
        <v>40822.333333333336</v>
      </c>
      <c r="D12" s="851"/>
      <c r="E12" s="223">
        <v>80.649364435199999</v>
      </c>
      <c r="F12" s="354">
        <v>72476</v>
      </c>
      <c r="G12" s="354">
        <v>67111</v>
      </c>
      <c r="H12" s="223">
        <v>34.872077602777487</v>
      </c>
      <c r="I12" s="223">
        <v>17.643903383946</v>
      </c>
      <c r="J12" s="223">
        <v>17.675194826481501</v>
      </c>
      <c r="K12" s="223">
        <v>10.294884594179791</v>
      </c>
      <c r="L12" s="223">
        <v>19.51393959261522</v>
      </c>
      <c r="M12" s="223">
        <v>43.520718343485719</v>
      </c>
      <c r="N12" s="354">
        <v>22006</v>
      </c>
      <c r="O12" s="223">
        <v>32.790451639820596</v>
      </c>
      <c r="P12" s="796">
        <v>25.799459655185718</v>
      </c>
      <c r="Q12" s="138"/>
      <c r="R12" s="138"/>
      <c r="S12" s="818"/>
      <c r="T12" s="818"/>
      <c r="U12" s="818"/>
      <c r="V12" s="818"/>
      <c r="W12" s="818"/>
      <c r="X12" s="818"/>
      <c r="Y12" s="818"/>
      <c r="Z12" s="818"/>
      <c r="AA12" s="818"/>
      <c r="AB12" s="818"/>
      <c r="AC12" s="818"/>
      <c r="AD12" s="818"/>
      <c r="AE12" s="818"/>
      <c r="AF12" s="818"/>
      <c r="AG12" s="818"/>
      <c r="AH12" s="818"/>
    </row>
    <row r="13" spans="1:34" s="18" customFormat="1" hidden="1">
      <c r="A13" s="825"/>
      <c r="B13" s="1406">
        <v>2021</v>
      </c>
      <c r="C13" s="354">
        <v>39291.916666666664</v>
      </c>
      <c r="D13" s="851"/>
      <c r="E13" s="223">
        <v>90.095408876357141</v>
      </c>
      <c r="F13" s="354">
        <v>67213</v>
      </c>
      <c r="G13" s="354">
        <v>72092</v>
      </c>
      <c r="H13" s="223">
        <v>32.362814181878711</v>
      </c>
      <c r="I13" s="223">
        <v>14.971147977584199</v>
      </c>
      <c r="J13" s="223">
        <v>17.135049658769351</v>
      </c>
      <c r="K13" s="223">
        <v>10.019142207179716</v>
      </c>
      <c r="L13" s="223">
        <v>25.511845974588027</v>
      </c>
      <c r="M13" s="223">
        <v>49.589363618542855</v>
      </c>
      <c r="N13" s="354">
        <v>24016</v>
      </c>
      <c r="O13" s="223">
        <v>33.312988958552957</v>
      </c>
      <c r="P13" s="796">
        <v>30.768258632428569</v>
      </c>
      <c r="Q13" s="138"/>
      <c r="R13" s="138"/>
      <c r="S13" s="818"/>
      <c r="T13" s="818"/>
      <c r="U13" s="818"/>
      <c r="V13" s="818"/>
      <c r="W13" s="818"/>
      <c r="X13" s="818"/>
      <c r="Y13" s="818"/>
      <c r="Z13" s="818"/>
      <c r="AA13" s="818"/>
      <c r="AB13" s="818"/>
      <c r="AC13" s="818"/>
      <c r="AD13" s="818"/>
      <c r="AE13" s="818"/>
      <c r="AF13" s="818"/>
      <c r="AG13" s="818"/>
      <c r="AH13" s="818"/>
    </row>
    <row r="14" spans="1:34" s="18" customFormat="1" hidden="1">
      <c r="A14" s="825"/>
      <c r="B14" s="1727">
        <v>2022</v>
      </c>
      <c r="C14" s="354">
        <v>37214.416666666664</v>
      </c>
      <c r="D14" s="851"/>
      <c r="E14" s="223">
        <v>91.771806625114294</v>
      </c>
      <c r="F14" s="354">
        <v>74473</v>
      </c>
      <c r="G14" s="354">
        <v>74070</v>
      </c>
      <c r="H14" s="223">
        <v>35.567706223842308</v>
      </c>
      <c r="I14" s="223">
        <v>16.078034291886052</v>
      </c>
      <c r="J14" s="223">
        <v>14.378290805994329</v>
      </c>
      <c r="K14" s="223">
        <v>10.330768192250574</v>
      </c>
      <c r="L14" s="223">
        <v>23.645200486026731</v>
      </c>
      <c r="M14" s="223">
        <v>50.575880892871432</v>
      </c>
      <c r="N14" s="354">
        <v>21712</v>
      </c>
      <c r="O14" s="223">
        <v>29.312812204671257</v>
      </c>
      <c r="P14" s="796">
        <v>31.101181387685717</v>
      </c>
      <c r="Q14" s="138"/>
      <c r="R14" s="138"/>
      <c r="S14" s="818"/>
      <c r="T14" s="818"/>
      <c r="U14" s="818"/>
      <c r="V14" s="818"/>
      <c r="W14" s="818"/>
      <c r="X14" s="818"/>
      <c r="Y14" s="818"/>
      <c r="Z14" s="818"/>
      <c r="AA14" s="818"/>
      <c r="AB14" s="818"/>
      <c r="AC14" s="818"/>
      <c r="AD14" s="818"/>
      <c r="AE14" s="818"/>
      <c r="AF14" s="818"/>
      <c r="AG14" s="818"/>
      <c r="AH14" s="818"/>
    </row>
    <row r="15" spans="1:34" s="18" customFormat="1" hidden="1">
      <c r="A15" s="825"/>
      <c r="B15" s="1731">
        <v>2023</v>
      </c>
      <c r="C15" s="1732">
        <v>39050.166666666664</v>
      </c>
      <c r="D15" s="1733"/>
      <c r="E15" s="1597">
        <v>87.836262207285714</v>
      </c>
      <c r="F15" s="1732">
        <v>76263</v>
      </c>
      <c r="G15" s="1732">
        <v>73988</v>
      </c>
      <c r="H15" s="1597">
        <v>35.409796183164836</v>
      </c>
      <c r="I15" s="1597">
        <v>16.944639671298049</v>
      </c>
      <c r="J15" s="1597">
        <v>16.467535275990702</v>
      </c>
      <c r="K15" s="1597">
        <v>10.330053522192788</v>
      </c>
      <c r="L15" s="1597">
        <v>20.847975347353625</v>
      </c>
      <c r="M15" s="1597">
        <v>48.083481369028569</v>
      </c>
      <c r="N15" s="1732">
        <v>20835</v>
      </c>
      <c r="O15" s="1597">
        <v>28.159971887333079</v>
      </c>
      <c r="P15" s="1734">
        <v>29.101449488085713</v>
      </c>
      <c r="Q15" s="138"/>
      <c r="R15" s="138"/>
      <c r="S15" s="818"/>
      <c r="T15" s="818"/>
      <c r="U15" s="818"/>
      <c r="V15" s="818"/>
      <c r="W15" s="818"/>
      <c r="X15" s="818"/>
      <c r="Y15" s="818"/>
      <c r="Z15" s="818"/>
      <c r="AA15" s="818"/>
      <c r="AB15" s="818"/>
      <c r="AC15" s="818"/>
      <c r="AD15" s="818"/>
      <c r="AE15" s="818"/>
      <c r="AF15" s="818"/>
      <c r="AG15" s="818"/>
      <c r="AH15" s="818"/>
    </row>
    <row r="16" spans="1:34" s="18" customFormat="1">
      <c r="A16" s="825"/>
      <c r="B16" s="1915">
        <v>2024</v>
      </c>
      <c r="C16" s="1898">
        <v>41115.666666666664</v>
      </c>
      <c r="D16" s="2033"/>
      <c r="E16" s="1902">
        <v>86.470763085328571</v>
      </c>
      <c r="F16" s="1898">
        <v>79300</v>
      </c>
      <c r="G16" s="1898">
        <v>77139</v>
      </c>
      <c r="H16" s="1902">
        <v>34.811185003694625</v>
      </c>
      <c r="I16" s="1902">
        <v>17.594213043985533</v>
      </c>
      <c r="J16" s="1902">
        <v>16.675093013909954</v>
      </c>
      <c r="K16" s="1902">
        <v>9.9690169693669866</v>
      </c>
      <c r="L16" s="1902">
        <v>20.950491969042897</v>
      </c>
      <c r="M16" s="1902">
        <v>47.457110356414283</v>
      </c>
      <c r="N16" s="1898">
        <v>21813</v>
      </c>
      <c r="O16" s="1902">
        <v>28.277524987360479</v>
      </c>
      <c r="P16" s="1903">
        <v>28.648288573671429</v>
      </c>
      <c r="Q16" s="138"/>
      <c r="R16" s="138"/>
      <c r="S16" s="818"/>
      <c r="T16" s="818"/>
      <c r="U16" s="818"/>
      <c r="V16" s="818"/>
      <c r="W16" s="818"/>
      <c r="X16" s="818"/>
      <c r="Y16" s="818"/>
      <c r="Z16" s="818"/>
      <c r="AA16" s="818"/>
      <c r="AB16" s="818"/>
      <c r="AC16" s="818"/>
      <c r="AD16" s="818"/>
      <c r="AE16" s="818"/>
      <c r="AF16" s="818"/>
      <c r="AG16" s="818"/>
      <c r="AH16" s="818"/>
    </row>
    <row r="17" spans="1:34" s="18" customFormat="1">
      <c r="A17" s="825"/>
      <c r="B17" s="1914">
        <v>2025</v>
      </c>
      <c r="C17" s="1728">
        <v>43293.166666666664</v>
      </c>
      <c r="D17" s="1729"/>
      <c r="E17" s="1719">
        <v>86.553730298357138</v>
      </c>
      <c r="F17" s="1728">
        <v>78851</v>
      </c>
      <c r="G17" s="1728">
        <v>78191</v>
      </c>
      <c r="H17" s="1719">
        <v>33.258303385300096</v>
      </c>
      <c r="I17" s="1719">
        <v>17.422721285058383</v>
      </c>
      <c r="J17" s="1719">
        <v>17.596654346408155</v>
      </c>
      <c r="K17" s="1719">
        <v>9.5906178460436635</v>
      </c>
      <c r="L17" s="1719">
        <v>22.1317031371897</v>
      </c>
      <c r="M17" s="1719">
        <v>49.038678856371426</v>
      </c>
      <c r="N17" s="1728">
        <v>22474</v>
      </c>
      <c r="O17" s="1719">
        <v>28.742438388049774</v>
      </c>
      <c r="P17" s="1730">
        <v>30.413531700985715</v>
      </c>
      <c r="Q17" s="138"/>
      <c r="R17" s="138"/>
      <c r="S17" s="818"/>
      <c r="T17" s="818"/>
      <c r="U17" s="818"/>
      <c r="V17" s="818"/>
      <c r="W17" s="818"/>
      <c r="X17" s="818"/>
      <c r="Y17" s="818"/>
      <c r="Z17" s="818"/>
      <c r="AA17" s="818"/>
      <c r="AB17" s="818"/>
      <c r="AC17" s="818"/>
      <c r="AD17" s="818"/>
      <c r="AE17" s="818"/>
      <c r="AF17" s="818"/>
      <c r="AG17" s="818"/>
      <c r="AH17" s="818"/>
    </row>
    <row r="18" spans="1:34" s="18" customFormat="1" hidden="1">
      <c r="A18" s="825"/>
      <c r="B18" s="85">
        <v>42736</v>
      </c>
      <c r="C18" s="90">
        <v>36679</v>
      </c>
      <c r="D18" s="1085">
        <v>43.738924180048528</v>
      </c>
      <c r="E18" s="92">
        <v>86.75853446697144</v>
      </c>
      <c r="F18" s="90">
        <v>6497</v>
      </c>
      <c r="G18" s="90">
        <v>4949</v>
      </c>
      <c r="H18" s="547">
        <v>34.249343301677101</v>
      </c>
      <c r="I18" s="92">
        <v>17.336835724388767</v>
      </c>
      <c r="J18" s="92">
        <v>16.569003839159429</v>
      </c>
      <c r="K18" s="92">
        <v>10.790058597696504</v>
      </c>
      <c r="L18" s="92">
        <v>21.054758537078197</v>
      </c>
      <c r="M18" s="92">
        <v>45.854295421457145</v>
      </c>
      <c r="N18" s="90">
        <v>1396</v>
      </c>
      <c r="O18" s="92">
        <v>28.207718731056779</v>
      </c>
      <c r="P18" s="548">
        <v>31.709979545700001</v>
      </c>
      <c r="Q18" s="341"/>
      <c r="R18" s="138"/>
      <c r="S18" s="840"/>
      <c r="T18" s="818"/>
      <c r="U18" s="818"/>
      <c r="V18" s="818"/>
      <c r="W18" s="818"/>
      <c r="X18" s="818"/>
      <c r="Y18" s="818"/>
      <c r="Z18" s="818"/>
      <c r="AA18" s="818"/>
      <c r="AB18" s="818"/>
      <c r="AC18" s="818"/>
      <c r="AD18" s="818"/>
      <c r="AE18" s="818"/>
      <c r="AF18" s="818"/>
      <c r="AG18" s="818"/>
      <c r="AH18" s="818"/>
    </row>
    <row r="19" spans="1:34" s="18" customFormat="1" hidden="1">
      <c r="A19" s="825"/>
      <c r="B19" s="84">
        <v>42767</v>
      </c>
      <c r="C19" s="90">
        <v>36970</v>
      </c>
      <c r="D19" s="1085">
        <v>43.408168785501758</v>
      </c>
      <c r="E19" s="92">
        <v>86.277251825800008</v>
      </c>
      <c r="F19" s="90">
        <v>7555</v>
      </c>
      <c r="G19" s="90">
        <v>7284</v>
      </c>
      <c r="H19" s="547">
        <v>36.243822075782539</v>
      </c>
      <c r="I19" s="92">
        <v>16.872597473915434</v>
      </c>
      <c r="J19" s="92">
        <v>15.884129599121364</v>
      </c>
      <c r="K19" s="92">
        <v>8.045030203185064</v>
      </c>
      <c r="L19" s="92">
        <v>22.954420647995608</v>
      </c>
      <c r="M19" s="92">
        <v>47.869854540800006</v>
      </c>
      <c r="N19" s="90">
        <v>1897</v>
      </c>
      <c r="O19" s="92">
        <v>26.043382756727073</v>
      </c>
      <c r="P19" s="548">
        <v>28.762458471757146</v>
      </c>
      <c r="Q19" s="341"/>
      <c r="R19" s="138"/>
      <c r="S19" s="840"/>
      <c r="T19" s="818"/>
      <c r="U19" s="818"/>
      <c r="V19" s="818"/>
      <c r="W19" s="818"/>
      <c r="X19" s="818"/>
      <c r="Y19" s="818"/>
      <c r="Z19" s="818"/>
      <c r="AA19" s="818"/>
      <c r="AB19" s="818"/>
      <c r="AC19" s="818"/>
      <c r="AD19" s="818"/>
      <c r="AE19" s="818"/>
      <c r="AF19" s="818"/>
      <c r="AG19" s="818"/>
      <c r="AH19" s="818"/>
    </row>
    <row r="20" spans="1:34" s="18" customFormat="1" hidden="1">
      <c r="A20" s="825"/>
      <c r="B20" s="84">
        <v>42795</v>
      </c>
      <c r="C20" s="90">
        <v>36285</v>
      </c>
      <c r="D20" s="1085">
        <v>43.679206283588265</v>
      </c>
      <c r="E20" s="92">
        <v>87.016708990328567</v>
      </c>
      <c r="F20" s="90">
        <v>6521</v>
      </c>
      <c r="G20" s="90">
        <v>7228</v>
      </c>
      <c r="H20" s="547">
        <v>36.649142224681789</v>
      </c>
      <c r="I20" s="92">
        <v>17.307692307692307</v>
      </c>
      <c r="J20" s="92">
        <v>16.39457664637521</v>
      </c>
      <c r="K20" s="92">
        <v>7.7614831211953517</v>
      </c>
      <c r="L20" s="92">
        <v>21.88710570005534</v>
      </c>
      <c r="M20" s="92">
        <v>47.456512888642855</v>
      </c>
      <c r="N20" s="90">
        <v>1936</v>
      </c>
      <c r="O20" s="92">
        <v>26.784726065301605</v>
      </c>
      <c r="P20" s="548">
        <v>29.393606393600002</v>
      </c>
      <c r="Q20" s="138"/>
      <c r="R20" s="138"/>
      <c r="S20" s="840"/>
      <c r="T20" s="818"/>
      <c r="U20" s="818"/>
      <c r="V20" s="818"/>
      <c r="W20" s="818"/>
      <c r="X20" s="818"/>
      <c r="Y20" s="818"/>
      <c r="Z20" s="818"/>
      <c r="AA20" s="818"/>
      <c r="AB20" s="818"/>
      <c r="AC20" s="818"/>
      <c r="AD20" s="818"/>
      <c r="AE20" s="818"/>
      <c r="AF20" s="818"/>
      <c r="AG20" s="818"/>
      <c r="AH20" s="818"/>
    </row>
    <row r="21" spans="1:34" s="18" customFormat="1" hidden="1">
      <c r="A21" s="825"/>
      <c r="B21" s="84">
        <v>42826</v>
      </c>
      <c r="C21" s="90">
        <v>36216</v>
      </c>
      <c r="D21" s="1085">
        <v>43.53048376408217</v>
      </c>
      <c r="E21" s="92">
        <v>87.047043138000006</v>
      </c>
      <c r="F21" s="90">
        <v>6733</v>
      </c>
      <c r="G21" s="90">
        <v>6780</v>
      </c>
      <c r="H21" s="547">
        <v>36.209439528023601</v>
      </c>
      <c r="I21" s="92">
        <v>17.772861356932154</v>
      </c>
      <c r="J21" s="92">
        <v>16.091445427728612</v>
      </c>
      <c r="K21" s="92">
        <v>7.7138643067846608</v>
      </c>
      <c r="L21" s="92">
        <v>22.212389380530972</v>
      </c>
      <c r="M21" s="92">
        <v>47.299276239185716</v>
      </c>
      <c r="N21" s="90">
        <v>1886</v>
      </c>
      <c r="O21" s="92">
        <v>27.817109144542773</v>
      </c>
      <c r="P21" s="548">
        <v>28.89759797724286</v>
      </c>
      <c r="Q21" s="341"/>
      <c r="R21" s="138"/>
      <c r="S21" s="840"/>
      <c r="T21" s="818"/>
      <c r="U21" s="818"/>
      <c r="V21" s="818"/>
      <c r="W21" s="818"/>
      <c r="X21" s="818"/>
      <c r="Y21" s="818"/>
      <c r="Z21" s="818"/>
      <c r="AA21" s="818"/>
      <c r="AB21" s="818"/>
      <c r="AC21" s="818"/>
      <c r="AD21" s="818"/>
      <c r="AE21" s="818"/>
      <c r="AF21" s="818"/>
      <c r="AG21" s="818"/>
      <c r="AH21" s="818"/>
    </row>
    <row r="22" spans="1:34" s="18" customFormat="1" hidden="1">
      <c r="A22" s="825"/>
      <c r="B22" s="84">
        <v>42856</v>
      </c>
      <c r="C22" s="90">
        <v>35605</v>
      </c>
      <c r="D22" s="1085">
        <v>44.232551607920236</v>
      </c>
      <c r="E22" s="92">
        <v>88.865143338614288</v>
      </c>
      <c r="F22" s="90">
        <v>6414</v>
      </c>
      <c r="G22" s="90">
        <v>7005</v>
      </c>
      <c r="H22" s="547">
        <v>34.004282655246257</v>
      </c>
      <c r="I22" s="92">
        <v>18.229835831548893</v>
      </c>
      <c r="J22" s="92">
        <v>16.887937187723054</v>
      </c>
      <c r="K22" s="92">
        <v>8.1941470378301204</v>
      </c>
      <c r="L22" s="92">
        <v>22.683797287651679</v>
      </c>
      <c r="M22" s="92">
        <v>49.226159006600007</v>
      </c>
      <c r="N22" s="90">
        <v>2059</v>
      </c>
      <c r="O22" s="92">
        <v>29.393290506780872</v>
      </c>
      <c r="P22" s="548">
        <v>28.036313457771428</v>
      </c>
      <c r="Q22" s="341"/>
      <c r="R22" s="138"/>
      <c r="S22" s="840"/>
      <c r="T22" s="818"/>
      <c r="U22" s="818"/>
      <c r="V22" s="818"/>
      <c r="W22" s="818"/>
      <c r="X22" s="818"/>
      <c r="Y22" s="818"/>
      <c r="Z22" s="818"/>
      <c r="AA22" s="818"/>
      <c r="AB22" s="818"/>
      <c r="AC22" s="818"/>
      <c r="AD22" s="818"/>
      <c r="AE22" s="818"/>
      <c r="AF22" s="818"/>
      <c r="AG22" s="818"/>
      <c r="AH22" s="818"/>
    </row>
    <row r="23" spans="1:34" s="18" customFormat="1" hidden="1">
      <c r="A23" s="825"/>
      <c r="B23" s="84">
        <v>42887</v>
      </c>
      <c r="C23" s="90">
        <v>35539</v>
      </c>
      <c r="D23" s="1085">
        <v>44.244351276062915</v>
      </c>
      <c r="E23" s="92">
        <v>89.18160732877142</v>
      </c>
      <c r="F23" s="90">
        <v>5836</v>
      </c>
      <c r="G23" s="90">
        <v>5894</v>
      </c>
      <c r="H23" s="547">
        <v>34.102477095351205</v>
      </c>
      <c r="I23" s="92">
        <v>17.424499491007804</v>
      </c>
      <c r="J23" s="92">
        <v>17.882592466915508</v>
      </c>
      <c r="K23" s="92">
        <v>8.2626399728537496</v>
      </c>
      <c r="L23" s="92">
        <v>22.327790973871732</v>
      </c>
      <c r="M23" s="92">
        <v>47.873629422171426</v>
      </c>
      <c r="N23" s="90">
        <v>1662</v>
      </c>
      <c r="O23" s="92">
        <v>28.198167628096371</v>
      </c>
      <c r="P23" s="548">
        <v>33.867654986528571</v>
      </c>
      <c r="Q23" s="138"/>
      <c r="R23" s="138"/>
      <c r="S23" s="840"/>
      <c r="T23" s="818"/>
      <c r="U23" s="818"/>
      <c r="V23" s="818"/>
      <c r="W23" s="818"/>
      <c r="X23" s="818"/>
      <c r="Y23" s="818"/>
      <c r="Z23" s="818"/>
      <c r="AA23" s="818"/>
      <c r="AB23" s="818"/>
      <c r="AC23" s="818"/>
      <c r="AD23" s="818"/>
      <c r="AE23" s="818"/>
      <c r="AF23" s="818"/>
      <c r="AG23" s="818"/>
      <c r="AH23" s="818"/>
    </row>
    <row r="24" spans="1:34" s="18" customFormat="1" hidden="1">
      <c r="A24" s="825"/>
      <c r="B24" s="84">
        <v>42917</v>
      </c>
      <c r="C24" s="90">
        <v>36119</v>
      </c>
      <c r="D24" s="1085">
        <v>43.597552534677043</v>
      </c>
      <c r="E24" s="92">
        <v>87.450589915085715</v>
      </c>
      <c r="F24" s="90">
        <v>6933</v>
      </c>
      <c r="G24" s="90">
        <v>6344</v>
      </c>
      <c r="H24" s="547">
        <v>34.867591424968474</v>
      </c>
      <c r="I24" s="92">
        <v>17.575662042875155</v>
      </c>
      <c r="J24" s="92">
        <v>17.4968474148802</v>
      </c>
      <c r="K24" s="92">
        <v>7.5662042875157622</v>
      </c>
      <c r="L24" s="92">
        <v>22.4936948297604</v>
      </c>
      <c r="M24" s="92">
        <v>49.254799259399995</v>
      </c>
      <c r="N24" s="90">
        <v>1840</v>
      </c>
      <c r="O24" s="92">
        <v>29.00378310214376</v>
      </c>
      <c r="P24" s="548">
        <v>27.812948467057144</v>
      </c>
      <c r="Q24" s="341"/>
      <c r="R24" s="138"/>
      <c r="S24" s="840"/>
      <c r="T24" s="818"/>
      <c r="U24" s="818"/>
      <c r="V24" s="818"/>
      <c r="W24" s="818"/>
      <c r="X24" s="818"/>
      <c r="Y24" s="818"/>
      <c r="Z24" s="818"/>
      <c r="AA24" s="818"/>
      <c r="AB24" s="818"/>
      <c r="AC24" s="818"/>
      <c r="AD24" s="818"/>
      <c r="AE24" s="818"/>
      <c r="AF24" s="818"/>
      <c r="AG24" s="818"/>
      <c r="AH24" s="818"/>
    </row>
    <row r="25" spans="1:34" s="18" customFormat="1" hidden="1">
      <c r="A25" s="825"/>
      <c r="B25" s="84">
        <v>42948</v>
      </c>
      <c r="C25" s="90">
        <v>35664</v>
      </c>
      <c r="D25" s="1085">
        <v>44.386496186630772</v>
      </c>
      <c r="E25" s="92">
        <v>88.470834935585714</v>
      </c>
      <c r="F25" s="90">
        <v>7096</v>
      </c>
      <c r="G25" s="90">
        <v>7534</v>
      </c>
      <c r="H25" s="547">
        <v>37.138306344571276</v>
      </c>
      <c r="I25" s="92">
        <v>17.069285903902308</v>
      </c>
      <c r="J25" s="92">
        <v>17.08255906556942</v>
      </c>
      <c r="K25" s="92">
        <v>6.5834881868861164</v>
      </c>
      <c r="L25" s="92">
        <v>22.126360499070881</v>
      </c>
      <c r="M25" s="92">
        <v>45.63914261357143</v>
      </c>
      <c r="N25" s="90">
        <v>2081</v>
      </c>
      <c r="O25" s="92">
        <v>27.621449429254046</v>
      </c>
      <c r="P25" s="548">
        <v>26.141790514114287</v>
      </c>
      <c r="Q25" s="341"/>
      <c r="R25" s="138"/>
      <c r="S25" s="840"/>
      <c r="T25" s="818"/>
      <c r="U25" s="818"/>
      <c r="V25" s="818"/>
      <c r="W25" s="818"/>
      <c r="X25" s="818"/>
      <c r="Y25" s="818"/>
      <c r="Z25" s="818"/>
      <c r="AA25" s="818"/>
      <c r="AB25" s="818"/>
      <c r="AC25" s="818"/>
      <c r="AD25" s="818"/>
      <c r="AE25" s="818"/>
      <c r="AF25" s="818"/>
      <c r="AG25" s="818"/>
      <c r="AH25" s="818"/>
    </row>
    <row r="26" spans="1:34" s="18" customFormat="1" hidden="1">
      <c r="A26" s="825"/>
      <c r="B26" s="84">
        <v>42979</v>
      </c>
      <c r="C26" s="90">
        <v>35033</v>
      </c>
      <c r="D26" s="1085">
        <v>44.400993349127965</v>
      </c>
      <c r="E26" s="92">
        <v>88.769050405542856</v>
      </c>
      <c r="F26" s="90">
        <v>6593</v>
      </c>
      <c r="G26" s="90">
        <v>7214</v>
      </c>
      <c r="H26" s="547">
        <v>37.108400332686443</v>
      </c>
      <c r="I26" s="92">
        <v>16.065982811200445</v>
      </c>
      <c r="J26" s="92">
        <v>16.745217632381483</v>
      </c>
      <c r="K26" s="92">
        <v>7.4854449681175499</v>
      </c>
      <c r="L26" s="92">
        <v>22.594954255614084</v>
      </c>
      <c r="M26" s="92">
        <v>47.268247784585711</v>
      </c>
      <c r="N26" s="90">
        <v>1950</v>
      </c>
      <c r="O26" s="92">
        <v>27.030773495980036</v>
      </c>
      <c r="P26" s="548">
        <v>29.248702686200001</v>
      </c>
      <c r="Q26" s="138"/>
      <c r="R26" s="138"/>
      <c r="S26" s="840"/>
      <c r="T26" s="818"/>
      <c r="U26" s="818"/>
      <c r="V26" s="818"/>
      <c r="W26" s="818"/>
      <c r="X26" s="818"/>
      <c r="Y26" s="818"/>
      <c r="Z26" s="818"/>
      <c r="AA26" s="818"/>
      <c r="AB26" s="818"/>
      <c r="AC26" s="818"/>
      <c r="AD26" s="818"/>
      <c r="AE26" s="818"/>
      <c r="AF26" s="818"/>
      <c r="AG26" s="818"/>
      <c r="AH26" s="818"/>
    </row>
    <row r="27" spans="1:34" s="18" customFormat="1" hidden="1">
      <c r="A27" s="825"/>
      <c r="B27" s="84">
        <v>43009</v>
      </c>
      <c r="C27" s="90">
        <v>35063</v>
      </c>
      <c r="D27" s="1085">
        <v>44.462824059549952</v>
      </c>
      <c r="E27" s="92">
        <v>88.780053047371425</v>
      </c>
      <c r="F27" s="90">
        <v>6887</v>
      </c>
      <c r="G27" s="90">
        <v>6856</v>
      </c>
      <c r="H27" s="547">
        <v>38.200116686114356</v>
      </c>
      <c r="I27" s="92">
        <v>17.18203033838973</v>
      </c>
      <c r="J27" s="92">
        <v>16.088098016336055</v>
      </c>
      <c r="K27" s="92">
        <v>7.7742123687281213</v>
      </c>
      <c r="L27" s="92">
        <v>20.755542590431737</v>
      </c>
      <c r="M27" s="92">
        <v>44.980072750271425</v>
      </c>
      <c r="N27" s="90">
        <v>1954</v>
      </c>
      <c r="O27" s="92">
        <v>28.500583430571762</v>
      </c>
      <c r="P27" s="548">
        <v>27.988313086271429</v>
      </c>
      <c r="Q27" s="341"/>
      <c r="R27" s="138"/>
      <c r="S27" s="840"/>
      <c r="T27" s="818"/>
      <c r="U27" s="818"/>
      <c r="V27" s="818"/>
      <c r="W27" s="818"/>
      <c r="X27" s="818"/>
      <c r="Y27" s="818"/>
      <c r="Z27" s="818"/>
      <c r="AA27" s="818"/>
      <c r="AB27" s="818"/>
      <c r="AC27" s="818"/>
      <c r="AD27" s="818"/>
      <c r="AE27" s="818"/>
      <c r="AF27" s="818"/>
      <c r="AG27" s="818"/>
      <c r="AH27" s="818"/>
    </row>
    <row r="28" spans="1:34" s="18" customFormat="1" hidden="1">
      <c r="A28" s="825"/>
      <c r="B28" s="84">
        <v>43040</v>
      </c>
      <c r="C28" s="90">
        <v>34513</v>
      </c>
      <c r="D28" s="1085">
        <v>44.83817691884218</v>
      </c>
      <c r="E28" s="92">
        <v>90.045585307399989</v>
      </c>
      <c r="F28" s="90">
        <v>6728</v>
      </c>
      <c r="G28" s="90">
        <v>7281</v>
      </c>
      <c r="H28" s="547">
        <v>36.684521356956459</v>
      </c>
      <c r="I28" s="92">
        <v>16.38511193517374</v>
      </c>
      <c r="J28" s="92">
        <v>15.973080620793848</v>
      </c>
      <c r="K28" s="92">
        <v>8.020876253261914</v>
      </c>
      <c r="L28" s="92">
        <v>22.936409833814036</v>
      </c>
      <c r="M28" s="92">
        <v>48.197551142299993</v>
      </c>
      <c r="N28" s="90">
        <v>1987</v>
      </c>
      <c r="O28" s="92">
        <v>27.290207389094906</v>
      </c>
      <c r="P28" s="548">
        <v>27.83048023027143</v>
      </c>
      <c r="Q28" s="341"/>
      <c r="R28" s="138"/>
      <c r="S28" s="840"/>
      <c r="T28" s="818"/>
      <c r="U28" s="818"/>
      <c r="V28" s="818"/>
      <c r="W28" s="818"/>
      <c r="X28" s="818"/>
      <c r="Y28" s="818"/>
      <c r="Z28" s="818"/>
      <c r="AA28" s="818"/>
      <c r="AB28" s="818"/>
      <c r="AC28" s="818"/>
      <c r="AD28" s="818"/>
      <c r="AE28" s="818"/>
      <c r="AF28" s="818"/>
      <c r="AG28" s="818"/>
      <c r="AH28" s="818"/>
    </row>
    <row r="29" spans="1:34" s="18" customFormat="1" hidden="1">
      <c r="A29" s="825"/>
      <c r="B29" s="84">
        <v>43070</v>
      </c>
      <c r="C29" s="90">
        <v>34555</v>
      </c>
      <c r="D29" s="1085">
        <v>44.557951092461295</v>
      </c>
      <c r="E29" s="92">
        <v>89.903954358471424</v>
      </c>
      <c r="F29" s="90">
        <v>6250</v>
      </c>
      <c r="G29" s="90">
        <v>6176</v>
      </c>
      <c r="H29" s="547">
        <v>35.41126943005181</v>
      </c>
      <c r="I29" s="92">
        <v>17.017487046632123</v>
      </c>
      <c r="J29" s="92">
        <v>15.738341968911918</v>
      </c>
      <c r="K29" s="92">
        <v>9.8607512953367884</v>
      </c>
      <c r="L29" s="92">
        <v>21.972150259067359</v>
      </c>
      <c r="M29" s="92">
        <v>48.081757294257145</v>
      </c>
      <c r="N29" s="90">
        <v>1614</v>
      </c>
      <c r="O29" s="92">
        <v>26.133419689119169</v>
      </c>
      <c r="P29" s="555">
        <v>25.620142669414285</v>
      </c>
      <c r="Q29" s="138" t="s">
        <v>22</v>
      </c>
      <c r="R29" s="138"/>
      <c r="S29" s="840"/>
      <c r="T29" s="818"/>
      <c r="U29" s="818"/>
      <c r="V29" s="818"/>
      <c r="W29" s="818"/>
      <c r="X29" s="818"/>
      <c r="Y29" s="818"/>
      <c r="Z29" s="818"/>
      <c r="AA29" s="818"/>
      <c r="AB29" s="818"/>
      <c r="AC29" s="818"/>
      <c r="AD29" s="818"/>
      <c r="AE29" s="818"/>
      <c r="AF29" s="818"/>
      <c r="AG29" s="818"/>
      <c r="AH29" s="818"/>
    </row>
    <row r="30" spans="1:34" s="18" customFormat="1" hidden="1">
      <c r="A30" s="825"/>
      <c r="B30" s="96">
        <v>43101</v>
      </c>
      <c r="C30" s="97">
        <v>36113</v>
      </c>
      <c r="D30" s="1086">
        <v>43.712790407886359</v>
      </c>
      <c r="E30" s="99">
        <v>87.596413638142863</v>
      </c>
      <c r="F30" s="97">
        <v>6807</v>
      </c>
      <c r="G30" s="97">
        <v>5243</v>
      </c>
      <c r="H30" s="547">
        <v>36.334159832157162</v>
      </c>
      <c r="I30" s="99">
        <v>17.642571047110433</v>
      </c>
      <c r="J30" s="99">
        <v>15.44917032233454</v>
      </c>
      <c r="K30" s="99">
        <v>10.070570284188442</v>
      </c>
      <c r="L30" s="99">
        <v>20.503528514209421</v>
      </c>
      <c r="M30" s="99">
        <v>44.850022723828566</v>
      </c>
      <c r="N30" s="97">
        <v>1533</v>
      </c>
      <c r="O30" s="99">
        <v>29.23898531375167</v>
      </c>
      <c r="P30" s="548">
        <v>25.160887656028571</v>
      </c>
      <c r="Q30" s="341"/>
      <c r="R30" s="138"/>
      <c r="S30" s="840"/>
      <c r="T30" s="818"/>
      <c r="U30" s="818"/>
      <c r="V30" s="818"/>
      <c r="W30" s="818"/>
      <c r="X30" s="818"/>
      <c r="Y30" s="818"/>
      <c r="Z30" s="818"/>
      <c r="AA30" s="818"/>
      <c r="AB30" s="818"/>
      <c r="AC30" s="818"/>
      <c r="AD30" s="818"/>
      <c r="AE30" s="818"/>
      <c r="AF30" s="818"/>
      <c r="AG30" s="818"/>
      <c r="AH30" s="818"/>
    </row>
    <row r="31" spans="1:34" s="18" customFormat="1" hidden="1">
      <c r="A31" s="825"/>
      <c r="B31" s="84">
        <v>43132</v>
      </c>
      <c r="C31" s="90">
        <v>36092</v>
      </c>
      <c r="D31" s="1085">
        <v>43.372492519117813</v>
      </c>
      <c r="E31" s="92">
        <v>87.362082614271429</v>
      </c>
      <c r="F31" s="90">
        <v>7572</v>
      </c>
      <c r="G31" s="90">
        <v>7604</v>
      </c>
      <c r="H31" s="547">
        <v>37.980010520778542</v>
      </c>
      <c r="I31" s="92">
        <v>17.096265123619148</v>
      </c>
      <c r="J31" s="92">
        <v>15.189374013677012</v>
      </c>
      <c r="K31" s="92">
        <v>8.0615465544450284</v>
      </c>
      <c r="L31" s="92">
        <v>21.672803787480273</v>
      </c>
      <c r="M31" s="92">
        <v>45.557451417128568</v>
      </c>
      <c r="N31" s="90">
        <v>2146</v>
      </c>
      <c r="O31" s="92">
        <v>28.221988427143607</v>
      </c>
      <c r="P31" s="548">
        <v>24.084182418657143</v>
      </c>
      <c r="Q31" s="341"/>
      <c r="R31" s="138"/>
      <c r="S31" s="840"/>
      <c r="T31" s="818"/>
      <c r="U31" s="818"/>
      <c r="V31" s="818"/>
      <c r="W31" s="818"/>
      <c r="X31" s="818"/>
      <c r="Y31" s="818"/>
      <c r="Z31" s="818"/>
      <c r="AA31" s="818"/>
      <c r="AB31" s="818"/>
      <c r="AC31" s="818"/>
      <c r="AD31" s="818"/>
      <c r="AE31" s="818"/>
      <c r="AF31" s="818"/>
      <c r="AG31" s="818"/>
      <c r="AH31" s="818"/>
    </row>
    <row r="32" spans="1:34" s="18" customFormat="1" hidden="1">
      <c r="A32" s="825"/>
      <c r="B32" s="84">
        <v>43160</v>
      </c>
      <c r="C32" s="90">
        <v>35380</v>
      </c>
      <c r="D32" s="1085">
        <v>43.518937252685127</v>
      </c>
      <c r="E32" s="92">
        <v>88.021408382457139</v>
      </c>
      <c r="F32" s="90">
        <v>6743</v>
      </c>
      <c r="G32" s="90">
        <v>7454</v>
      </c>
      <c r="H32" s="547">
        <v>38.100348806010196</v>
      </c>
      <c r="I32" s="92">
        <v>16.756104105178427</v>
      </c>
      <c r="J32" s="92">
        <v>15.226723906627315</v>
      </c>
      <c r="K32" s="92">
        <v>7.7139790716393888</v>
      </c>
      <c r="L32" s="92">
        <v>22.202844110544675</v>
      </c>
      <c r="M32" s="92">
        <v>47.166926255885713</v>
      </c>
      <c r="N32" s="90">
        <v>2115</v>
      </c>
      <c r="O32" s="92">
        <v>28.374027367856186</v>
      </c>
      <c r="P32" s="548">
        <v>24.656704818428572</v>
      </c>
      <c r="Q32" s="138"/>
      <c r="R32" s="138"/>
      <c r="S32" s="840"/>
      <c r="T32" s="818"/>
      <c r="U32" s="818"/>
      <c r="V32" s="818"/>
      <c r="W32" s="818"/>
      <c r="X32" s="818"/>
      <c r="Y32" s="818"/>
      <c r="Z32" s="818"/>
      <c r="AA32" s="818"/>
      <c r="AB32" s="818"/>
      <c r="AC32" s="818"/>
      <c r="AD32" s="818"/>
      <c r="AE32" s="818"/>
      <c r="AF32" s="818"/>
      <c r="AG32" s="818"/>
      <c r="AH32" s="818"/>
    </row>
    <row r="33" spans="1:34" s="18" customFormat="1" hidden="1">
      <c r="A33" s="825"/>
      <c r="B33" s="84">
        <v>43191</v>
      </c>
      <c r="C33" s="90">
        <v>35396</v>
      </c>
      <c r="D33" s="1085">
        <v>43.547293479489205</v>
      </c>
      <c r="E33" s="92">
        <v>88.450648176542856</v>
      </c>
      <c r="F33" s="90">
        <v>6189</v>
      </c>
      <c r="G33" s="90">
        <v>6174</v>
      </c>
      <c r="H33" s="547">
        <v>38.67832847424684</v>
      </c>
      <c r="I33" s="92">
        <v>17.201166180758019</v>
      </c>
      <c r="J33" s="92">
        <v>15.289925494007125</v>
      </c>
      <c r="K33" s="92">
        <v>8.0012957563977967</v>
      </c>
      <c r="L33" s="92">
        <v>20.829284094590218</v>
      </c>
      <c r="M33" s="92">
        <v>43.87902414487143</v>
      </c>
      <c r="N33" s="90">
        <v>2028</v>
      </c>
      <c r="O33" s="92">
        <v>32.847424684159378</v>
      </c>
      <c r="P33" s="548">
        <v>24.489670778885714</v>
      </c>
      <c r="Q33" s="341"/>
      <c r="R33" s="138"/>
      <c r="S33" s="840"/>
      <c r="T33" s="818"/>
      <c r="U33" s="818"/>
      <c r="V33" s="818"/>
      <c r="W33" s="818"/>
      <c r="X33" s="818"/>
      <c r="Y33" s="818"/>
      <c r="Z33" s="818"/>
      <c r="AA33" s="818"/>
      <c r="AB33" s="818"/>
      <c r="AC33" s="818"/>
      <c r="AD33" s="818"/>
      <c r="AE33" s="818"/>
      <c r="AF33" s="818"/>
      <c r="AG33" s="818"/>
      <c r="AH33" s="818"/>
    </row>
    <row r="34" spans="1:34" s="18" customFormat="1" hidden="1">
      <c r="A34" s="825"/>
      <c r="B34" s="84">
        <v>43221</v>
      </c>
      <c r="C34" s="90">
        <v>35057</v>
      </c>
      <c r="D34" s="1085">
        <v>44.247939070656358</v>
      </c>
      <c r="E34" s="92">
        <v>90.299332923114292</v>
      </c>
      <c r="F34" s="90">
        <v>6672</v>
      </c>
      <c r="G34" s="90">
        <v>7013</v>
      </c>
      <c r="H34" s="547">
        <v>38.300299443889919</v>
      </c>
      <c r="I34" s="92">
        <v>17.324967916726081</v>
      </c>
      <c r="J34" s="92">
        <v>16.654783972622273</v>
      </c>
      <c r="K34" s="92">
        <v>8.0279480963924144</v>
      </c>
      <c r="L34" s="92">
        <v>19.692000570369313</v>
      </c>
      <c r="M34" s="92">
        <v>42.072580287928574</v>
      </c>
      <c r="N34" s="90">
        <v>2178</v>
      </c>
      <c r="O34" s="92">
        <v>31.056609154427488</v>
      </c>
      <c r="P34" s="548">
        <v>24.966317674614285</v>
      </c>
      <c r="Q34" s="341"/>
      <c r="R34" s="138"/>
      <c r="S34" s="840"/>
      <c r="T34" s="818"/>
      <c r="U34" s="818"/>
      <c r="V34" s="818"/>
      <c r="W34" s="818"/>
      <c r="X34" s="818"/>
      <c r="Y34" s="818"/>
      <c r="Z34" s="818"/>
      <c r="AA34" s="818"/>
      <c r="AB34" s="818"/>
      <c r="AC34" s="818"/>
      <c r="AD34" s="818"/>
      <c r="AE34" s="818"/>
      <c r="AF34" s="818"/>
      <c r="AG34" s="818"/>
      <c r="AH34" s="818"/>
    </row>
    <row r="35" spans="1:34" s="18" customFormat="1" hidden="1">
      <c r="A35" s="825"/>
      <c r="B35" s="84">
        <v>43252</v>
      </c>
      <c r="C35" s="90">
        <v>34678</v>
      </c>
      <c r="D35" s="1085">
        <v>44.062518022954031</v>
      </c>
      <c r="E35" s="92">
        <v>90.966092129228585</v>
      </c>
      <c r="F35" s="90">
        <v>5810</v>
      </c>
      <c r="G35" s="90">
        <v>6162</v>
      </c>
      <c r="H35" s="547">
        <v>33.154819863680622</v>
      </c>
      <c r="I35" s="92">
        <v>19.344368711457317</v>
      </c>
      <c r="J35" s="92">
        <v>16.650438169425509</v>
      </c>
      <c r="K35" s="92">
        <v>8.9581304771178196</v>
      </c>
      <c r="L35" s="92">
        <v>21.892242778318728</v>
      </c>
      <c r="M35" s="92">
        <v>47.568398268400003</v>
      </c>
      <c r="N35" s="90">
        <v>1876</v>
      </c>
      <c r="O35" s="92">
        <v>30.444660824407659</v>
      </c>
      <c r="P35" s="548">
        <v>25.806372159542857</v>
      </c>
      <c r="Q35" s="138"/>
      <c r="R35" s="138"/>
      <c r="S35" s="840"/>
      <c r="T35" s="818"/>
      <c r="U35" s="818"/>
      <c r="V35" s="818"/>
      <c r="W35" s="818"/>
      <c r="X35" s="818"/>
      <c r="Y35" s="818"/>
      <c r="Z35" s="818"/>
      <c r="AA35" s="818"/>
      <c r="AB35" s="818"/>
      <c r="AC35" s="818"/>
      <c r="AD35" s="818"/>
      <c r="AE35" s="818"/>
      <c r="AF35" s="818"/>
      <c r="AG35" s="818"/>
      <c r="AH35" s="818"/>
    </row>
    <row r="36" spans="1:34" s="18" customFormat="1" hidden="1">
      <c r="A36" s="825"/>
      <c r="B36" s="84">
        <v>43282</v>
      </c>
      <c r="C36" s="90">
        <v>35553</v>
      </c>
      <c r="D36" s="1085">
        <v>42.848704750653951</v>
      </c>
      <c r="E36" s="92">
        <v>88.576165965499996</v>
      </c>
      <c r="F36" s="90">
        <v>7291</v>
      </c>
      <c r="G36" s="90">
        <v>6383</v>
      </c>
      <c r="H36" s="547">
        <v>35.202882657057813</v>
      </c>
      <c r="I36" s="92">
        <v>17.828607237975874</v>
      </c>
      <c r="J36" s="92">
        <v>16.230612564624785</v>
      </c>
      <c r="K36" s="92">
        <v>8.2406391978693403</v>
      </c>
      <c r="L36" s="92">
        <v>22.497258342472193</v>
      </c>
      <c r="M36" s="92">
        <v>48.613697895071425</v>
      </c>
      <c r="N36" s="90">
        <v>2032</v>
      </c>
      <c r="O36" s="92">
        <v>31.834560551464829</v>
      </c>
      <c r="P36" s="548">
        <v>29.169284980185715</v>
      </c>
      <c r="Q36" s="341"/>
      <c r="R36" s="138"/>
      <c r="S36" s="840"/>
      <c r="T36" s="818"/>
      <c r="U36" s="818"/>
      <c r="V36" s="818"/>
      <c r="W36" s="818"/>
      <c r="X36" s="818"/>
      <c r="Y36" s="818"/>
      <c r="Z36" s="818"/>
      <c r="AA36" s="818"/>
      <c r="AB36" s="818"/>
      <c r="AC36" s="818"/>
      <c r="AD36" s="818"/>
      <c r="AE36" s="818"/>
      <c r="AF36" s="818"/>
      <c r="AG36" s="818"/>
      <c r="AH36" s="818"/>
    </row>
    <row r="37" spans="1:34" s="18" customFormat="1" hidden="1">
      <c r="A37" s="825"/>
      <c r="B37" s="84">
        <v>43313</v>
      </c>
      <c r="C37" s="90">
        <v>35167</v>
      </c>
      <c r="D37" s="1085">
        <v>43.338925697386756</v>
      </c>
      <c r="E37" s="92">
        <v>89.311932046685712</v>
      </c>
      <c r="F37" s="90">
        <v>6881</v>
      </c>
      <c r="G37" s="90">
        <v>7248</v>
      </c>
      <c r="H37" s="547">
        <v>38.327814569536422</v>
      </c>
      <c r="I37" s="92">
        <v>17.259933774834437</v>
      </c>
      <c r="J37" s="92">
        <v>17.039183222958059</v>
      </c>
      <c r="K37" s="92">
        <v>6.2913907284768218</v>
      </c>
      <c r="L37" s="92">
        <v>21.081677704194259</v>
      </c>
      <c r="M37" s="92">
        <v>44.873527679628573</v>
      </c>
      <c r="N37" s="90">
        <v>2226</v>
      </c>
      <c r="O37" s="92">
        <v>30.711920529801322</v>
      </c>
      <c r="P37" s="548">
        <v>24.772902283585715</v>
      </c>
      <c r="Q37" s="341"/>
      <c r="R37" s="138"/>
      <c r="S37" s="840"/>
      <c r="T37" s="818"/>
      <c r="U37" s="818"/>
      <c r="V37" s="818"/>
      <c r="W37" s="818"/>
      <c r="X37" s="818"/>
      <c r="Y37" s="818"/>
      <c r="Z37" s="818"/>
      <c r="AA37" s="818"/>
      <c r="AB37" s="818"/>
      <c r="AC37" s="818"/>
      <c r="AD37" s="818"/>
      <c r="AE37" s="818"/>
      <c r="AF37" s="818"/>
      <c r="AG37" s="818"/>
      <c r="AH37" s="818"/>
    </row>
    <row r="38" spans="1:34" s="18" customFormat="1" hidden="1">
      <c r="A38" s="825"/>
      <c r="B38" s="84">
        <v>43344</v>
      </c>
      <c r="C38" s="90">
        <v>34474</v>
      </c>
      <c r="D38" s="1085">
        <v>43.467540755351855</v>
      </c>
      <c r="E38" s="92">
        <v>89.613820767614286</v>
      </c>
      <c r="F38" s="90">
        <v>6492</v>
      </c>
      <c r="G38" s="90">
        <v>7182</v>
      </c>
      <c r="H38" s="547">
        <v>37.106655527708163</v>
      </c>
      <c r="I38" s="92">
        <v>15.357839042049568</v>
      </c>
      <c r="J38" s="92">
        <v>17.738791423001949</v>
      </c>
      <c r="K38" s="92">
        <v>7.3377889167362849</v>
      </c>
      <c r="L38" s="92">
        <v>22.458925090504035</v>
      </c>
      <c r="M38" s="92">
        <v>47.72173446388571</v>
      </c>
      <c r="N38" s="90">
        <v>2106</v>
      </c>
      <c r="O38" s="92">
        <v>29.323308270676691</v>
      </c>
      <c r="P38" s="548">
        <v>26.789907674957142</v>
      </c>
      <c r="Q38" s="138"/>
      <c r="R38" s="138"/>
      <c r="S38" s="840"/>
      <c r="T38" s="818"/>
      <c r="U38" s="818"/>
      <c r="V38" s="818"/>
      <c r="W38" s="818"/>
      <c r="X38" s="818"/>
      <c r="Y38" s="818"/>
      <c r="Z38" s="818"/>
      <c r="AA38" s="818"/>
      <c r="AB38" s="818"/>
      <c r="AC38" s="818"/>
      <c r="AD38" s="818"/>
      <c r="AE38" s="818"/>
      <c r="AF38" s="818"/>
      <c r="AG38" s="818"/>
      <c r="AH38" s="818"/>
    </row>
    <row r="39" spans="1:34" s="18" customFormat="1" hidden="1">
      <c r="A39" s="825"/>
      <c r="B39" s="84">
        <v>43374</v>
      </c>
      <c r="C39" s="90">
        <v>33945</v>
      </c>
      <c r="D39" s="1085">
        <v>43.879805567830317</v>
      </c>
      <c r="E39" s="92">
        <v>90.401401426671427</v>
      </c>
      <c r="F39" s="90">
        <v>6272</v>
      </c>
      <c r="G39" s="90">
        <v>6833</v>
      </c>
      <c r="H39" s="547">
        <v>37.626225669544851</v>
      </c>
      <c r="I39" s="92">
        <v>16.434948046246159</v>
      </c>
      <c r="J39" s="92">
        <v>16.727645250987852</v>
      </c>
      <c r="K39" s="92">
        <v>7.8003805063661638</v>
      </c>
      <c r="L39" s="92">
        <v>21.410800526854967</v>
      </c>
      <c r="M39" s="92">
        <v>45.423560090700001</v>
      </c>
      <c r="N39" s="90">
        <v>1992</v>
      </c>
      <c r="O39" s="92">
        <v>29.152641592272794</v>
      </c>
      <c r="P39" s="548">
        <v>27.615546218485715</v>
      </c>
      <c r="Q39" s="341"/>
      <c r="R39" s="138"/>
      <c r="S39" s="840"/>
      <c r="T39" s="818"/>
      <c r="U39" s="818"/>
      <c r="V39" s="818"/>
      <c r="W39" s="818"/>
      <c r="X39" s="818"/>
      <c r="Y39" s="818"/>
      <c r="Z39" s="818"/>
      <c r="AA39" s="818"/>
      <c r="AB39" s="818"/>
      <c r="AC39" s="818"/>
      <c r="AD39" s="818"/>
      <c r="AE39" s="818"/>
      <c r="AF39" s="818"/>
      <c r="AG39" s="818"/>
      <c r="AH39" s="818"/>
    </row>
    <row r="40" spans="1:34" s="18" customFormat="1" hidden="1">
      <c r="A40" s="825"/>
      <c r="B40" s="84">
        <v>43405</v>
      </c>
      <c r="C40" s="90">
        <v>33395</v>
      </c>
      <c r="D40" s="1085">
        <v>43.955681988321601</v>
      </c>
      <c r="E40" s="92">
        <v>91.089457361028579</v>
      </c>
      <c r="F40" s="90">
        <v>6625</v>
      </c>
      <c r="G40" s="90">
        <v>7158</v>
      </c>
      <c r="H40" s="547">
        <v>35.987706063146128</v>
      </c>
      <c r="I40" s="92">
        <v>17.309304274937134</v>
      </c>
      <c r="J40" s="92">
        <v>16.387259010896898</v>
      </c>
      <c r="K40" s="92">
        <v>7.2925398155909464</v>
      </c>
      <c r="L40" s="92">
        <v>23.023190835428892</v>
      </c>
      <c r="M40" s="92">
        <v>48.004176354085715</v>
      </c>
      <c r="N40" s="90">
        <v>2091</v>
      </c>
      <c r="O40" s="92">
        <v>29.21207041072925</v>
      </c>
      <c r="P40" s="548">
        <v>25.615901615899997</v>
      </c>
      <c r="Q40" s="341"/>
      <c r="R40" s="138"/>
      <c r="S40" s="840"/>
      <c r="T40" s="818"/>
      <c r="U40" s="818"/>
      <c r="V40" s="818"/>
      <c r="W40" s="818"/>
      <c r="X40" s="818"/>
      <c r="Y40" s="818"/>
      <c r="Z40" s="818"/>
      <c r="AA40" s="818"/>
      <c r="AB40" s="818"/>
      <c r="AC40" s="818"/>
      <c r="AD40" s="818"/>
      <c r="AE40" s="818"/>
      <c r="AF40" s="818"/>
      <c r="AG40" s="818"/>
      <c r="AH40" s="818"/>
    </row>
    <row r="41" spans="1:34" s="18" customFormat="1" hidden="1">
      <c r="A41" s="825"/>
      <c r="B41" s="84">
        <v>43435</v>
      </c>
      <c r="C41" s="90">
        <v>33597</v>
      </c>
      <c r="D41" s="1085">
        <v>43.361014376283599</v>
      </c>
      <c r="E41" s="92">
        <v>90.123527185671421</v>
      </c>
      <c r="F41" s="90">
        <v>6454</v>
      </c>
      <c r="G41" s="90">
        <v>6263</v>
      </c>
      <c r="H41" s="1158">
        <v>35.558039278301138</v>
      </c>
      <c r="I41" s="92">
        <v>16.972696790675396</v>
      </c>
      <c r="J41" s="92">
        <v>16.365958805684176</v>
      </c>
      <c r="K41" s="92">
        <v>8.6539996806642172</v>
      </c>
      <c r="L41" s="92">
        <v>22.449305444675076</v>
      </c>
      <c r="M41" s="92">
        <v>48.828926011942862</v>
      </c>
      <c r="N41" s="90">
        <v>1803</v>
      </c>
      <c r="O41" s="92">
        <v>28.788120708925437</v>
      </c>
      <c r="P41" s="555">
        <v>27.388411121314284</v>
      </c>
      <c r="Q41" s="138"/>
      <c r="R41" s="138"/>
      <c r="S41" s="840"/>
      <c r="T41" s="818"/>
      <c r="U41" s="818"/>
      <c r="V41" s="818"/>
      <c r="W41" s="818"/>
      <c r="X41" s="818"/>
      <c r="Y41" s="818"/>
      <c r="Z41" s="818"/>
      <c r="AA41" s="818"/>
      <c r="AB41" s="818"/>
      <c r="AC41" s="818"/>
      <c r="AD41" s="818"/>
      <c r="AE41" s="818"/>
      <c r="AF41" s="818"/>
      <c r="AG41" s="818"/>
      <c r="AH41" s="818"/>
    </row>
    <row r="42" spans="1:34" s="18" customFormat="1" hidden="1">
      <c r="A42" s="825"/>
      <c r="B42" s="86">
        <v>43466</v>
      </c>
      <c r="C42" s="97">
        <v>35119</v>
      </c>
      <c r="D42" s="1086">
        <v>42.333209943335518</v>
      </c>
      <c r="E42" s="99">
        <v>87.743484397942865</v>
      </c>
      <c r="F42" s="97">
        <v>6805</v>
      </c>
      <c r="G42" s="97">
        <v>5270</v>
      </c>
      <c r="H42" s="547">
        <v>37.72296015180266</v>
      </c>
      <c r="I42" s="99">
        <v>16.204933586337759</v>
      </c>
      <c r="J42" s="99">
        <v>15.180265654648956</v>
      </c>
      <c r="K42" s="99">
        <v>9.7153700189753316</v>
      </c>
      <c r="L42" s="99">
        <v>21.176470588235293</v>
      </c>
      <c r="M42" s="99">
        <v>46.000030024614283</v>
      </c>
      <c r="N42" s="97">
        <v>1565</v>
      </c>
      <c r="O42" s="99">
        <v>29.69639468690702</v>
      </c>
      <c r="P42" s="548">
        <v>24.447109412328569</v>
      </c>
      <c r="Q42" s="341"/>
      <c r="R42" s="138"/>
      <c r="S42" s="840"/>
      <c r="T42" s="818"/>
      <c r="U42" s="818"/>
      <c r="V42" s="818"/>
      <c r="W42" s="818"/>
      <c r="X42" s="818"/>
      <c r="Y42" s="818"/>
      <c r="Z42" s="818"/>
      <c r="AA42" s="818"/>
      <c r="AB42" s="818"/>
      <c r="AC42" s="818"/>
      <c r="AD42" s="818"/>
      <c r="AE42" s="818"/>
      <c r="AF42" s="818"/>
      <c r="AG42" s="818"/>
      <c r="AH42" s="818"/>
    </row>
    <row r="43" spans="1:34" s="18" customFormat="1" hidden="1">
      <c r="A43" s="825"/>
      <c r="B43" s="84">
        <v>43497</v>
      </c>
      <c r="C43" s="90">
        <v>35157</v>
      </c>
      <c r="D43" s="1085">
        <v>41.820974485877635</v>
      </c>
      <c r="E43" s="92">
        <v>86.76497669637142</v>
      </c>
      <c r="F43" s="90">
        <v>7221</v>
      </c>
      <c r="G43" s="90">
        <v>7198</v>
      </c>
      <c r="H43" s="547">
        <v>37.954987496526812</v>
      </c>
      <c r="I43" s="92">
        <v>17.282578494026119</v>
      </c>
      <c r="J43" s="92">
        <v>14.795776604612392</v>
      </c>
      <c r="K43" s="92">
        <v>8.5579327590997494</v>
      </c>
      <c r="L43" s="92">
        <v>21.408724645734925</v>
      </c>
      <c r="M43" s="92">
        <v>46.772257672442855</v>
      </c>
      <c r="N43" s="90">
        <v>2009</v>
      </c>
      <c r="O43" s="92">
        <v>27.910530702973048</v>
      </c>
      <c r="P43" s="548">
        <v>26.425711275028569</v>
      </c>
      <c r="Q43" s="341"/>
      <c r="R43" s="138"/>
      <c r="S43" s="840"/>
      <c r="T43" s="818"/>
      <c r="U43" s="818"/>
      <c r="V43" s="818"/>
      <c r="W43" s="818"/>
      <c r="X43" s="818"/>
      <c r="Y43" s="818"/>
      <c r="Z43" s="818"/>
      <c r="AA43" s="818"/>
      <c r="AB43" s="818"/>
      <c r="AC43" s="818"/>
      <c r="AD43" s="818"/>
      <c r="AE43" s="818"/>
      <c r="AF43" s="818"/>
      <c r="AG43" s="818"/>
      <c r="AH43" s="818"/>
    </row>
    <row r="44" spans="1:34" s="18" customFormat="1" hidden="1">
      <c r="A44" s="825"/>
      <c r="B44" s="84">
        <v>43525</v>
      </c>
      <c r="C44" s="90">
        <v>34856</v>
      </c>
      <c r="D44" s="1085">
        <v>41.545214597199909</v>
      </c>
      <c r="E44" s="92">
        <v>86.686760221642857</v>
      </c>
      <c r="F44" s="90">
        <v>7000</v>
      </c>
      <c r="G44" s="90">
        <v>7299</v>
      </c>
      <c r="H44" s="547">
        <v>37.470886422797648</v>
      </c>
      <c r="I44" s="92">
        <v>18.166872174270448</v>
      </c>
      <c r="J44" s="92">
        <v>15.919989039594466</v>
      </c>
      <c r="K44" s="92">
        <v>7.4941772845595294</v>
      </c>
      <c r="L44" s="92">
        <v>20.948075078777915</v>
      </c>
      <c r="M44" s="92">
        <v>46.405932633714279</v>
      </c>
      <c r="N44" s="90">
        <v>2102</v>
      </c>
      <c r="O44" s="92">
        <v>28.798465543225099</v>
      </c>
      <c r="P44" s="548">
        <v>26.072569147414288</v>
      </c>
      <c r="Q44" s="138"/>
      <c r="R44" s="138"/>
      <c r="S44" s="840"/>
      <c r="T44" s="818"/>
      <c r="U44" s="818"/>
      <c r="V44" s="818"/>
      <c r="W44" s="818"/>
      <c r="X44" s="818"/>
      <c r="Y44" s="818"/>
      <c r="Z44" s="818"/>
      <c r="AA44" s="818"/>
      <c r="AB44" s="818"/>
      <c r="AC44" s="818"/>
      <c r="AD44" s="818"/>
      <c r="AE44" s="818"/>
      <c r="AF44" s="818"/>
      <c r="AG44" s="818"/>
      <c r="AH44" s="818"/>
    </row>
    <row r="45" spans="1:34" s="18" customFormat="1" hidden="1">
      <c r="A45" s="825"/>
      <c r="B45" s="84">
        <v>43556</v>
      </c>
      <c r="C45" s="90">
        <v>34818</v>
      </c>
      <c r="D45" s="1085">
        <v>41.139640415876841</v>
      </c>
      <c r="E45" s="92">
        <v>86.599985229314285</v>
      </c>
      <c r="F45" s="90">
        <v>6601</v>
      </c>
      <c r="G45" s="90">
        <v>6652</v>
      </c>
      <c r="H45" s="547">
        <v>39.627179795550212</v>
      </c>
      <c r="I45" s="92">
        <v>17.032471437161757</v>
      </c>
      <c r="J45" s="92">
        <v>15.649428743235116</v>
      </c>
      <c r="K45" s="92">
        <v>7.4413710162357187</v>
      </c>
      <c r="L45" s="92">
        <v>20.249549007817198</v>
      </c>
      <c r="M45" s="92">
        <v>43.518596719185716</v>
      </c>
      <c r="N45" s="90">
        <v>2030</v>
      </c>
      <c r="O45" s="92">
        <v>30.517137702946485</v>
      </c>
      <c r="P45" s="548">
        <v>23.165112008814283</v>
      </c>
      <c r="Q45" s="341"/>
      <c r="R45" s="138"/>
      <c r="S45" s="840"/>
      <c r="T45" s="818"/>
      <c r="U45" s="818"/>
      <c r="V45" s="818"/>
      <c r="W45" s="818"/>
      <c r="X45" s="818"/>
      <c r="Y45" s="818"/>
      <c r="Z45" s="818"/>
      <c r="AA45" s="818"/>
      <c r="AB45" s="818"/>
      <c r="AC45" s="818"/>
      <c r="AD45" s="818"/>
      <c r="AE45" s="818"/>
      <c r="AF45" s="818"/>
      <c r="AG45" s="818"/>
      <c r="AH45" s="818"/>
    </row>
    <row r="46" spans="1:34" s="18" customFormat="1" hidden="1">
      <c r="A46" s="825"/>
      <c r="B46" s="84">
        <v>43586</v>
      </c>
      <c r="C46" s="90">
        <v>35945</v>
      </c>
      <c r="D46" s="1085">
        <v>40.52858533871192</v>
      </c>
      <c r="E46" s="92">
        <v>85.838407885057137</v>
      </c>
      <c r="F46" s="90">
        <v>7551</v>
      </c>
      <c r="G46" s="90">
        <v>6415</v>
      </c>
      <c r="H46" s="547">
        <v>37.770849571317228</v>
      </c>
      <c r="I46" s="92">
        <v>18.846453624318006</v>
      </c>
      <c r="J46" s="92">
        <v>15.370226032735776</v>
      </c>
      <c r="K46" s="92">
        <v>7.3733437256430241</v>
      </c>
      <c r="L46" s="92">
        <v>20.639127045985969</v>
      </c>
      <c r="M46" s="92">
        <v>45.084363129300002</v>
      </c>
      <c r="N46" s="90">
        <v>2021</v>
      </c>
      <c r="O46" s="92">
        <v>31.504286827747467</v>
      </c>
      <c r="P46" s="548">
        <v>26.541333924871427</v>
      </c>
      <c r="Q46" s="341"/>
      <c r="R46" s="138"/>
      <c r="S46" s="840"/>
      <c r="T46" s="818"/>
      <c r="U46" s="818"/>
      <c r="V46" s="818"/>
      <c r="W46" s="818"/>
      <c r="X46" s="818"/>
      <c r="Y46" s="818"/>
      <c r="Z46" s="818"/>
      <c r="AA46" s="818"/>
      <c r="AB46" s="818"/>
      <c r="AC46" s="818"/>
      <c r="AD46" s="818"/>
      <c r="AE46" s="818"/>
      <c r="AF46" s="818"/>
      <c r="AG46" s="818"/>
      <c r="AH46" s="818"/>
    </row>
    <row r="47" spans="1:34" s="18" customFormat="1" ht="12.6" hidden="1" customHeight="1">
      <c r="A47" s="825"/>
      <c r="B47" s="84">
        <v>43617</v>
      </c>
      <c r="C47" s="90">
        <v>36049</v>
      </c>
      <c r="D47" s="1085">
        <v>40.100973674720521</v>
      </c>
      <c r="E47" s="92">
        <v>85.38243184871429</v>
      </c>
      <c r="F47" s="90">
        <v>6847</v>
      </c>
      <c r="G47" s="90">
        <v>6750</v>
      </c>
      <c r="H47" s="547">
        <v>34.666666666666671</v>
      </c>
      <c r="I47" s="92">
        <v>18.903703703703702</v>
      </c>
      <c r="J47" s="92">
        <v>15.466666666666667</v>
      </c>
      <c r="K47" s="92">
        <v>9.8518518518518512</v>
      </c>
      <c r="L47" s="92">
        <v>21.111111111111111</v>
      </c>
      <c r="M47" s="92">
        <v>49.081371052942856</v>
      </c>
      <c r="N47" s="90">
        <v>1891</v>
      </c>
      <c r="O47" s="92">
        <v>28.014814814814816</v>
      </c>
      <c r="P47" s="548">
        <v>28.767775974028574</v>
      </c>
      <c r="Q47" s="138"/>
      <c r="R47" s="138"/>
      <c r="S47" s="840"/>
      <c r="T47" s="818"/>
      <c r="U47" s="818"/>
      <c r="V47" s="818"/>
      <c r="W47" s="818"/>
      <c r="X47" s="818"/>
      <c r="Y47" s="818"/>
      <c r="Z47" s="818"/>
      <c r="AA47" s="818"/>
      <c r="AB47" s="818"/>
      <c r="AC47" s="818"/>
      <c r="AD47" s="818"/>
      <c r="AE47" s="818"/>
      <c r="AF47" s="818"/>
      <c r="AG47" s="818"/>
      <c r="AH47" s="818"/>
    </row>
    <row r="48" spans="1:34" s="18" customFormat="1" ht="12.6" hidden="1" customHeight="1">
      <c r="A48" s="825"/>
      <c r="B48" s="84">
        <v>43647</v>
      </c>
      <c r="C48" s="90">
        <v>36803</v>
      </c>
      <c r="D48" s="1085">
        <v>39.47775996522023</v>
      </c>
      <c r="E48" s="92">
        <v>83.694691038385713</v>
      </c>
      <c r="F48" s="90">
        <v>7056</v>
      </c>
      <c r="G48" s="90">
        <v>6319</v>
      </c>
      <c r="H48" s="547">
        <v>36.113309067890484</v>
      </c>
      <c r="I48" s="92">
        <v>18.483937331856307</v>
      </c>
      <c r="J48" s="92">
        <v>16.774806140212061</v>
      </c>
      <c r="K48" s="92">
        <v>8.3241019148599467</v>
      </c>
      <c r="L48" s="92">
        <v>20.303845545181197</v>
      </c>
      <c r="M48" s="92">
        <v>46.456240289999997</v>
      </c>
      <c r="N48" s="90">
        <v>1938</v>
      </c>
      <c r="O48" s="92">
        <v>30.66940971672733</v>
      </c>
      <c r="P48" s="548">
        <v>26.343089430900001</v>
      </c>
      <c r="Q48" s="341"/>
      <c r="R48" s="138"/>
      <c r="S48" s="840"/>
      <c r="T48" s="818"/>
      <c r="U48" s="818"/>
      <c r="V48" s="818"/>
      <c r="W48" s="818"/>
      <c r="X48" s="818"/>
      <c r="Y48" s="818"/>
      <c r="Z48" s="818"/>
      <c r="AA48" s="818"/>
      <c r="AB48" s="818"/>
      <c r="AC48" s="818"/>
      <c r="AD48" s="818"/>
      <c r="AE48" s="818"/>
      <c r="AF48" s="818"/>
      <c r="AG48" s="818"/>
      <c r="AH48" s="818"/>
    </row>
    <row r="49" spans="1:34" s="18" customFormat="1" ht="12.6" hidden="1" customHeight="1">
      <c r="A49" s="825"/>
      <c r="B49" s="84">
        <v>43678</v>
      </c>
      <c r="C49" s="90">
        <v>37171</v>
      </c>
      <c r="D49" s="1085">
        <v>39.673401307470883</v>
      </c>
      <c r="E49" s="92">
        <v>83.695323158985715</v>
      </c>
      <c r="F49" s="90">
        <v>7456</v>
      </c>
      <c r="G49" s="90">
        <v>7078</v>
      </c>
      <c r="H49" s="547">
        <v>37.199773947442779</v>
      </c>
      <c r="I49" s="92">
        <v>18.098332862390507</v>
      </c>
      <c r="J49" s="92">
        <v>17.208250918338514</v>
      </c>
      <c r="K49" s="92">
        <v>7.4879909578977113</v>
      </c>
      <c r="L49" s="92">
        <v>20.005651313930489</v>
      </c>
      <c r="M49" s="92">
        <v>45.461842220085714</v>
      </c>
      <c r="N49" s="90">
        <v>2169</v>
      </c>
      <c r="O49" s="92">
        <v>30.644249788075729</v>
      </c>
      <c r="P49" s="548">
        <v>24.045467166457144</v>
      </c>
      <c r="Q49" s="341"/>
      <c r="R49" s="138"/>
      <c r="S49" s="840"/>
      <c r="T49" s="818"/>
      <c r="U49" s="818"/>
      <c r="V49" s="818"/>
      <c r="W49" s="818"/>
      <c r="X49" s="818"/>
      <c r="Y49" s="818"/>
      <c r="Z49" s="818"/>
      <c r="AA49" s="818"/>
      <c r="AB49" s="818"/>
      <c r="AC49" s="818"/>
      <c r="AD49" s="818"/>
      <c r="AE49" s="818"/>
      <c r="AF49" s="818"/>
      <c r="AG49" s="818"/>
      <c r="AH49" s="818"/>
    </row>
    <row r="50" spans="1:34" s="18" customFormat="1" ht="12.6" hidden="1" customHeight="1">
      <c r="A50" s="825"/>
      <c r="B50" s="84">
        <v>43709</v>
      </c>
      <c r="C50" s="90">
        <v>35993</v>
      </c>
      <c r="D50" s="1085">
        <v>40.65512738588059</v>
      </c>
      <c r="E50" s="92">
        <v>85.266972546242854</v>
      </c>
      <c r="F50" s="90">
        <v>6769</v>
      </c>
      <c r="G50" s="90">
        <v>7981</v>
      </c>
      <c r="H50" s="547">
        <v>38.591655181055003</v>
      </c>
      <c r="I50" s="92">
        <v>17.453953138704424</v>
      </c>
      <c r="J50" s="92">
        <v>16.927703295326399</v>
      </c>
      <c r="K50" s="92">
        <v>7.3925573236436533</v>
      </c>
      <c r="L50" s="92">
        <v>19.634131061270519</v>
      </c>
      <c r="M50" s="92">
        <v>43.137619112042856</v>
      </c>
      <c r="N50" s="90">
        <v>2164</v>
      </c>
      <c r="O50" s="92">
        <v>27.114396692143846</v>
      </c>
      <c r="P50" s="548">
        <v>27.728036669214283</v>
      </c>
      <c r="Q50" s="138"/>
      <c r="R50" s="138"/>
      <c r="S50" s="840"/>
      <c r="T50" s="818"/>
      <c r="U50" s="818"/>
      <c r="V50" s="818"/>
      <c r="W50" s="818"/>
      <c r="X50" s="818"/>
      <c r="Y50" s="818"/>
      <c r="Z50" s="818"/>
      <c r="AA50" s="818"/>
      <c r="AB50" s="818"/>
      <c r="AC50" s="818"/>
      <c r="AD50" s="818"/>
      <c r="AE50" s="818"/>
      <c r="AF50" s="818"/>
      <c r="AG50" s="818"/>
      <c r="AH50" s="818"/>
    </row>
    <row r="51" spans="1:34" s="18" customFormat="1" hidden="1">
      <c r="A51" s="825"/>
      <c r="B51" s="84">
        <v>43739</v>
      </c>
      <c r="C51" s="90">
        <v>36015</v>
      </c>
      <c r="D51" s="1085">
        <v>40.674718867138694</v>
      </c>
      <c r="E51" s="92">
        <v>85.148140655685708</v>
      </c>
      <c r="F51" s="90">
        <v>7610</v>
      </c>
      <c r="G51" s="90">
        <v>7589</v>
      </c>
      <c r="H51" s="547">
        <v>37.659770720780081</v>
      </c>
      <c r="I51" s="92">
        <v>17.169587560943469</v>
      </c>
      <c r="J51" s="92">
        <v>17.156410594281198</v>
      </c>
      <c r="K51" s="92">
        <v>7.7348794307550399</v>
      </c>
      <c r="L51" s="92">
        <v>20.279351693240216</v>
      </c>
      <c r="M51" s="92">
        <v>45.447729220228567</v>
      </c>
      <c r="N51" s="90">
        <v>2055</v>
      </c>
      <c r="O51" s="92">
        <v>27.078666490973781</v>
      </c>
      <c r="P51" s="548">
        <v>27.15349311575714</v>
      </c>
      <c r="Q51" s="341"/>
      <c r="R51" s="138"/>
      <c r="S51" s="840"/>
      <c r="T51" s="818"/>
      <c r="U51" s="818"/>
      <c r="V51" s="818"/>
      <c r="W51" s="818"/>
      <c r="X51" s="818"/>
      <c r="Y51" s="818"/>
      <c r="Z51" s="818"/>
      <c r="AA51" s="818"/>
      <c r="AB51" s="818"/>
      <c r="AC51" s="818"/>
      <c r="AD51" s="818"/>
      <c r="AE51" s="818"/>
      <c r="AF51" s="818"/>
      <c r="AG51" s="818"/>
      <c r="AH51" s="818"/>
    </row>
    <row r="52" spans="1:34" s="18" customFormat="1" hidden="1">
      <c r="A52" s="825"/>
      <c r="B52" s="84">
        <v>43770</v>
      </c>
      <c r="C52" s="90">
        <v>35206</v>
      </c>
      <c r="D52" s="1085">
        <v>40.816906209168891</v>
      </c>
      <c r="E52" s="92">
        <v>85.21091778187143</v>
      </c>
      <c r="F52" s="90">
        <v>6708</v>
      </c>
      <c r="G52" s="90">
        <v>7518</v>
      </c>
      <c r="H52" s="547">
        <v>35.315243415802072</v>
      </c>
      <c r="I52" s="92">
        <v>16.440542697525938</v>
      </c>
      <c r="J52" s="92">
        <v>17.39824421388667</v>
      </c>
      <c r="K52" s="92">
        <v>9.1646714551742487</v>
      </c>
      <c r="L52" s="92">
        <v>21.681298217611065</v>
      </c>
      <c r="M52" s="92">
        <v>49.782733301257146</v>
      </c>
      <c r="N52" s="90">
        <v>2092</v>
      </c>
      <c r="O52" s="92">
        <v>27.826549614259111</v>
      </c>
      <c r="P52" s="548">
        <v>30.192357794185714</v>
      </c>
      <c r="Q52" s="341"/>
      <c r="R52" s="138"/>
      <c r="S52" s="840"/>
      <c r="T52" s="818"/>
      <c r="U52" s="818"/>
      <c r="V52" s="818"/>
      <c r="W52" s="818"/>
      <c r="X52" s="818"/>
      <c r="Y52" s="818"/>
      <c r="Z52" s="818"/>
      <c r="AA52" s="818"/>
      <c r="AB52" s="818"/>
      <c r="AC52" s="818"/>
      <c r="AD52" s="818"/>
      <c r="AE52" s="818"/>
      <c r="AF52" s="818"/>
      <c r="AG52" s="818"/>
      <c r="AH52" s="818"/>
    </row>
    <row r="53" spans="1:34" s="18" customFormat="1" hidden="1">
      <c r="A53" s="825"/>
      <c r="B53" s="84">
        <v>43800</v>
      </c>
      <c r="C53" s="90">
        <v>35291</v>
      </c>
      <c r="D53" s="1085">
        <v>40.350230937066108</v>
      </c>
      <c r="E53" s="92">
        <v>84.459700368771436</v>
      </c>
      <c r="F53" s="90">
        <v>6702</v>
      </c>
      <c r="G53" s="90">
        <v>6583</v>
      </c>
      <c r="H53" s="547">
        <v>35.439769102233029</v>
      </c>
      <c r="I53" s="92">
        <v>17.180616740088105</v>
      </c>
      <c r="J53" s="92">
        <v>16.512228467264165</v>
      </c>
      <c r="K53" s="92">
        <v>8.6130943338903236</v>
      </c>
      <c r="L53" s="92">
        <v>22.25429135652438</v>
      </c>
      <c r="M53" s="92">
        <v>47.847406914899999</v>
      </c>
      <c r="N53" s="90">
        <v>1742</v>
      </c>
      <c r="O53" s="92">
        <v>26.462099346802368</v>
      </c>
      <c r="P53" s="555">
        <v>28.556738212528568</v>
      </c>
      <c r="Q53" s="138"/>
      <c r="R53" s="138"/>
      <c r="S53" s="840"/>
      <c r="T53" s="818"/>
      <c r="U53" s="818"/>
      <c r="V53" s="818"/>
      <c r="W53" s="818"/>
      <c r="X53" s="818"/>
      <c r="Y53" s="818"/>
      <c r="Z53" s="818"/>
      <c r="AA53" s="818"/>
      <c r="AB53" s="818"/>
      <c r="AC53" s="818"/>
      <c r="AD53" s="818"/>
      <c r="AE53" s="818"/>
      <c r="AF53" s="818"/>
      <c r="AG53" s="818"/>
      <c r="AH53" s="818"/>
    </row>
    <row r="54" spans="1:34" s="18" customFormat="1" hidden="1">
      <c r="A54" s="825"/>
      <c r="B54" s="86">
        <v>43831</v>
      </c>
      <c r="C54" s="97">
        <v>37137</v>
      </c>
      <c r="D54" s="1086">
        <v>39.410830169372865</v>
      </c>
      <c r="E54" s="99">
        <v>82.357340965299997</v>
      </c>
      <c r="F54" s="97">
        <v>7343</v>
      </c>
      <c r="G54" s="97">
        <v>5526</v>
      </c>
      <c r="H54" s="547">
        <v>36.174448063698875</v>
      </c>
      <c r="I54" s="99">
        <v>16.865725660513935</v>
      </c>
      <c r="J54" s="99">
        <v>16.883821932681865</v>
      </c>
      <c r="K54" s="99">
        <v>8.7043069127759676</v>
      </c>
      <c r="L54" s="99">
        <v>21.371697430329352</v>
      </c>
      <c r="M54" s="99">
        <v>45.5252442305</v>
      </c>
      <c r="N54" s="97">
        <v>1577</v>
      </c>
      <c r="O54" s="99">
        <v>28.537821208830984</v>
      </c>
      <c r="P54" s="548">
        <v>26.930292598971427</v>
      </c>
      <c r="Q54" s="341"/>
      <c r="R54" s="138"/>
      <c r="S54" s="840"/>
      <c r="T54" s="818"/>
      <c r="U54" s="818"/>
      <c r="V54" s="818"/>
      <c r="W54" s="818"/>
      <c r="X54" s="818"/>
      <c r="Y54" s="818"/>
      <c r="Z54" s="818"/>
      <c r="AA54" s="818"/>
      <c r="AB54" s="818"/>
      <c r="AC54" s="818"/>
      <c r="AD54" s="818"/>
      <c r="AE54" s="818"/>
      <c r="AF54" s="818"/>
      <c r="AG54" s="818"/>
      <c r="AH54" s="818"/>
    </row>
    <row r="55" spans="1:34" s="18" customFormat="1" hidden="1">
      <c r="A55" s="825"/>
      <c r="B55" s="84">
        <v>43862</v>
      </c>
      <c r="C55" s="90">
        <v>36700</v>
      </c>
      <c r="D55" s="1085">
        <v>39.397820163487737</v>
      </c>
      <c r="E55" s="92">
        <v>82.086403269757142</v>
      </c>
      <c r="F55" s="90">
        <v>7314</v>
      </c>
      <c r="G55" s="90">
        <v>7770</v>
      </c>
      <c r="H55" s="547">
        <v>35.881595881595878</v>
      </c>
      <c r="I55" s="92">
        <v>17.606177606177607</v>
      </c>
      <c r="J55" s="92">
        <v>15.649935649935651</v>
      </c>
      <c r="K55" s="92">
        <v>8.8545688545688552</v>
      </c>
      <c r="L55" s="92">
        <v>22.007722007722009</v>
      </c>
      <c r="M55" s="92">
        <v>47.374409972971428</v>
      </c>
      <c r="N55" s="90">
        <v>2141</v>
      </c>
      <c r="O55" s="92">
        <v>27.554697554697555</v>
      </c>
      <c r="P55" s="548">
        <v>23.4881307747</v>
      </c>
      <c r="Q55" s="341"/>
      <c r="R55" s="138"/>
      <c r="S55" s="840"/>
      <c r="T55" s="818"/>
      <c r="U55" s="818"/>
      <c r="V55" s="818"/>
      <c r="W55" s="818"/>
      <c r="X55" s="818"/>
      <c r="Y55" s="818"/>
      <c r="Z55" s="818"/>
      <c r="AA55" s="818"/>
      <c r="AB55" s="818"/>
      <c r="AC55" s="818"/>
      <c r="AD55" s="818"/>
      <c r="AE55" s="818"/>
      <c r="AF55" s="818"/>
      <c r="AG55" s="818"/>
      <c r="AH55" s="818"/>
    </row>
    <row r="56" spans="1:34" s="18" customFormat="1" hidden="1">
      <c r="A56" s="825"/>
      <c r="B56" s="84">
        <v>43891</v>
      </c>
      <c r="C56" s="90">
        <v>36011</v>
      </c>
      <c r="D56" s="1085">
        <v>39.923912137957842</v>
      </c>
      <c r="E56" s="92">
        <v>82.696184102471435</v>
      </c>
      <c r="F56" s="90">
        <v>7030</v>
      </c>
      <c r="G56" s="90">
        <v>7741</v>
      </c>
      <c r="H56" s="547">
        <v>35.757654049864357</v>
      </c>
      <c r="I56" s="92">
        <v>17.659217155406278</v>
      </c>
      <c r="J56" s="92">
        <v>16.49657666968092</v>
      </c>
      <c r="K56" s="92">
        <v>8.4226844076992649</v>
      </c>
      <c r="L56" s="92">
        <v>21.663867717349181</v>
      </c>
      <c r="M56" s="92">
        <v>47.905809805942859</v>
      </c>
      <c r="N56" s="90">
        <v>2191</v>
      </c>
      <c r="O56" s="92">
        <v>28.303836713602891</v>
      </c>
      <c r="P56" s="548">
        <v>26.884044974828573</v>
      </c>
      <c r="Q56" s="138"/>
      <c r="R56" s="138"/>
      <c r="S56" s="840"/>
      <c r="T56" s="818"/>
      <c r="U56" s="818"/>
      <c r="V56" s="818"/>
      <c r="W56" s="818"/>
      <c r="X56" s="818"/>
      <c r="Y56" s="818"/>
      <c r="Z56" s="818"/>
      <c r="AA56" s="818"/>
      <c r="AB56" s="818"/>
      <c r="AC56" s="818"/>
      <c r="AD56" s="818"/>
      <c r="AE56" s="818"/>
      <c r="AF56" s="818"/>
      <c r="AG56" s="818"/>
      <c r="AH56" s="818"/>
    </row>
    <row r="57" spans="1:34" s="18" customFormat="1" hidden="1">
      <c r="A57" s="825"/>
      <c r="B57" s="84">
        <v>43922</v>
      </c>
      <c r="C57" s="90">
        <v>39793</v>
      </c>
      <c r="D57" s="1085">
        <v>37.878521347975777</v>
      </c>
      <c r="E57" s="92">
        <v>78.143331023757142</v>
      </c>
      <c r="F57" s="90">
        <v>7673</v>
      </c>
      <c r="G57" s="90">
        <v>3923</v>
      </c>
      <c r="H57" s="547">
        <v>35.355595207749175</v>
      </c>
      <c r="I57" s="92">
        <v>16.976803466734641</v>
      </c>
      <c r="J57" s="92">
        <v>16.033647718582717</v>
      </c>
      <c r="K57" s="92">
        <v>10.706092276319144</v>
      </c>
      <c r="L57" s="92">
        <v>20.927861330614324</v>
      </c>
      <c r="M57" s="92">
        <v>46.320337669757137</v>
      </c>
      <c r="N57" s="90">
        <v>1275</v>
      </c>
      <c r="O57" s="92">
        <v>32.500637267397394</v>
      </c>
      <c r="P57" s="548">
        <v>27.536040850257141</v>
      </c>
      <c r="Q57" s="341"/>
      <c r="R57" s="138"/>
      <c r="S57" s="840"/>
      <c r="T57" s="818"/>
      <c r="U57" s="818"/>
      <c r="V57" s="818"/>
      <c r="W57" s="818"/>
      <c r="X57" s="818"/>
      <c r="Y57" s="818"/>
      <c r="Z57" s="818"/>
      <c r="AA57" s="818"/>
      <c r="AB57" s="818"/>
      <c r="AC57" s="818"/>
      <c r="AD57" s="818"/>
      <c r="AE57" s="818"/>
      <c r="AF57" s="818"/>
      <c r="AG57" s="818"/>
      <c r="AH57" s="818"/>
    </row>
    <row r="58" spans="1:34" s="18" customFormat="1" hidden="1">
      <c r="A58" s="825"/>
      <c r="B58" s="84">
        <v>43952</v>
      </c>
      <c r="C58" s="90">
        <v>41878</v>
      </c>
      <c r="D58" s="1085">
        <v>37.337026601079323</v>
      </c>
      <c r="E58" s="92">
        <v>77.168127827085726</v>
      </c>
      <c r="F58" s="90">
        <v>5467</v>
      </c>
      <c r="G58" s="90">
        <v>3385</v>
      </c>
      <c r="H58" s="547">
        <v>41.565731166912848</v>
      </c>
      <c r="I58" s="92">
        <v>14.741506646971935</v>
      </c>
      <c r="J58" s="92">
        <v>13.382570162481535</v>
      </c>
      <c r="K58" s="92">
        <v>15.214180206794683</v>
      </c>
      <c r="L58" s="92">
        <v>15.096011816838995</v>
      </c>
      <c r="M58" s="92">
        <v>38.129915380785711</v>
      </c>
      <c r="N58" s="90">
        <v>1290</v>
      </c>
      <c r="O58" s="92">
        <v>38.109305760709013</v>
      </c>
      <c r="P58" s="548">
        <v>18.691539294742856</v>
      </c>
      <c r="Q58" s="341"/>
      <c r="R58" s="138"/>
      <c r="S58" s="840"/>
      <c r="T58" s="818"/>
      <c r="U58" s="818"/>
      <c r="V58" s="818"/>
      <c r="W58" s="818"/>
      <c r="X58" s="818"/>
      <c r="Y58" s="818"/>
      <c r="Z58" s="818"/>
      <c r="AA58" s="818"/>
      <c r="AB58" s="818"/>
      <c r="AC58" s="818"/>
      <c r="AD58" s="818"/>
      <c r="AE58" s="818"/>
      <c r="AF58" s="818"/>
      <c r="AG58" s="818"/>
      <c r="AH58" s="818"/>
    </row>
    <row r="59" spans="1:34" s="18" customFormat="1" hidden="1">
      <c r="A59" s="825"/>
      <c r="B59" s="84">
        <v>43983</v>
      </c>
      <c r="C59" s="90">
        <v>42603</v>
      </c>
      <c r="D59" s="1085">
        <v>37.816585686454005</v>
      </c>
      <c r="E59" s="92">
        <v>78.291746724742865</v>
      </c>
      <c r="F59" s="90">
        <v>4687</v>
      </c>
      <c r="G59" s="90">
        <v>3968</v>
      </c>
      <c r="H59" s="547">
        <v>40.801411290322584</v>
      </c>
      <c r="I59" s="92">
        <v>16.784274193548388</v>
      </c>
      <c r="J59" s="92">
        <v>14.188508064516128</v>
      </c>
      <c r="K59" s="92">
        <v>11.945564516129032</v>
      </c>
      <c r="L59" s="92">
        <v>16.280241935483872</v>
      </c>
      <c r="M59" s="92">
        <v>38.857960585500003</v>
      </c>
      <c r="N59" s="90">
        <v>1498</v>
      </c>
      <c r="O59" s="92">
        <v>37.752016129032256</v>
      </c>
      <c r="P59" s="548">
        <v>22.032879818600001</v>
      </c>
      <c r="Q59" s="138"/>
      <c r="R59" s="138"/>
      <c r="S59" s="840"/>
      <c r="T59" s="818"/>
      <c r="U59" s="818"/>
      <c r="V59" s="818"/>
      <c r="W59" s="818"/>
      <c r="X59" s="818"/>
      <c r="Y59" s="818"/>
      <c r="Z59" s="818"/>
      <c r="AA59" s="818"/>
      <c r="AB59" s="818"/>
      <c r="AC59" s="818"/>
      <c r="AD59" s="818"/>
      <c r="AE59" s="818"/>
      <c r="AF59" s="818"/>
      <c r="AG59" s="818"/>
      <c r="AH59" s="818"/>
    </row>
    <row r="60" spans="1:34" s="18" customFormat="1" hidden="1">
      <c r="A60" s="825"/>
      <c r="B60" s="84">
        <v>44013</v>
      </c>
      <c r="C60" s="90">
        <v>43212</v>
      </c>
      <c r="D60" s="1085">
        <v>38.112098491159863</v>
      </c>
      <c r="E60" s="92">
        <v>78.391881884657138</v>
      </c>
      <c r="F60" s="90">
        <v>5031</v>
      </c>
      <c r="G60" s="90">
        <v>4463</v>
      </c>
      <c r="H60" s="547">
        <v>34.349092538651135</v>
      </c>
      <c r="I60" s="92">
        <v>20.591530360743896</v>
      </c>
      <c r="J60" s="92">
        <v>16.76002688774367</v>
      </c>
      <c r="K60" s="92">
        <v>11.628949137351558</v>
      </c>
      <c r="L60" s="92">
        <v>16.670401075509748</v>
      </c>
      <c r="M60" s="92">
        <v>40.97261663285714</v>
      </c>
      <c r="N60" s="90">
        <v>1593</v>
      </c>
      <c r="O60" s="92">
        <v>35.693479722159985</v>
      </c>
      <c r="P60" s="548">
        <v>24.640477809071427</v>
      </c>
      <c r="Q60" s="341"/>
      <c r="R60" s="138"/>
      <c r="S60" s="840"/>
      <c r="T60" s="818"/>
      <c r="U60" s="818"/>
      <c r="V60" s="818"/>
      <c r="W60" s="818"/>
      <c r="X60" s="818"/>
      <c r="Y60" s="818"/>
      <c r="Z60" s="818"/>
      <c r="AA60" s="818"/>
      <c r="AB60" s="818"/>
      <c r="AC60" s="818"/>
      <c r="AD60" s="818"/>
      <c r="AE60" s="818"/>
      <c r="AF60" s="818"/>
      <c r="AG60" s="818"/>
      <c r="AH60" s="818"/>
    </row>
    <row r="61" spans="1:34" s="18" customFormat="1" hidden="1">
      <c r="A61" s="825"/>
      <c r="B61" s="84">
        <v>44044</v>
      </c>
      <c r="C61" s="90">
        <v>44157</v>
      </c>
      <c r="D61" s="1085">
        <v>38.256675045859097</v>
      </c>
      <c r="E61" s="92">
        <v>78.154054202699996</v>
      </c>
      <c r="F61" s="90">
        <v>6009</v>
      </c>
      <c r="G61" s="90">
        <v>5079</v>
      </c>
      <c r="H61" s="547">
        <v>33.293955503051784</v>
      </c>
      <c r="I61" s="92">
        <v>21.992518212246505</v>
      </c>
      <c r="J61" s="92">
        <v>17.424689899586532</v>
      </c>
      <c r="K61" s="92">
        <v>11.577082102776137</v>
      </c>
      <c r="L61" s="92">
        <v>15.711754282339044</v>
      </c>
      <c r="M61" s="92">
        <v>37.630021948657145</v>
      </c>
      <c r="N61" s="90">
        <v>1852</v>
      </c>
      <c r="O61" s="92">
        <v>36.46387084071668</v>
      </c>
      <c r="P61" s="548">
        <v>26.137899694285714</v>
      </c>
      <c r="Q61" s="341"/>
      <c r="R61" s="138"/>
      <c r="S61" s="840"/>
      <c r="T61" s="818"/>
      <c r="U61" s="818"/>
      <c r="V61" s="818"/>
      <c r="W61" s="818"/>
      <c r="X61" s="818"/>
      <c r="Y61" s="818"/>
      <c r="Z61" s="818"/>
      <c r="AA61" s="818"/>
      <c r="AB61" s="818"/>
      <c r="AC61" s="818"/>
      <c r="AD61" s="818"/>
      <c r="AE61" s="818"/>
      <c r="AF61" s="818"/>
      <c r="AG61" s="818"/>
      <c r="AH61" s="818"/>
    </row>
    <row r="62" spans="1:34" s="18" customFormat="1" hidden="1">
      <c r="A62" s="825"/>
      <c r="B62" s="84">
        <v>44075</v>
      </c>
      <c r="C62" s="90">
        <v>43332</v>
      </c>
      <c r="D62" s="1085">
        <v>39.790455090925875</v>
      </c>
      <c r="E62" s="92">
        <v>80.083260803628576</v>
      </c>
      <c r="F62" s="90">
        <v>5450</v>
      </c>
      <c r="G62" s="90">
        <v>6308</v>
      </c>
      <c r="H62" s="547">
        <v>34.337349397590359</v>
      </c>
      <c r="I62" s="92">
        <v>19.62587190868738</v>
      </c>
      <c r="J62" s="92">
        <v>18.246670894102728</v>
      </c>
      <c r="K62" s="92">
        <v>10.114140773620798</v>
      </c>
      <c r="L62" s="92">
        <v>17.67596702599873</v>
      </c>
      <c r="M62" s="92">
        <v>41.258402620314293</v>
      </c>
      <c r="N62" s="90">
        <v>2123</v>
      </c>
      <c r="O62" s="92">
        <v>33.65567533291059</v>
      </c>
      <c r="P62" s="548">
        <v>25.283984431314284</v>
      </c>
      <c r="Q62" s="138"/>
      <c r="R62" s="138"/>
      <c r="S62" s="840"/>
      <c r="T62" s="818"/>
      <c r="U62" s="818"/>
      <c r="V62" s="818"/>
      <c r="W62" s="818"/>
      <c r="X62" s="818"/>
      <c r="Y62" s="818"/>
      <c r="Z62" s="818"/>
      <c r="AA62" s="818"/>
      <c r="AB62" s="818"/>
      <c r="AC62" s="818"/>
      <c r="AD62" s="818"/>
      <c r="AE62" s="818"/>
      <c r="AF62" s="818"/>
      <c r="AG62" s="818"/>
      <c r="AH62" s="818"/>
    </row>
    <row r="63" spans="1:34" s="18" customFormat="1" hidden="1">
      <c r="A63" s="825"/>
      <c r="B63" s="84">
        <v>44105</v>
      </c>
      <c r="C63" s="90">
        <v>42669</v>
      </c>
      <c r="D63" s="1085">
        <v>41.168061121657409</v>
      </c>
      <c r="E63" s="92">
        <v>82.02013505957143</v>
      </c>
      <c r="F63" s="90">
        <v>5984</v>
      </c>
      <c r="G63" s="90">
        <v>6645</v>
      </c>
      <c r="H63" s="547">
        <v>33.829947328818662</v>
      </c>
      <c r="I63" s="92">
        <v>16.478555304740404</v>
      </c>
      <c r="J63" s="92">
        <v>20.993227990970656</v>
      </c>
      <c r="K63" s="92">
        <v>9.4206170052671183</v>
      </c>
      <c r="L63" s="92">
        <v>19.27765237020316</v>
      </c>
      <c r="M63" s="92">
        <v>40.551539173571427</v>
      </c>
      <c r="N63" s="90">
        <v>2302</v>
      </c>
      <c r="O63" s="92">
        <v>34.642588412340103</v>
      </c>
      <c r="P63" s="548">
        <v>27.331367611985716</v>
      </c>
      <c r="Q63" s="341"/>
      <c r="R63" s="138"/>
      <c r="S63" s="840"/>
      <c r="T63" s="818"/>
      <c r="U63" s="818"/>
      <c r="V63" s="818"/>
      <c r="W63" s="818"/>
      <c r="X63" s="818"/>
      <c r="Y63" s="818"/>
      <c r="Z63" s="818"/>
      <c r="AA63" s="818"/>
      <c r="AB63" s="818"/>
      <c r="AC63" s="818"/>
      <c r="AD63" s="818"/>
      <c r="AE63" s="818"/>
      <c r="AF63" s="818"/>
      <c r="AG63" s="818"/>
      <c r="AH63" s="818"/>
    </row>
    <row r="64" spans="1:34" s="18" customFormat="1" hidden="1">
      <c r="A64" s="825"/>
      <c r="B64" s="84">
        <v>44136</v>
      </c>
      <c r="C64" s="90">
        <v>41532</v>
      </c>
      <c r="D64" s="1085">
        <v>42.579216026196669</v>
      </c>
      <c r="E64" s="92">
        <v>83.95749920887144</v>
      </c>
      <c r="F64" s="90">
        <v>5434</v>
      </c>
      <c r="G64" s="90">
        <v>6567</v>
      </c>
      <c r="H64" s="547">
        <v>30.927364093193237</v>
      </c>
      <c r="I64" s="92">
        <v>15.943353129282778</v>
      </c>
      <c r="J64" s="92">
        <v>22.24760164458657</v>
      </c>
      <c r="K64" s="92">
        <v>10.887772194304858</v>
      </c>
      <c r="L64" s="92">
        <v>19.993908938632558</v>
      </c>
      <c r="M64" s="92">
        <v>44.340249975585714</v>
      </c>
      <c r="N64" s="90">
        <v>2255</v>
      </c>
      <c r="O64" s="92">
        <v>34.33835845896148</v>
      </c>
      <c r="P64" s="548">
        <v>28.777922702000001</v>
      </c>
      <c r="Q64" s="341"/>
      <c r="R64" s="138"/>
      <c r="S64" s="840"/>
      <c r="T64" s="818"/>
      <c r="U64" s="818"/>
      <c r="V64" s="818"/>
      <c r="W64" s="818"/>
      <c r="X64" s="818"/>
      <c r="Y64" s="818"/>
      <c r="Z64" s="818"/>
      <c r="AA64" s="818"/>
      <c r="AB64" s="818"/>
      <c r="AC64" s="818"/>
      <c r="AD64" s="818"/>
      <c r="AE64" s="818"/>
      <c r="AF64" s="818"/>
      <c r="AG64" s="818"/>
      <c r="AH64" s="818"/>
    </row>
    <row r="65" spans="1:34" s="18" customFormat="1" ht="12" hidden="1" customHeight="1">
      <c r="A65" s="825"/>
      <c r="B65" s="1046">
        <v>44166</v>
      </c>
      <c r="C65" s="102">
        <v>40844</v>
      </c>
      <c r="D65" s="1085">
        <v>43.631867593771425</v>
      </c>
      <c r="E65" s="104">
        <v>85.361395973528573</v>
      </c>
      <c r="F65" s="102">
        <v>5054</v>
      </c>
      <c r="G65" s="102">
        <v>5736</v>
      </c>
      <c r="H65" s="557">
        <v>30.788005578800558</v>
      </c>
      <c r="I65" s="104">
        <v>16.161087866108787</v>
      </c>
      <c r="J65" s="104">
        <v>20.066248256624824</v>
      </c>
      <c r="K65" s="104">
        <v>10.338214783821478</v>
      </c>
      <c r="L65" s="104">
        <v>22.64644351464435</v>
      </c>
      <c r="M65" s="104">
        <v>46.607122024385717</v>
      </c>
      <c r="N65" s="102">
        <v>1909</v>
      </c>
      <c r="O65" s="104">
        <v>33.281032078103209</v>
      </c>
      <c r="P65" s="105">
        <v>28.616756668300003</v>
      </c>
      <c r="Q65" s="138"/>
      <c r="R65" s="138"/>
      <c r="S65" s="840"/>
      <c r="T65" s="818"/>
      <c r="U65" s="818"/>
      <c r="V65" s="818"/>
      <c r="W65" s="818"/>
      <c r="X65" s="818"/>
      <c r="Y65" s="818"/>
      <c r="Z65" s="818"/>
      <c r="AA65" s="818"/>
      <c r="AB65" s="818"/>
      <c r="AC65" s="818"/>
      <c r="AD65" s="818"/>
      <c r="AE65" s="818"/>
      <c r="AF65" s="818"/>
      <c r="AG65" s="818"/>
      <c r="AH65" s="818"/>
    </row>
    <row r="66" spans="1:34" s="18" customFormat="1" hidden="1">
      <c r="A66" s="825"/>
      <c r="B66" s="85">
        <v>44197</v>
      </c>
      <c r="C66" s="90">
        <v>42020</v>
      </c>
      <c r="D66" s="1086">
        <v>44.214659685863872</v>
      </c>
      <c r="E66" s="92">
        <v>84.789511797099991</v>
      </c>
      <c r="F66" s="90">
        <v>6052</v>
      </c>
      <c r="G66" s="90">
        <v>4866</v>
      </c>
      <c r="H66" s="92">
        <v>27.969584874640361</v>
      </c>
      <c r="I66" s="92">
        <v>13.234689683518292</v>
      </c>
      <c r="J66" s="92">
        <v>19.379367036580351</v>
      </c>
      <c r="K66" s="92">
        <v>18.166872174270448</v>
      </c>
      <c r="L66" s="92">
        <v>21.249486230990549</v>
      </c>
      <c r="M66" s="92">
        <v>47.624668149528574</v>
      </c>
      <c r="N66" s="90">
        <v>1503</v>
      </c>
      <c r="O66" s="92">
        <v>30.887792848335387</v>
      </c>
      <c r="P66" s="94">
        <v>29.396214896214286</v>
      </c>
      <c r="Q66" s="341"/>
      <c r="R66" s="138"/>
      <c r="S66" s="840"/>
      <c r="T66" s="818"/>
      <c r="U66" s="818"/>
      <c r="V66" s="818"/>
      <c r="W66" s="818"/>
      <c r="X66" s="818"/>
      <c r="Y66" s="818"/>
      <c r="Z66" s="818"/>
      <c r="AA66" s="818"/>
      <c r="AB66" s="818"/>
      <c r="AC66" s="818"/>
      <c r="AD66" s="818"/>
      <c r="AE66" s="818"/>
      <c r="AF66" s="818"/>
      <c r="AG66" s="818"/>
      <c r="AH66" s="818"/>
    </row>
    <row r="67" spans="1:34" s="18" customFormat="1" hidden="1">
      <c r="A67" s="825"/>
      <c r="B67" s="84">
        <v>44228</v>
      </c>
      <c r="C67" s="90">
        <v>42510</v>
      </c>
      <c r="D67" s="1085">
        <v>44.561279698894381</v>
      </c>
      <c r="E67" s="92">
        <v>84.11266928789999</v>
      </c>
      <c r="F67" s="90">
        <v>5873</v>
      </c>
      <c r="G67" s="90">
        <v>5406</v>
      </c>
      <c r="H67" s="92">
        <v>31.964483906770258</v>
      </c>
      <c r="I67" s="92">
        <v>15.445800961894191</v>
      </c>
      <c r="J67" s="92">
        <v>18.405475397706255</v>
      </c>
      <c r="K67" s="92">
        <v>10.821309655937847</v>
      </c>
      <c r="L67" s="92">
        <v>23.362930077691455</v>
      </c>
      <c r="M67" s="92">
        <v>46.507008030342853</v>
      </c>
      <c r="N67" s="90">
        <v>1733</v>
      </c>
      <c r="O67" s="92">
        <v>32.056973732889382</v>
      </c>
      <c r="P67" s="94">
        <v>26.672816952871425</v>
      </c>
      <c r="Q67" s="341"/>
      <c r="R67" s="138"/>
      <c r="S67" s="840"/>
      <c r="T67" s="818"/>
      <c r="U67" s="818"/>
      <c r="V67" s="818"/>
      <c r="W67" s="818"/>
      <c r="X67" s="818"/>
      <c r="Y67" s="818"/>
      <c r="Z67" s="818"/>
      <c r="AA67" s="818"/>
      <c r="AB67" s="818"/>
      <c r="AC67" s="818"/>
      <c r="AD67" s="818"/>
      <c r="AE67" s="818"/>
      <c r="AF67" s="818"/>
      <c r="AG67" s="818"/>
      <c r="AH67" s="818"/>
    </row>
    <row r="68" spans="1:34" s="18" customFormat="1" hidden="1">
      <c r="A68" s="825"/>
      <c r="B68" s="84">
        <v>44256</v>
      </c>
      <c r="C68" s="90">
        <v>41607</v>
      </c>
      <c r="D68" s="1085">
        <v>45.944192083062944</v>
      </c>
      <c r="E68" s="92">
        <v>85.701753482414276</v>
      </c>
      <c r="F68" s="90">
        <v>4904</v>
      </c>
      <c r="G68" s="90">
        <v>5831</v>
      </c>
      <c r="H68" s="92">
        <v>33.287600754587551</v>
      </c>
      <c r="I68" s="92">
        <v>14.800205796604358</v>
      </c>
      <c r="J68" s="92">
        <v>17.492711370262391</v>
      </c>
      <c r="K68" s="92">
        <v>9.8267878580003423</v>
      </c>
      <c r="L68" s="92">
        <v>24.592694220545361</v>
      </c>
      <c r="M68" s="92">
        <v>47.155029071342859</v>
      </c>
      <c r="N68" s="90">
        <v>1967</v>
      </c>
      <c r="O68" s="92">
        <v>33.733493397358941</v>
      </c>
      <c r="P68" s="94">
        <v>25.648321408914285</v>
      </c>
      <c r="Q68" s="138"/>
      <c r="R68" s="138"/>
      <c r="S68" s="840"/>
      <c r="T68" s="818"/>
      <c r="U68" s="818"/>
      <c r="V68" s="818"/>
      <c r="W68" s="818"/>
      <c r="X68" s="818"/>
      <c r="Y68" s="818"/>
      <c r="Z68" s="818"/>
      <c r="AA68" s="818"/>
      <c r="AB68" s="818"/>
      <c r="AC68" s="818"/>
      <c r="AD68" s="818"/>
      <c r="AE68" s="818"/>
      <c r="AF68" s="818"/>
      <c r="AG68" s="818"/>
      <c r="AH68" s="818"/>
    </row>
    <row r="69" spans="1:34" s="18" customFormat="1" hidden="1">
      <c r="A69" s="825"/>
      <c r="B69" s="84">
        <v>44287</v>
      </c>
      <c r="C69" s="90">
        <v>41310</v>
      </c>
      <c r="D69" s="1085">
        <v>47.383200193657707</v>
      </c>
      <c r="E69" s="92">
        <v>87.065632672828571</v>
      </c>
      <c r="F69" s="90">
        <v>5862</v>
      </c>
      <c r="G69" s="90">
        <v>6194</v>
      </c>
      <c r="H69" s="92">
        <v>32.596060703907007</v>
      </c>
      <c r="I69" s="92">
        <v>15.369712625121085</v>
      </c>
      <c r="J69" s="92">
        <v>17.694543106231837</v>
      </c>
      <c r="K69" s="92">
        <v>8.1853406522441059</v>
      </c>
      <c r="L69" s="92">
        <v>26.154342912495963</v>
      </c>
      <c r="M69" s="92">
        <v>48.416262654171426</v>
      </c>
      <c r="N69" s="90">
        <v>2230</v>
      </c>
      <c r="O69" s="92">
        <v>36.002583144979013</v>
      </c>
      <c r="P69" s="94">
        <v>29.3044739861</v>
      </c>
      <c r="Q69" s="341"/>
      <c r="R69" s="138"/>
      <c r="S69" s="840"/>
      <c r="T69" s="818"/>
      <c r="U69" s="818"/>
      <c r="V69" s="818"/>
      <c r="W69" s="818"/>
      <c r="X69" s="818"/>
      <c r="Y69" s="818"/>
      <c r="Z69" s="818"/>
      <c r="AA69" s="818"/>
      <c r="AB69" s="818"/>
      <c r="AC69" s="818"/>
      <c r="AD69" s="818"/>
      <c r="AE69" s="818"/>
      <c r="AF69" s="818"/>
      <c r="AG69" s="818"/>
      <c r="AH69" s="818"/>
    </row>
    <row r="70" spans="1:34" s="18" customFormat="1" hidden="1">
      <c r="A70" s="825"/>
      <c r="B70" s="84">
        <v>44317</v>
      </c>
      <c r="C70" s="90">
        <v>40255</v>
      </c>
      <c r="D70" s="1085">
        <v>48.212644392000989</v>
      </c>
      <c r="E70" s="92">
        <v>89.146735986657148</v>
      </c>
      <c r="F70" s="90">
        <v>5026</v>
      </c>
      <c r="G70" s="90">
        <v>6101</v>
      </c>
      <c r="H70" s="92">
        <v>31.027700376987376</v>
      </c>
      <c r="I70" s="92">
        <v>15.817079167349615</v>
      </c>
      <c r="J70" s="92">
        <v>16.948041304704148</v>
      </c>
      <c r="K70" s="92">
        <v>10.949024750040977</v>
      </c>
      <c r="L70" s="92">
        <v>25.258154400917881</v>
      </c>
      <c r="M70" s="92">
        <v>48.127501248985716</v>
      </c>
      <c r="N70" s="90">
        <v>2043</v>
      </c>
      <c r="O70" s="92">
        <v>33.486313719062451</v>
      </c>
      <c r="P70" s="94">
        <v>31.518092228985715</v>
      </c>
      <c r="Q70" s="341"/>
      <c r="R70" s="138"/>
      <c r="S70" s="840"/>
      <c r="T70" s="818"/>
      <c r="U70" s="818"/>
      <c r="V70" s="818"/>
      <c r="W70" s="818"/>
      <c r="X70" s="818"/>
      <c r="Y70" s="818"/>
      <c r="Z70" s="818"/>
      <c r="AA70" s="818"/>
      <c r="AB70" s="818"/>
      <c r="AC70" s="818"/>
      <c r="AD70" s="818"/>
      <c r="AE70" s="818"/>
      <c r="AF70" s="818"/>
      <c r="AG70" s="818"/>
      <c r="AH70" s="818"/>
    </row>
    <row r="71" spans="1:34" s="18" customFormat="1" hidden="1">
      <c r="A71" s="825"/>
      <c r="B71" s="84">
        <v>44348</v>
      </c>
      <c r="C71" s="90">
        <v>39086</v>
      </c>
      <c r="D71" s="1085">
        <v>49.073837179552783</v>
      </c>
      <c r="E71" s="92">
        <v>91.923871170528585</v>
      </c>
      <c r="F71" s="90">
        <v>4889</v>
      </c>
      <c r="G71" s="90">
        <v>6076</v>
      </c>
      <c r="H71" s="92">
        <v>28.686635944700463</v>
      </c>
      <c r="I71" s="92">
        <v>17.198815009874917</v>
      </c>
      <c r="J71" s="92">
        <v>18.38380513495721</v>
      </c>
      <c r="K71" s="92">
        <v>8.9861751152073737</v>
      </c>
      <c r="L71" s="92">
        <v>26.744568795260037</v>
      </c>
      <c r="M71" s="92">
        <v>51.16843192972857</v>
      </c>
      <c r="N71" s="90">
        <v>2238</v>
      </c>
      <c r="O71" s="92">
        <v>36.833443054641215</v>
      </c>
      <c r="P71" s="94">
        <v>30.921395036885713</v>
      </c>
      <c r="Q71" s="138"/>
      <c r="R71" s="138"/>
      <c r="S71" s="840"/>
      <c r="T71" s="818"/>
      <c r="U71" s="818"/>
      <c r="V71" s="818"/>
      <c r="W71" s="818"/>
      <c r="X71" s="818"/>
      <c r="Y71" s="818"/>
      <c r="Z71" s="818"/>
      <c r="AA71" s="818"/>
      <c r="AB71" s="818"/>
      <c r="AC71" s="818"/>
      <c r="AD71" s="818"/>
      <c r="AE71" s="818"/>
      <c r="AF71" s="818"/>
      <c r="AG71" s="818"/>
      <c r="AH71" s="818"/>
    </row>
    <row r="72" spans="1:34" s="18" customFormat="1" hidden="1">
      <c r="A72" s="825"/>
      <c r="B72" s="84">
        <v>44378</v>
      </c>
      <c r="C72" s="90">
        <v>38600</v>
      </c>
      <c r="D72" s="1085">
        <v>48.7279792746114</v>
      </c>
      <c r="E72" s="92">
        <v>91.649937083642854</v>
      </c>
      <c r="F72" s="90">
        <v>5597</v>
      </c>
      <c r="G72" s="90">
        <v>6104</v>
      </c>
      <c r="H72" s="92">
        <v>29.63630406290957</v>
      </c>
      <c r="I72" s="92">
        <v>16.202490170380081</v>
      </c>
      <c r="J72" s="92">
        <v>17.988204456094365</v>
      </c>
      <c r="K72" s="92">
        <v>7.8145478374836168</v>
      </c>
      <c r="L72" s="92">
        <v>28.358453473132371</v>
      </c>
      <c r="M72" s="92">
        <v>55.382416410671432</v>
      </c>
      <c r="N72" s="90">
        <v>2155</v>
      </c>
      <c r="O72" s="92">
        <v>35.304718217562254</v>
      </c>
      <c r="P72" s="94">
        <v>31.780827614885713</v>
      </c>
      <c r="Q72" s="341"/>
      <c r="R72" s="138"/>
      <c r="S72" s="840"/>
      <c r="T72" s="818"/>
      <c r="U72" s="818"/>
      <c r="V72" s="818"/>
      <c r="W72" s="818"/>
      <c r="X72" s="818"/>
      <c r="Y72" s="818"/>
      <c r="Z72" s="818"/>
      <c r="AA72" s="818"/>
      <c r="AB72" s="818"/>
      <c r="AC72" s="818"/>
      <c r="AD72" s="818"/>
      <c r="AE72" s="818"/>
      <c r="AF72" s="818"/>
      <c r="AG72" s="818"/>
      <c r="AH72" s="818"/>
    </row>
    <row r="73" spans="1:34" s="18" customFormat="1" hidden="1">
      <c r="A73" s="825"/>
      <c r="B73" s="84">
        <v>44409</v>
      </c>
      <c r="C73" s="90">
        <v>39032</v>
      </c>
      <c r="D73" s="1085">
        <v>48.132301701168274</v>
      </c>
      <c r="E73" s="92">
        <v>90.639321582285703</v>
      </c>
      <c r="F73" s="90">
        <v>6314</v>
      </c>
      <c r="G73" s="90">
        <v>5923</v>
      </c>
      <c r="H73" s="92">
        <v>33.175755529292587</v>
      </c>
      <c r="I73" s="92">
        <v>14.8066858011143</v>
      </c>
      <c r="J73" s="92">
        <v>18.419719736619953</v>
      </c>
      <c r="K73" s="92">
        <v>8.7286847881141316</v>
      </c>
      <c r="L73" s="92">
        <v>24.869154144859024</v>
      </c>
      <c r="M73" s="92">
        <v>48.401168014371429</v>
      </c>
      <c r="N73" s="90">
        <v>2066</v>
      </c>
      <c r="O73" s="92">
        <v>34.880972480162079</v>
      </c>
      <c r="P73" s="94">
        <v>31.829367125914285</v>
      </c>
      <c r="Q73" s="341"/>
      <c r="R73" s="138"/>
      <c r="S73" s="840"/>
      <c r="T73" s="818"/>
      <c r="U73" s="818"/>
      <c r="V73" s="818"/>
      <c r="W73" s="818"/>
      <c r="X73" s="818"/>
      <c r="Y73" s="818"/>
      <c r="Z73" s="818"/>
      <c r="AA73" s="818"/>
      <c r="AB73" s="818"/>
      <c r="AC73" s="818"/>
      <c r="AD73" s="818"/>
      <c r="AE73" s="818"/>
      <c r="AF73" s="818"/>
      <c r="AG73" s="818"/>
      <c r="AH73" s="818"/>
    </row>
    <row r="74" spans="1:34" s="18" customFormat="1" hidden="1">
      <c r="A74" s="825"/>
      <c r="B74" s="84">
        <v>44440</v>
      </c>
      <c r="C74" s="90">
        <v>37683</v>
      </c>
      <c r="D74" s="1085">
        <v>49.0141443091049</v>
      </c>
      <c r="E74" s="92">
        <v>93.274959151714285</v>
      </c>
      <c r="F74" s="90">
        <v>5767</v>
      </c>
      <c r="G74" s="90">
        <v>7124</v>
      </c>
      <c r="H74" s="92">
        <v>37.254351487928126</v>
      </c>
      <c r="I74" s="92">
        <v>13.714205502526669</v>
      </c>
      <c r="J74" s="92">
        <v>15.889949466591801</v>
      </c>
      <c r="K74" s="92">
        <v>8.3380123526108925</v>
      </c>
      <c r="L74" s="92">
        <v>24.803481190342506</v>
      </c>
      <c r="M74" s="92">
        <v>46.859483701600006</v>
      </c>
      <c r="N74" s="90">
        <v>2297</v>
      </c>
      <c r="O74" s="92">
        <v>32.243121841661988</v>
      </c>
      <c r="P74" s="94">
        <v>31.730195558499997</v>
      </c>
      <c r="Q74" s="138"/>
      <c r="R74" s="138"/>
      <c r="S74" s="840"/>
      <c r="T74" s="818"/>
      <c r="U74" s="818"/>
      <c r="V74" s="818"/>
      <c r="W74" s="818"/>
      <c r="X74" s="818"/>
      <c r="Y74" s="818"/>
      <c r="Z74" s="818"/>
      <c r="AA74" s="818"/>
      <c r="AB74" s="818"/>
      <c r="AC74" s="818"/>
      <c r="AD74" s="818"/>
      <c r="AE74" s="818"/>
      <c r="AF74" s="818"/>
      <c r="AG74" s="818"/>
      <c r="AH74" s="818"/>
    </row>
    <row r="75" spans="1:34" s="18" customFormat="1" hidden="1">
      <c r="A75" s="825"/>
      <c r="B75" s="84">
        <v>44470</v>
      </c>
      <c r="C75" s="90">
        <v>36894</v>
      </c>
      <c r="D75" s="1085">
        <v>49.333224914620267</v>
      </c>
      <c r="E75" s="92">
        <v>94.435413423785718</v>
      </c>
      <c r="F75" s="90">
        <v>5712</v>
      </c>
      <c r="G75" s="90">
        <v>6506</v>
      </c>
      <c r="H75" s="92">
        <v>36.212726713802645</v>
      </c>
      <c r="I75" s="92">
        <v>13.249308330771594</v>
      </c>
      <c r="J75" s="92">
        <v>15.524131570857669</v>
      </c>
      <c r="K75" s="92">
        <v>9.6526283430679367</v>
      </c>
      <c r="L75" s="92">
        <v>25.361205041500153</v>
      </c>
      <c r="M75" s="92">
        <v>48.311354688185716</v>
      </c>
      <c r="N75" s="90">
        <v>2056</v>
      </c>
      <c r="O75" s="92">
        <v>31.601598524438977</v>
      </c>
      <c r="P75" s="94">
        <v>31.691854832699999</v>
      </c>
      <c r="Q75" s="341"/>
      <c r="R75" s="138"/>
      <c r="S75" s="840"/>
      <c r="T75" s="818"/>
      <c r="U75" s="818"/>
      <c r="V75" s="818"/>
      <c r="W75" s="818"/>
      <c r="X75" s="818"/>
      <c r="Y75" s="818"/>
      <c r="Z75" s="818"/>
      <c r="AA75" s="818"/>
      <c r="AB75" s="818"/>
      <c r="AC75" s="818"/>
      <c r="AD75" s="818"/>
      <c r="AE75" s="818"/>
      <c r="AF75" s="818"/>
      <c r="AG75" s="818"/>
      <c r="AH75" s="818"/>
    </row>
    <row r="76" spans="1:34" s="18" customFormat="1" hidden="1">
      <c r="A76" s="825"/>
      <c r="B76" s="84">
        <v>44501</v>
      </c>
      <c r="C76" s="90">
        <v>36311</v>
      </c>
      <c r="D76" s="1085">
        <v>49.304618435184935</v>
      </c>
      <c r="E76" s="92">
        <v>95.204255302414282</v>
      </c>
      <c r="F76" s="90">
        <v>5521</v>
      </c>
      <c r="G76" s="90">
        <v>6120</v>
      </c>
      <c r="H76" s="92">
        <v>32.238562091503269</v>
      </c>
      <c r="I76" s="92">
        <v>14.411764705882351</v>
      </c>
      <c r="J76" s="92">
        <v>15.718954248366012</v>
      </c>
      <c r="K76" s="92">
        <v>10.310457516339868</v>
      </c>
      <c r="L76" s="92">
        <v>27.320261437908496</v>
      </c>
      <c r="M76" s="92">
        <v>52.149233531999997</v>
      </c>
      <c r="N76" s="90">
        <v>1935</v>
      </c>
      <c r="O76" s="92">
        <v>31.617647058823529</v>
      </c>
      <c r="P76" s="94">
        <v>33.363121811228574</v>
      </c>
      <c r="Q76" s="341"/>
      <c r="R76" s="138"/>
      <c r="S76" s="840"/>
      <c r="T76" s="818"/>
      <c r="U76" s="818"/>
      <c r="V76" s="818"/>
      <c r="W76" s="818"/>
      <c r="X76" s="818"/>
      <c r="Y76" s="818"/>
      <c r="Z76" s="818"/>
      <c r="AA76" s="818"/>
      <c r="AB76" s="818"/>
      <c r="AC76" s="818"/>
      <c r="AD76" s="818"/>
      <c r="AE76" s="818"/>
      <c r="AF76" s="818"/>
      <c r="AG76" s="818"/>
      <c r="AH76" s="818"/>
    </row>
    <row r="77" spans="1:34" s="18" customFormat="1" hidden="1">
      <c r="A77" s="825"/>
      <c r="B77" s="101">
        <v>44531</v>
      </c>
      <c r="C77" s="102">
        <v>36195</v>
      </c>
      <c r="D77" s="1320">
        <v>48.730487636413869</v>
      </c>
      <c r="E77" s="104">
        <v>95.767221202614294</v>
      </c>
      <c r="F77" s="102">
        <v>5696</v>
      </c>
      <c r="G77" s="102">
        <v>5841</v>
      </c>
      <c r="H77" s="104">
        <v>32.34035267933573</v>
      </c>
      <c r="I77" s="104">
        <v>15.442561205273069</v>
      </c>
      <c r="J77" s="104">
        <v>14.637904468412943</v>
      </c>
      <c r="K77" s="104">
        <v>10.49477829138846</v>
      </c>
      <c r="L77" s="104">
        <v>27.084403355589799</v>
      </c>
      <c r="M77" s="104">
        <v>54.653951251500004</v>
      </c>
      <c r="N77" s="102">
        <v>1793</v>
      </c>
      <c r="O77" s="104">
        <v>30.696798493408661</v>
      </c>
      <c r="P77" s="105">
        <v>34.577002229457143</v>
      </c>
      <c r="Q77" s="138"/>
      <c r="R77" s="138"/>
      <c r="S77" s="840"/>
      <c r="T77" s="818"/>
      <c r="U77" s="818"/>
      <c r="V77" s="818"/>
      <c r="W77" s="818"/>
      <c r="X77" s="818"/>
      <c r="Y77" s="818"/>
      <c r="Z77" s="818"/>
      <c r="AA77" s="818"/>
      <c r="AB77" s="818"/>
      <c r="AC77" s="818"/>
      <c r="AD77" s="818"/>
      <c r="AE77" s="818"/>
      <c r="AF77" s="818"/>
      <c r="AG77" s="818"/>
      <c r="AH77" s="818"/>
    </row>
    <row r="78" spans="1:34" s="18" customFormat="1" hidden="1">
      <c r="A78" s="825"/>
      <c r="B78" s="85">
        <v>44562</v>
      </c>
      <c r="C78" s="90">
        <v>37542</v>
      </c>
      <c r="D78" s="1085">
        <v>47.466837142400507</v>
      </c>
      <c r="E78" s="1189">
        <v>93.661719826171421</v>
      </c>
      <c r="F78" s="1321">
        <v>5960</v>
      </c>
      <c r="G78" s="98">
        <v>4637</v>
      </c>
      <c r="H78" s="99">
        <v>33.189562216950613</v>
      </c>
      <c r="I78" s="99">
        <v>15.570411904248434</v>
      </c>
      <c r="J78" s="99">
        <v>13.952986844942853</v>
      </c>
      <c r="K78" s="99">
        <v>12.508087125296527</v>
      </c>
      <c r="L78" s="99">
        <v>24.77895190856157</v>
      </c>
      <c r="M78" s="1189">
        <v>50.113665974157144</v>
      </c>
      <c r="N78" s="98">
        <v>1481</v>
      </c>
      <c r="O78" s="99">
        <v>31.938753504420962</v>
      </c>
      <c r="P78" s="100">
        <v>29.579716150414288</v>
      </c>
      <c r="Q78" s="138"/>
      <c r="R78" s="138"/>
      <c r="S78" s="840"/>
      <c r="T78" s="818"/>
      <c r="U78" s="818"/>
      <c r="V78" s="818"/>
      <c r="W78" s="818"/>
      <c r="X78" s="818"/>
      <c r="Y78" s="818"/>
      <c r="Z78" s="818"/>
      <c r="AA78" s="818"/>
      <c r="AB78" s="818"/>
      <c r="AC78" s="818"/>
      <c r="AD78" s="818"/>
      <c r="AE78" s="818"/>
      <c r="AF78" s="818"/>
      <c r="AG78" s="818"/>
      <c r="AH78" s="818"/>
    </row>
    <row r="79" spans="1:34" s="18" customFormat="1" hidden="1">
      <c r="A79" s="825"/>
      <c r="B79" s="1006">
        <v>44593</v>
      </c>
      <c r="C79" s="90">
        <v>37467</v>
      </c>
      <c r="D79" s="1085">
        <v>47.038727413457174</v>
      </c>
      <c r="E79" s="810">
        <v>93.491011137414276</v>
      </c>
      <c r="F79" s="1322">
        <v>6103</v>
      </c>
      <c r="G79" s="91">
        <v>6164</v>
      </c>
      <c r="H79" s="92">
        <v>34.847501622323165</v>
      </c>
      <c r="I79" s="92">
        <v>15.785204412719015</v>
      </c>
      <c r="J79" s="92">
        <v>13.951979234263465</v>
      </c>
      <c r="K79" s="92">
        <v>11.145360155743024</v>
      </c>
      <c r="L79" s="92">
        <v>24.269954574951331</v>
      </c>
      <c r="M79" s="810">
        <v>49.493153186057143</v>
      </c>
      <c r="N79" s="91">
        <v>1935</v>
      </c>
      <c r="O79" s="92">
        <v>31.391953277092799</v>
      </c>
      <c r="P79" s="94">
        <v>26.472787201542854</v>
      </c>
      <c r="Q79" s="138"/>
      <c r="R79" s="138"/>
      <c r="S79" s="840"/>
      <c r="T79" s="818"/>
      <c r="U79" s="818"/>
      <c r="V79" s="818"/>
      <c r="W79" s="818"/>
      <c r="X79" s="818"/>
      <c r="Y79" s="818"/>
      <c r="Z79" s="818"/>
      <c r="AA79" s="818"/>
      <c r="AB79" s="818"/>
      <c r="AC79" s="818"/>
      <c r="AD79" s="818"/>
      <c r="AE79" s="818"/>
      <c r="AF79" s="818"/>
      <c r="AG79" s="818"/>
      <c r="AH79" s="818"/>
    </row>
    <row r="80" spans="1:34" s="18" customFormat="1" hidden="1">
      <c r="A80" s="825"/>
      <c r="B80" s="1006">
        <v>44621</v>
      </c>
      <c r="C80" s="90">
        <v>36687</v>
      </c>
      <c r="D80" s="1085">
        <v>47.109330280480826</v>
      </c>
      <c r="E80" s="810">
        <v>94.654758984300003</v>
      </c>
      <c r="F80" s="1322">
        <v>5111</v>
      </c>
      <c r="G80" s="91">
        <v>5925</v>
      </c>
      <c r="H80" s="92">
        <v>35.223628691983123</v>
      </c>
      <c r="I80" s="92">
        <v>14.81856540084388</v>
      </c>
      <c r="J80" s="92">
        <v>14.227848101265822</v>
      </c>
      <c r="K80" s="92">
        <v>10.194092827004219</v>
      </c>
      <c r="L80" s="92">
        <v>25.535864978902957</v>
      </c>
      <c r="M80" s="810">
        <v>51.458989985771431</v>
      </c>
      <c r="N80" s="91">
        <v>1912</v>
      </c>
      <c r="O80" s="92">
        <v>32.270042194092831</v>
      </c>
      <c r="P80" s="94">
        <v>30.7580028667</v>
      </c>
      <c r="Q80" s="138"/>
      <c r="R80" s="138"/>
      <c r="S80" s="840"/>
      <c r="T80" s="818"/>
      <c r="U80" s="818"/>
      <c r="V80" s="818"/>
      <c r="W80" s="818"/>
      <c r="X80" s="818"/>
      <c r="Y80" s="818"/>
      <c r="Z80" s="818"/>
      <c r="AA80" s="818"/>
      <c r="AB80" s="818"/>
      <c r="AC80" s="818"/>
      <c r="AD80" s="818"/>
      <c r="AE80" s="818"/>
      <c r="AF80" s="818"/>
      <c r="AG80" s="818"/>
      <c r="AH80" s="818"/>
    </row>
    <row r="81" spans="1:34" s="18" customFormat="1" hidden="1">
      <c r="A81" s="825"/>
      <c r="B81" s="1006">
        <v>44652</v>
      </c>
      <c r="C81" s="90">
        <v>36327</v>
      </c>
      <c r="D81" s="1085">
        <v>46.590690120296195</v>
      </c>
      <c r="E81" s="810">
        <v>94.521052817857139</v>
      </c>
      <c r="F81" s="1322">
        <v>5697</v>
      </c>
      <c r="G81" s="91">
        <v>6054</v>
      </c>
      <c r="H81" s="92">
        <v>34.010571522960028</v>
      </c>
      <c r="I81" s="92">
        <v>15.791212421539477</v>
      </c>
      <c r="J81" s="92">
        <v>13.544763792533862</v>
      </c>
      <c r="K81" s="92">
        <v>9.7621407333994057</v>
      </c>
      <c r="L81" s="92">
        <v>26.891311529567229</v>
      </c>
      <c r="M81" s="810">
        <v>56.220313276328568</v>
      </c>
      <c r="N81" s="91">
        <v>1944</v>
      </c>
      <c r="O81" s="92">
        <v>32.111000991080282</v>
      </c>
      <c r="P81" s="94">
        <v>34.105559465171432</v>
      </c>
      <c r="Q81" s="138"/>
      <c r="R81" s="138"/>
      <c r="S81" s="840"/>
      <c r="T81" s="818"/>
      <c r="U81" s="818"/>
      <c r="V81" s="818"/>
      <c r="W81" s="818"/>
      <c r="X81" s="818"/>
      <c r="Y81" s="818"/>
      <c r="Z81" s="818"/>
      <c r="AA81" s="818"/>
      <c r="AB81" s="818"/>
      <c r="AC81" s="818"/>
      <c r="AD81" s="818"/>
      <c r="AE81" s="818"/>
      <c r="AF81" s="818"/>
      <c r="AG81" s="818"/>
      <c r="AH81" s="818"/>
    </row>
    <row r="82" spans="1:34" s="18" customFormat="1" hidden="1">
      <c r="A82" s="825"/>
      <c r="B82" s="1006">
        <v>44682</v>
      </c>
      <c r="C82" s="90">
        <v>35859</v>
      </c>
      <c r="D82" s="1085">
        <v>46.462533812989761</v>
      </c>
      <c r="E82" s="810">
        <v>95.503025739699993</v>
      </c>
      <c r="F82" s="1322">
        <v>5379</v>
      </c>
      <c r="G82" s="91">
        <v>5836</v>
      </c>
      <c r="H82" s="92">
        <v>34.1329677861549</v>
      </c>
      <c r="I82" s="92">
        <v>15.986977381768336</v>
      </c>
      <c r="J82" s="92">
        <v>15.215901302261821</v>
      </c>
      <c r="K82" s="92">
        <v>9.5956134338588068</v>
      </c>
      <c r="L82" s="92">
        <v>25.068540095956131</v>
      </c>
      <c r="M82" s="810">
        <v>52.512969782299997</v>
      </c>
      <c r="N82" s="91">
        <v>1823</v>
      </c>
      <c r="O82" s="92">
        <v>31.237148732008222</v>
      </c>
      <c r="P82" s="94">
        <v>33.692000665228569</v>
      </c>
      <c r="Q82" s="138"/>
      <c r="R82" s="138"/>
      <c r="S82" s="840"/>
      <c r="T82" s="818"/>
      <c r="U82" s="818"/>
      <c r="V82" s="818"/>
      <c r="W82" s="818"/>
      <c r="X82" s="818"/>
      <c r="Y82" s="818"/>
      <c r="Z82" s="818"/>
      <c r="AA82" s="818"/>
      <c r="AB82" s="818"/>
      <c r="AC82" s="818"/>
      <c r="AD82" s="818"/>
      <c r="AE82" s="818"/>
      <c r="AF82" s="818"/>
      <c r="AG82" s="818"/>
      <c r="AH82" s="818"/>
    </row>
    <row r="83" spans="1:34" s="18" customFormat="1" hidden="1">
      <c r="A83" s="825"/>
      <c r="B83" s="1006">
        <v>44713</v>
      </c>
      <c r="C83" s="90">
        <v>36138</v>
      </c>
      <c r="D83" s="1085">
        <v>44.958215728595938</v>
      </c>
      <c r="E83" s="810">
        <v>94.186064530414299</v>
      </c>
      <c r="F83" s="1322">
        <v>6403</v>
      </c>
      <c r="G83" s="91">
        <v>6114</v>
      </c>
      <c r="H83" s="92">
        <v>31.010794896957801</v>
      </c>
      <c r="I83" s="92">
        <v>15.979718678442916</v>
      </c>
      <c r="J83" s="92">
        <v>15.914295060516848</v>
      </c>
      <c r="K83" s="92">
        <v>10.484134772652927</v>
      </c>
      <c r="L83" s="92">
        <v>26.611056591429506</v>
      </c>
      <c r="M83" s="810">
        <v>56.160319490485719</v>
      </c>
      <c r="N83" s="91">
        <v>1743</v>
      </c>
      <c r="O83" s="92">
        <v>28.508341511285572</v>
      </c>
      <c r="P83" s="94">
        <v>35.319409465914283</v>
      </c>
      <c r="Q83" s="138"/>
      <c r="R83" s="138"/>
      <c r="S83" s="840"/>
      <c r="T83" s="818"/>
      <c r="U83" s="818"/>
      <c r="V83" s="818"/>
      <c r="W83" s="818"/>
      <c r="X83" s="818"/>
      <c r="Y83" s="818"/>
      <c r="Z83" s="818"/>
      <c r="AA83" s="818"/>
      <c r="AB83" s="818"/>
      <c r="AC83" s="818"/>
      <c r="AD83" s="818"/>
      <c r="AE83" s="818"/>
      <c r="AF83" s="818"/>
      <c r="AG83" s="818"/>
      <c r="AH83" s="818"/>
    </row>
    <row r="84" spans="1:34" s="18" customFormat="1" hidden="1">
      <c r="A84" s="825"/>
      <c r="B84" s="1006">
        <v>44743</v>
      </c>
      <c r="C84" s="90">
        <v>37689</v>
      </c>
      <c r="D84" s="1085">
        <v>42.455358327363427</v>
      </c>
      <c r="E84" s="810">
        <v>89.672143823699997</v>
      </c>
      <c r="F84" s="1322">
        <v>7338</v>
      </c>
      <c r="G84" s="91">
        <v>5807</v>
      </c>
      <c r="H84" s="92">
        <v>34.114000344411913</v>
      </c>
      <c r="I84" s="92">
        <v>15.32633029102807</v>
      </c>
      <c r="J84" s="92">
        <v>14.930256586877904</v>
      </c>
      <c r="K84" s="92">
        <v>10.160151541243327</v>
      </c>
      <c r="L84" s="92">
        <v>25.469261236438779</v>
      </c>
      <c r="M84" s="810">
        <v>54.650976204171435</v>
      </c>
      <c r="N84" s="91">
        <v>1652</v>
      </c>
      <c r="O84" s="92">
        <v>28.448424315481311</v>
      </c>
      <c r="P84" s="94">
        <v>33.487541528242858</v>
      </c>
      <c r="Q84" s="138"/>
      <c r="R84" s="138"/>
      <c r="S84" s="840"/>
      <c r="T84" s="818"/>
      <c r="U84" s="818"/>
      <c r="V84" s="818"/>
      <c r="W84" s="818"/>
      <c r="X84" s="818"/>
      <c r="Y84" s="818"/>
      <c r="Z84" s="818"/>
      <c r="AA84" s="818"/>
      <c r="AB84" s="818"/>
      <c r="AC84" s="818"/>
      <c r="AD84" s="818"/>
      <c r="AE84" s="818"/>
      <c r="AF84" s="818"/>
      <c r="AG84" s="818"/>
      <c r="AH84" s="818"/>
    </row>
    <row r="85" spans="1:34" s="18" customFormat="1" hidden="1">
      <c r="A85" s="825"/>
      <c r="B85" s="1006">
        <v>44774</v>
      </c>
      <c r="C85" s="90">
        <v>39178</v>
      </c>
      <c r="D85" s="1085">
        <v>41.002603501965389</v>
      </c>
      <c r="E85" s="810">
        <v>86.653617555042857</v>
      </c>
      <c r="F85" s="1322">
        <v>7494</v>
      </c>
      <c r="G85" s="91">
        <v>6014</v>
      </c>
      <c r="H85" s="92">
        <v>37.113402061855673</v>
      </c>
      <c r="I85" s="92">
        <v>14.432989690721648</v>
      </c>
      <c r="J85" s="92">
        <v>15.048220818091121</v>
      </c>
      <c r="K85" s="92">
        <v>10.492184901895577</v>
      </c>
      <c r="L85" s="92">
        <v>22.913202527435985</v>
      </c>
      <c r="M85" s="810">
        <v>49.602531779942858</v>
      </c>
      <c r="N85" s="91">
        <v>1753</v>
      </c>
      <c r="O85" s="92">
        <v>29.148653142667108</v>
      </c>
      <c r="P85" s="94">
        <v>29.729566887885714</v>
      </c>
      <c r="Q85" s="138"/>
      <c r="R85" s="138"/>
      <c r="S85" s="840"/>
      <c r="T85" s="818"/>
      <c r="U85" s="818"/>
      <c r="V85" s="818"/>
      <c r="W85" s="818"/>
      <c r="X85" s="818"/>
      <c r="Y85" s="818"/>
      <c r="Z85" s="818"/>
      <c r="AA85" s="818"/>
      <c r="AB85" s="818"/>
      <c r="AC85" s="818"/>
      <c r="AD85" s="818"/>
      <c r="AE85" s="818"/>
      <c r="AF85" s="818"/>
      <c r="AG85" s="818"/>
      <c r="AH85" s="818"/>
    </row>
    <row r="86" spans="1:34" s="18" customFormat="1" hidden="1">
      <c r="A86" s="825"/>
      <c r="B86" s="1006">
        <v>44805</v>
      </c>
      <c r="C86" s="90">
        <v>38267</v>
      </c>
      <c r="D86" s="1085">
        <v>41.372461912352684</v>
      </c>
      <c r="E86" s="810">
        <v>88.260993246699996</v>
      </c>
      <c r="F86" s="1322">
        <v>6690</v>
      </c>
      <c r="G86" s="91">
        <v>7572</v>
      </c>
      <c r="H86" s="92">
        <v>41.24405705229794</v>
      </c>
      <c r="I86" s="92">
        <v>13.906497622820918</v>
      </c>
      <c r="J86" s="92">
        <v>14.619651347068146</v>
      </c>
      <c r="K86" s="92">
        <v>9.284204965662969</v>
      </c>
      <c r="L86" s="92">
        <v>20.945589012150027</v>
      </c>
      <c r="M86" s="810">
        <v>46.105421874671428</v>
      </c>
      <c r="N86" s="91">
        <v>2174</v>
      </c>
      <c r="O86" s="92">
        <v>28.711040676175379</v>
      </c>
      <c r="P86" s="94">
        <v>29.154582668428571</v>
      </c>
      <c r="Q86" s="138"/>
      <c r="R86" s="138"/>
      <c r="S86" s="840"/>
      <c r="T86" s="818"/>
      <c r="U86" s="818"/>
      <c r="V86" s="818"/>
      <c r="W86" s="818"/>
      <c r="X86" s="818"/>
      <c r="Y86" s="818"/>
      <c r="Z86" s="818"/>
      <c r="AA86" s="818"/>
      <c r="AB86" s="818"/>
      <c r="AC86" s="818"/>
      <c r="AD86" s="818"/>
      <c r="AE86" s="818"/>
      <c r="AF86" s="818"/>
      <c r="AG86" s="818"/>
      <c r="AH86" s="818"/>
    </row>
    <row r="87" spans="1:34" s="18" customFormat="1" hidden="1">
      <c r="A87" s="825"/>
      <c r="B87" s="1006">
        <v>44835</v>
      </c>
      <c r="C87" s="90">
        <v>37653</v>
      </c>
      <c r="D87" s="1085">
        <v>41.887764587151089</v>
      </c>
      <c r="E87" s="810">
        <v>89.66587750548571</v>
      </c>
      <c r="F87" s="1322">
        <v>6488</v>
      </c>
      <c r="G87" s="91">
        <v>7121</v>
      </c>
      <c r="H87" s="92">
        <v>39.432663951692177</v>
      </c>
      <c r="I87" s="92">
        <v>16.669007161915459</v>
      </c>
      <c r="J87" s="92">
        <v>14.141272293217245</v>
      </c>
      <c r="K87" s="92">
        <v>9.633478444038758</v>
      </c>
      <c r="L87" s="92">
        <v>20.123578149136357</v>
      </c>
      <c r="M87" s="810">
        <v>43.473326673328572</v>
      </c>
      <c r="N87" s="91">
        <v>1917</v>
      </c>
      <c r="O87" s="92">
        <v>26.920376351636005</v>
      </c>
      <c r="P87" s="94">
        <v>28.469615906728571</v>
      </c>
      <c r="Q87" s="138"/>
      <c r="R87" s="138"/>
      <c r="S87" s="840"/>
      <c r="T87" s="818"/>
      <c r="U87" s="818"/>
      <c r="V87" s="818"/>
      <c r="W87" s="818"/>
      <c r="X87" s="818"/>
      <c r="Y87" s="818"/>
      <c r="Z87" s="818"/>
      <c r="AA87" s="818"/>
      <c r="AB87" s="818"/>
      <c r="AC87" s="818"/>
      <c r="AD87" s="818"/>
      <c r="AE87" s="818"/>
      <c r="AF87" s="818"/>
      <c r="AG87" s="818"/>
      <c r="AH87" s="818"/>
    </row>
    <row r="88" spans="1:34" s="18" customFormat="1" hidden="1">
      <c r="A88" s="825"/>
      <c r="B88" s="1006">
        <v>44866</v>
      </c>
      <c r="C88" s="90">
        <v>37123</v>
      </c>
      <c r="D88" s="1085">
        <v>42.138297012633679</v>
      </c>
      <c r="E88" s="810">
        <v>90.600698065499998</v>
      </c>
      <c r="F88" s="1322">
        <v>6052</v>
      </c>
      <c r="G88" s="91">
        <v>6583</v>
      </c>
      <c r="H88" s="92">
        <v>34.984049825307615</v>
      </c>
      <c r="I88" s="92">
        <v>19.216162843688288</v>
      </c>
      <c r="J88" s="92">
        <v>13.428528026735531</v>
      </c>
      <c r="K88" s="92">
        <v>10.694212365183049</v>
      </c>
      <c r="L88" s="92">
        <v>21.677046939085525</v>
      </c>
      <c r="M88" s="810">
        <v>49.093674823214279</v>
      </c>
      <c r="N88" s="91">
        <v>1845</v>
      </c>
      <c r="O88" s="92">
        <v>28.026735530912955</v>
      </c>
      <c r="P88" s="94">
        <v>31.354073336657141</v>
      </c>
      <c r="Q88" s="138"/>
      <c r="R88" s="138"/>
      <c r="S88" s="840"/>
      <c r="T88" s="818"/>
      <c r="U88" s="818"/>
      <c r="V88" s="818"/>
      <c r="W88" s="818"/>
      <c r="X88" s="818"/>
      <c r="Y88" s="818"/>
      <c r="Z88" s="818"/>
      <c r="AA88" s="818"/>
      <c r="AB88" s="818"/>
      <c r="AC88" s="818"/>
      <c r="AD88" s="818"/>
      <c r="AE88" s="818"/>
      <c r="AF88" s="818"/>
      <c r="AG88" s="818"/>
      <c r="AH88" s="818"/>
    </row>
    <row r="89" spans="1:34" s="18" customFormat="1" hidden="1">
      <c r="A89" s="825"/>
      <c r="B89" s="1007">
        <v>44896</v>
      </c>
      <c r="C89" s="102">
        <v>36643</v>
      </c>
      <c r="D89" s="1320">
        <v>42.147204104467427</v>
      </c>
      <c r="E89" s="1190">
        <v>91.082042565142856</v>
      </c>
      <c r="F89" s="1420">
        <v>5758</v>
      </c>
      <c r="G89" s="103">
        <v>6243</v>
      </c>
      <c r="H89" s="104">
        <v>34.871055582252126</v>
      </c>
      <c r="I89" s="104">
        <v>19.33365369213519</v>
      </c>
      <c r="J89" s="104">
        <v>13.59923113887554</v>
      </c>
      <c r="K89" s="104">
        <v>10.812109562710235</v>
      </c>
      <c r="L89" s="104">
        <v>21.383950024026909</v>
      </c>
      <c r="M89" s="1190">
        <v>50.682419950742862</v>
      </c>
      <c r="N89" s="103">
        <v>1533</v>
      </c>
      <c r="O89" s="104">
        <v>24.555502162421913</v>
      </c>
      <c r="P89" s="105">
        <v>31.732637128657142</v>
      </c>
      <c r="Q89" s="138"/>
      <c r="R89" s="138"/>
      <c r="S89" s="840"/>
      <c r="T89" s="818"/>
      <c r="U89" s="818"/>
      <c r="V89" s="818"/>
      <c r="W89" s="818"/>
      <c r="X89" s="818"/>
      <c r="Y89" s="818"/>
      <c r="Z89" s="818"/>
      <c r="AA89" s="818"/>
      <c r="AB89" s="818"/>
      <c r="AC89" s="818"/>
      <c r="AD89" s="818"/>
      <c r="AE89" s="818"/>
      <c r="AF89" s="818"/>
      <c r="AG89" s="818"/>
      <c r="AH89" s="818"/>
    </row>
    <row r="90" spans="1:34" s="18" customFormat="1" hidden="1">
      <c r="A90" s="825"/>
      <c r="B90" s="85">
        <v>44927</v>
      </c>
      <c r="C90" s="90">
        <v>38228</v>
      </c>
      <c r="D90" s="1085">
        <v>41.218478602071777</v>
      </c>
      <c r="E90" s="1189">
        <v>88.643653118885709</v>
      </c>
      <c r="F90" s="1321">
        <v>6139</v>
      </c>
      <c r="G90" s="98">
        <v>4568</v>
      </c>
      <c r="H90" s="92">
        <v>35.726795096322242</v>
      </c>
      <c r="I90" s="92">
        <v>18.235551663747813</v>
      </c>
      <c r="J90" s="92">
        <v>14.776707530647986</v>
      </c>
      <c r="K90" s="92">
        <v>11.536777583187391</v>
      </c>
      <c r="L90" s="92">
        <v>19.724168126094572</v>
      </c>
      <c r="M90" s="810">
        <v>45.846749390185714</v>
      </c>
      <c r="N90" s="91">
        <v>1384</v>
      </c>
      <c r="O90" s="92">
        <v>30.297723292469353</v>
      </c>
      <c r="P90" s="94">
        <v>28.850644344085712</v>
      </c>
      <c r="Q90" s="138"/>
      <c r="R90" s="138"/>
      <c r="S90" s="840"/>
      <c r="T90" s="818"/>
      <c r="U90" s="818"/>
      <c r="V90" s="818"/>
      <c r="W90" s="818"/>
      <c r="X90" s="818"/>
      <c r="Y90" s="818"/>
      <c r="Z90" s="818"/>
      <c r="AA90" s="818"/>
      <c r="AB90" s="818"/>
      <c r="AC90" s="818"/>
      <c r="AD90" s="818"/>
      <c r="AE90" s="818"/>
      <c r="AF90" s="818"/>
      <c r="AG90" s="818"/>
      <c r="AH90" s="818"/>
    </row>
    <row r="91" spans="1:34" s="18" customFormat="1" hidden="1">
      <c r="A91" s="825"/>
      <c r="B91" s="1006">
        <v>44958</v>
      </c>
      <c r="C91" s="90">
        <v>38363</v>
      </c>
      <c r="D91" s="1085">
        <v>41.008263170242159</v>
      </c>
      <c r="E91" s="810">
        <v>88.619849482942854</v>
      </c>
      <c r="F91" s="1322">
        <v>6676</v>
      </c>
      <c r="G91" s="91">
        <v>6585</v>
      </c>
      <c r="H91" s="92">
        <v>36.18830675778284</v>
      </c>
      <c r="I91" s="92">
        <v>16.65907365223994</v>
      </c>
      <c r="J91" s="92">
        <v>16.886864085041761</v>
      </c>
      <c r="K91" s="92">
        <v>10.189825360668186</v>
      </c>
      <c r="L91" s="92">
        <v>20.075930144267275</v>
      </c>
      <c r="M91" s="810">
        <v>46.162133436399998</v>
      </c>
      <c r="N91" s="91">
        <v>1891</v>
      </c>
      <c r="O91" s="92">
        <v>28.716780561883066</v>
      </c>
      <c r="P91" s="94">
        <v>27.013782289342856</v>
      </c>
      <c r="Q91" s="138"/>
      <c r="R91" s="138"/>
      <c r="S91" s="840"/>
      <c r="T91" s="818"/>
      <c r="U91" s="818"/>
      <c r="V91" s="818"/>
      <c r="W91" s="818"/>
      <c r="X91" s="818"/>
      <c r="Y91" s="818"/>
      <c r="Z91" s="818"/>
      <c r="AA91" s="818"/>
      <c r="AB91" s="818"/>
      <c r="AC91" s="818"/>
      <c r="AD91" s="818"/>
      <c r="AE91" s="818"/>
      <c r="AF91" s="818"/>
      <c r="AG91" s="818"/>
      <c r="AH91" s="818"/>
    </row>
    <row r="92" spans="1:34" s="18" customFormat="1" hidden="1">
      <c r="A92" s="825"/>
      <c r="B92" s="1006">
        <v>44986</v>
      </c>
      <c r="C92" s="90">
        <v>38382</v>
      </c>
      <c r="D92" s="1085">
        <v>40.620603407847426</v>
      </c>
      <c r="E92" s="810">
        <v>88.484724982685719</v>
      </c>
      <c r="F92" s="1322">
        <v>6008</v>
      </c>
      <c r="G92" s="91">
        <v>5989</v>
      </c>
      <c r="H92" s="92">
        <v>35.715478377024546</v>
      </c>
      <c r="I92" s="92">
        <v>16.179662714977457</v>
      </c>
      <c r="J92" s="92">
        <v>16.797462013691771</v>
      </c>
      <c r="K92" s="92">
        <v>10.318918016363334</v>
      </c>
      <c r="L92" s="92">
        <v>20.988478877942896</v>
      </c>
      <c r="M92" s="810">
        <v>49.247892119057141</v>
      </c>
      <c r="N92" s="91">
        <v>1715</v>
      </c>
      <c r="O92" s="92">
        <v>28.63583235932543</v>
      </c>
      <c r="P92" s="94">
        <v>29.702035780385717</v>
      </c>
      <c r="Q92" s="138"/>
      <c r="R92" s="138"/>
      <c r="S92" s="840"/>
      <c r="T92" s="818"/>
      <c r="U92" s="818"/>
      <c r="V92" s="818"/>
      <c r="W92" s="818"/>
      <c r="X92" s="818"/>
      <c r="Y92" s="818"/>
      <c r="Z92" s="818"/>
      <c r="AA92" s="818"/>
      <c r="AB92" s="818"/>
      <c r="AC92" s="818"/>
      <c r="AD92" s="818"/>
      <c r="AE92" s="818"/>
      <c r="AF92" s="818"/>
      <c r="AG92" s="818"/>
      <c r="AH92" s="818"/>
    </row>
    <row r="93" spans="1:34" s="18" customFormat="1" hidden="1">
      <c r="A93" s="825"/>
      <c r="B93" s="1006">
        <v>45017</v>
      </c>
      <c r="C93" s="90">
        <v>38947</v>
      </c>
      <c r="D93" s="1085">
        <v>40.24186715279739</v>
      </c>
      <c r="E93" s="810">
        <v>87.724563417685701</v>
      </c>
      <c r="F93" s="1322">
        <v>6569</v>
      </c>
      <c r="G93" s="91">
        <v>6013</v>
      </c>
      <c r="H93" s="92">
        <v>36.304673208049223</v>
      </c>
      <c r="I93" s="92">
        <v>16.73041742890404</v>
      </c>
      <c r="J93" s="92">
        <v>16.03193081656411</v>
      </c>
      <c r="K93" s="92">
        <v>10.244470314318974</v>
      </c>
      <c r="L93" s="92">
        <v>20.688508232163645</v>
      </c>
      <c r="M93" s="810">
        <v>48.794886047799999</v>
      </c>
      <c r="N93" s="91">
        <v>1804</v>
      </c>
      <c r="O93" s="92">
        <v>30.001663063362717</v>
      </c>
      <c r="P93" s="94">
        <v>28.469158720785714</v>
      </c>
      <c r="Q93" s="138"/>
      <c r="R93" s="138"/>
      <c r="S93" s="840"/>
      <c r="T93" s="818"/>
      <c r="U93" s="818"/>
      <c r="V93" s="818"/>
      <c r="W93" s="818"/>
      <c r="X93" s="818"/>
      <c r="Y93" s="818"/>
      <c r="Z93" s="818"/>
      <c r="AA93" s="818"/>
      <c r="AB93" s="818"/>
      <c r="AC93" s="818"/>
      <c r="AD93" s="818"/>
      <c r="AE93" s="818"/>
      <c r="AF93" s="818"/>
      <c r="AG93" s="818"/>
      <c r="AH93" s="818"/>
    </row>
    <row r="94" spans="1:34" s="18" customFormat="1" hidden="1">
      <c r="A94" s="825"/>
      <c r="B94" s="1006">
        <v>45047</v>
      </c>
      <c r="C94" s="90">
        <v>38604</v>
      </c>
      <c r="D94" s="1085">
        <v>40.350740855869859</v>
      </c>
      <c r="E94" s="810">
        <v>88.323493494385716</v>
      </c>
      <c r="F94" s="1322">
        <v>5566</v>
      </c>
      <c r="G94" s="91">
        <v>5913</v>
      </c>
      <c r="H94" s="92">
        <v>35.058346017250123</v>
      </c>
      <c r="I94" s="92">
        <v>16.167765939455435</v>
      </c>
      <c r="J94" s="92">
        <v>16.725858278369692</v>
      </c>
      <c r="K94" s="92">
        <v>11.043463554879079</v>
      </c>
      <c r="L94" s="92">
        <v>21.00456621004566</v>
      </c>
      <c r="M94" s="810">
        <v>48.713715372085709</v>
      </c>
      <c r="N94" s="91">
        <v>1681</v>
      </c>
      <c r="O94" s="92">
        <v>28.428885506511076</v>
      </c>
      <c r="P94" s="94">
        <v>27.873015873014285</v>
      </c>
      <c r="Q94" s="138"/>
      <c r="R94" s="138"/>
      <c r="S94" s="840"/>
      <c r="T94" s="818"/>
      <c r="U94" s="818"/>
      <c r="V94" s="818"/>
      <c r="W94" s="818"/>
      <c r="X94" s="818"/>
      <c r="Y94" s="818"/>
      <c r="Z94" s="818"/>
      <c r="AA94" s="818"/>
      <c r="AB94" s="818"/>
      <c r="AC94" s="818"/>
      <c r="AD94" s="818"/>
      <c r="AE94" s="818"/>
      <c r="AF94" s="818"/>
      <c r="AG94" s="818"/>
      <c r="AH94" s="818"/>
    </row>
    <row r="95" spans="1:34" s="18" customFormat="1" hidden="1">
      <c r="A95" s="825"/>
      <c r="B95" s="1006">
        <v>45078</v>
      </c>
      <c r="C95" s="90">
        <v>38832</v>
      </c>
      <c r="D95" s="1085">
        <v>40.816852080758139</v>
      </c>
      <c r="E95" s="810">
        <v>88.815218670899995</v>
      </c>
      <c r="F95" s="1322">
        <v>6333</v>
      </c>
      <c r="G95" s="91">
        <v>6113</v>
      </c>
      <c r="H95" s="92">
        <v>34.385735318174383</v>
      </c>
      <c r="I95" s="92">
        <v>17.454604940291183</v>
      </c>
      <c r="J95" s="92">
        <v>17.81449370194667</v>
      </c>
      <c r="K95" s="92">
        <v>9.6352036643219368</v>
      </c>
      <c r="L95" s="92">
        <v>20.709962375265828</v>
      </c>
      <c r="M95" s="810">
        <v>47.484664321914288</v>
      </c>
      <c r="N95" s="91">
        <v>1672</v>
      </c>
      <c r="O95" s="92">
        <v>27.351545885817114</v>
      </c>
      <c r="P95" s="94">
        <v>29.998341013828572</v>
      </c>
      <c r="Q95" s="138"/>
      <c r="R95" s="138"/>
      <c r="S95" s="840"/>
      <c r="T95" s="818"/>
      <c r="U95" s="818"/>
      <c r="V95" s="818"/>
      <c r="W95" s="818"/>
      <c r="X95" s="818"/>
      <c r="Y95" s="818"/>
      <c r="Z95" s="818"/>
      <c r="AA95" s="818"/>
      <c r="AB95" s="818"/>
      <c r="AC95" s="818"/>
      <c r="AD95" s="818"/>
      <c r="AE95" s="818"/>
      <c r="AF95" s="818"/>
      <c r="AG95" s="818"/>
      <c r="AH95" s="818"/>
    </row>
    <row r="96" spans="1:34" s="18" customFormat="1" hidden="1">
      <c r="A96" s="825"/>
      <c r="B96" s="1006">
        <v>45108</v>
      </c>
      <c r="C96" s="90">
        <v>39731</v>
      </c>
      <c r="D96" s="1085">
        <v>40.595504769575399</v>
      </c>
      <c r="E96" s="810">
        <v>86.671052111157138</v>
      </c>
      <c r="F96" s="1322">
        <v>6877</v>
      </c>
      <c r="G96" s="91">
        <v>5997</v>
      </c>
      <c r="H96" s="92">
        <v>33.716858429214611</v>
      </c>
      <c r="I96" s="92">
        <v>17.708854427213609</v>
      </c>
      <c r="J96" s="92">
        <v>16.008004002001002</v>
      </c>
      <c r="K96" s="92">
        <v>11.172252793063198</v>
      </c>
      <c r="L96" s="92">
        <v>21.394030348507588</v>
      </c>
      <c r="M96" s="810">
        <v>51.623240097614293</v>
      </c>
      <c r="N96" s="91">
        <v>1601</v>
      </c>
      <c r="O96" s="92">
        <v>26.696681674170421</v>
      </c>
      <c r="P96" s="94">
        <v>30.40819060377143</v>
      </c>
      <c r="Q96" s="138"/>
      <c r="R96" s="138"/>
      <c r="S96" s="840"/>
      <c r="T96" s="818"/>
      <c r="U96" s="818"/>
      <c r="V96" s="818"/>
      <c r="W96" s="818"/>
      <c r="X96" s="818"/>
      <c r="Y96" s="818"/>
      <c r="Z96" s="818"/>
      <c r="AA96" s="818"/>
      <c r="AB96" s="818"/>
      <c r="AC96" s="818"/>
      <c r="AD96" s="818"/>
      <c r="AE96" s="818"/>
      <c r="AF96" s="818"/>
      <c r="AG96" s="818"/>
      <c r="AH96" s="818"/>
    </row>
    <row r="97" spans="1:34" s="18" customFormat="1" hidden="1">
      <c r="A97" s="825"/>
      <c r="B97" s="1006">
        <v>45139</v>
      </c>
      <c r="C97" s="90">
        <v>40364</v>
      </c>
      <c r="D97" s="1085">
        <v>40.865622832226741</v>
      </c>
      <c r="E97" s="810">
        <v>86.149351614600008</v>
      </c>
      <c r="F97" s="1322">
        <v>6863</v>
      </c>
      <c r="G97" s="91">
        <v>6253</v>
      </c>
      <c r="H97" s="92">
        <v>36.78234447465217</v>
      </c>
      <c r="I97" s="92">
        <v>16.951863105709258</v>
      </c>
      <c r="J97" s="92">
        <v>15.848392771469694</v>
      </c>
      <c r="K97" s="92">
        <v>9.6433711818327197</v>
      </c>
      <c r="L97" s="92">
        <v>20.774028466336159</v>
      </c>
      <c r="M97" s="810">
        <v>47.663109987357139</v>
      </c>
      <c r="N97" s="91">
        <v>1697</v>
      </c>
      <c r="O97" s="92">
        <v>27.138973292819447</v>
      </c>
      <c r="P97" s="94">
        <v>28.651417870514283</v>
      </c>
      <c r="Q97" s="138"/>
      <c r="R97" s="138"/>
      <c r="S97" s="840"/>
      <c r="T97" s="818"/>
      <c r="U97" s="818"/>
      <c r="V97" s="818"/>
      <c r="W97" s="818"/>
      <c r="X97" s="818"/>
      <c r="Y97" s="818"/>
      <c r="Z97" s="818"/>
      <c r="AA97" s="818"/>
      <c r="AB97" s="818"/>
      <c r="AC97" s="818"/>
      <c r="AD97" s="818"/>
      <c r="AE97" s="818"/>
      <c r="AF97" s="818"/>
      <c r="AG97" s="818"/>
      <c r="AH97" s="818"/>
    </row>
    <row r="98" spans="1:34" s="18" customFormat="1" hidden="1">
      <c r="A98" s="825"/>
      <c r="B98" s="1006">
        <v>45170</v>
      </c>
      <c r="C98" s="90">
        <v>39353</v>
      </c>
      <c r="D98" s="1085">
        <v>41.71473585241278</v>
      </c>
      <c r="E98" s="810">
        <v>87.440402074985712</v>
      </c>
      <c r="F98" s="1322">
        <v>5994</v>
      </c>
      <c r="G98" s="91">
        <v>7022</v>
      </c>
      <c r="H98" s="92">
        <v>38.037596126459697</v>
      </c>
      <c r="I98" s="92">
        <v>16.975220734833378</v>
      </c>
      <c r="J98" s="92">
        <v>16.676160637994876</v>
      </c>
      <c r="K98" s="92">
        <v>7.989176872685845</v>
      </c>
      <c r="L98" s="92">
        <v>20.321845628026203</v>
      </c>
      <c r="M98" s="810">
        <v>46.045282685128576</v>
      </c>
      <c r="N98" s="91">
        <v>2002</v>
      </c>
      <c r="O98" s="92">
        <v>28.510395898604386</v>
      </c>
      <c r="P98" s="94">
        <v>28.432344728699999</v>
      </c>
      <c r="Q98" s="138"/>
      <c r="R98" s="138"/>
      <c r="S98" s="840"/>
      <c r="T98" s="818"/>
      <c r="U98" s="818"/>
      <c r="V98" s="818"/>
      <c r="W98" s="818"/>
      <c r="X98" s="818"/>
      <c r="Y98" s="818"/>
      <c r="Z98" s="818"/>
      <c r="AA98" s="818"/>
      <c r="AB98" s="818"/>
      <c r="AC98" s="818"/>
      <c r="AD98" s="818"/>
      <c r="AE98" s="818"/>
      <c r="AF98" s="818"/>
      <c r="AG98" s="818"/>
      <c r="AH98" s="818"/>
    </row>
    <row r="99" spans="1:34" s="18" customFormat="1" hidden="1">
      <c r="A99" s="825"/>
      <c r="B99" s="1006">
        <v>45200</v>
      </c>
      <c r="C99" s="90">
        <v>39529</v>
      </c>
      <c r="D99" s="1085">
        <v>41.432872068607857</v>
      </c>
      <c r="E99" s="810">
        <v>86.736294872114286</v>
      </c>
      <c r="F99" s="1322">
        <v>6885</v>
      </c>
      <c r="G99" s="91">
        <v>6744</v>
      </c>
      <c r="H99" s="92">
        <v>35.112692763938313</v>
      </c>
      <c r="I99" s="92">
        <v>16.755634638196916</v>
      </c>
      <c r="J99" s="92">
        <v>17.230130486358245</v>
      </c>
      <c r="K99" s="92">
        <v>9.5492289442467371</v>
      </c>
      <c r="L99" s="92">
        <v>21.352313167259787</v>
      </c>
      <c r="M99" s="810">
        <v>47.846557377042856</v>
      </c>
      <c r="N99" s="91">
        <v>1913</v>
      </c>
      <c r="O99" s="92">
        <v>28.365954922894428</v>
      </c>
      <c r="P99" s="94">
        <v>30.552396878485716</v>
      </c>
      <c r="Q99" s="138"/>
      <c r="R99" s="138"/>
      <c r="S99" s="840"/>
      <c r="T99" s="818"/>
      <c r="U99" s="818"/>
      <c r="V99" s="818"/>
      <c r="W99" s="818"/>
      <c r="X99" s="818"/>
      <c r="Y99" s="818"/>
      <c r="Z99" s="818"/>
      <c r="AA99" s="818"/>
      <c r="AB99" s="818"/>
      <c r="AC99" s="818"/>
      <c r="AD99" s="818"/>
      <c r="AE99" s="818"/>
      <c r="AF99" s="818"/>
      <c r="AG99" s="818"/>
      <c r="AH99" s="818"/>
    </row>
    <row r="100" spans="1:34" s="18" customFormat="1" hidden="1">
      <c r="A100" s="825"/>
      <c r="B100" s="1006">
        <v>45231</v>
      </c>
      <c r="C100" s="90">
        <v>39180</v>
      </c>
      <c r="D100" s="1085">
        <v>41.947422154160286</v>
      </c>
      <c r="E100" s="810">
        <v>88.231893094142848</v>
      </c>
      <c r="F100" s="1322">
        <v>6030</v>
      </c>
      <c r="G100" s="91">
        <v>6377</v>
      </c>
      <c r="H100" s="92">
        <v>35.533950133291512</v>
      </c>
      <c r="I100" s="92">
        <v>16.449741257644661</v>
      </c>
      <c r="J100" s="92">
        <v>15.477497255762898</v>
      </c>
      <c r="K100" s="92">
        <v>11.635565312843029</v>
      </c>
      <c r="L100" s="92">
        <v>20.903246040457894</v>
      </c>
      <c r="M100" s="810">
        <v>46.737076942571427</v>
      </c>
      <c r="N100" s="91">
        <v>1798</v>
      </c>
      <c r="O100" s="92">
        <v>28.195076054571118</v>
      </c>
      <c r="P100" s="94">
        <v>28.83924329827143</v>
      </c>
      <c r="Q100" s="138"/>
      <c r="R100" s="138"/>
      <c r="S100" s="840"/>
      <c r="T100" s="818"/>
      <c r="U100" s="818"/>
      <c r="V100" s="818"/>
      <c r="W100" s="818"/>
      <c r="X100" s="818"/>
      <c r="Y100" s="818"/>
      <c r="Z100" s="818"/>
      <c r="AA100" s="818"/>
      <c r="AB100" s="818"/>
      <c r="AC100" s="818"/>
      <c r="AD100" s="818"/>
      <c r="AE100" s="818"/>
      <c r="AF100" s="818"/>
      <c r="AG100" s="818"/>
      <c r="AH100" s="818"/>
    </row>
    <row r="101" spans="1:34" s="18" customFormat="1" hidden="1">
      <c r="A101" s="825"/>
      <c r="B101" s="1007">
        <v>45261</v>
      </c>
      <c r="C101" s="102">
        <v>39089</v>
      </c>
      <c r="D101" s="1320">
        <v>41.776458850315947</v>
      </c>
      <c r="E101" s="1190">
        <v>88.339086991957146</v>
      </c>
      <c r="F101" s="1420">
        <v>6323</v>
      </c>
      <c r="G101" s="103">
        <v>6414</v>
      </c>
      <c r="H101" s="104">
        <v>32.117243529778612</v>
      </c>
      <c r="I101" s="104">
        <v>17.399438727782975</v>
      </c>
      <c r="J101" s="104">
        <v>16.806984720922983</v>
      </c>
      <c r="K101" s="104">
        <v>11.677580293108825</v>
      </c>
      <c r="L101" s="104">
        <v>21.998752728406608</v>
      </c>
      <c r="M101" s="1190">
        <v>50.911486571685714</v>
      </c>
      <c r="N101" s="103">
        <v>1677</v>
      </c>
      <c r="O101" s="104">
        <v>26.145930776426567</v>
      </c>
      <c r="P101" s="105">
        <v>30.687865022714284</v>
      </c>
      <c r="Q101" s="138"/>
      <c r="R101" s="138"/>
      <c r="S101" s="840"/>
      <c r="T101" s="818"/>
      <c r="U101" s="818"/>
      <c r="V101" s="818"/>
      <c r="W101" s="818"/>
      <c r="X101" s="818"/>
      <c r="Y101" s="818"/>
      <c r="Z101" s="818"/>
      <c r="AA101" s="818"/>
      <c r="AB101" s="818"/>
      <c r="AC101" s="818"/>
      <c r="AD101" s="818"/>
      <c r="AE101" s="818"/>
      <c r="AF101" s="818"/>
      <c r="AG101" s="818"/>
      <c r="AH101" s="818"/>
    </row>
    <row r="102" spans="1:34" s="18" customFormat="1" hidden="1">
      <c r="A102" s="825"/>
      <c r="B102" s="85">
        <v>45292</v>
      </c>
      <c r="C102" s="90">
        <v>40570</v>
      </c>
      <c r="D102" s="1085">
        <v>41.242297263988171</v>
      </c>
      <c r="E102" s="1189">
        <v>86.29351737737143</v>
      </c>
      <c r="F102" s="1321">
        <v>6795</v>
      </c>
      <c r="G102" s="98">
        <v>5328</v>
      </c>
      <c r="H102" s="99">
        <v>33.502252252252248</v>
      </c>
      <c r="I102" s="99">
        <v>16.76051051051051</v>
      </c>
      <c r="J102" s="99">
        <v>15.446696696696696</v>
      </c>
      <c r="K102" s="99">
        <v>12.068318318318317</v>
      </c>
      <c r="L102" s="99">
        <v>22.222222222222221</v>
      </c>
      <c r="M102" s="1189">
        <v>50.515383442600005</v>
      </c>
      <c r="N102" s="98">
        <v>1523</v>
      </c>
      <c r="O102" s="99">
        <v>28.584834834834833</v>
      </c>
      <c r="P102" s="100">
        <v>29.727454110142855</v>
      </c>
      <c r="Q102" s="138"/>
      <c r="R102" s="138"/>
      <c r="S102" s="840"/>
      <c r="T102" s="818"/>
      <c r="U102" s="818"/>
      <c r="V102" s="818"/>
      <c r="W102" s="818"/>
      <c r="X102" s="818"/>
      <c r="Y102" s="818"/>
      <c r="Z102" s="818"/>
      <c r="AA102" s="818"/>
      <c r="AB102" s="818"/>
      <c r="AC102" s="818"/>
      <c r="AD102" s="818"/>
      <c r="AE102" s="818"/>
      <c r="AF102" s="818"/>
      <c r="AG102" s="818"/>
      <c r="AH102" s="818"/>
    </row>
    <row r="103" spans="1:34" s="18" customFormat="1" hidden="1">
      <c r="A103" s="825"/>
      <c r="B103" s="1006">
        <v>45323</v>
      </c>
      <c r="C103" s="90">
        <v>41017</v>
      </c>
      <c r="D103" s="1085">
        <v>40.712387546627014</v>
      </c>
      <c r="E103" s="810">
        <v>85.165325178757143</v>
      </c>
      <c r="F103" s="1322">
        <v>6987</v>
      </c>
      <c r="G103" s="91">
        <v>6556</v>
      </c>
      <c r="H103" s="92">
        <v>33.587553386211106</v>
      </c>
      <c r="I103" s="92">
        <v>16.54972544234289</v>
      </c>
      <c r="J103" s="92">
        <v>16.305674191580234</v>
      </c>
      <c r="K103" s="92">
        <v>11.500915192190361</v>
      </c>
      <c r="L103" s="92">
        <v>22.056131787675412</v>
      </c>
      <c r="M103" s="810">
        <v>50.325380410699999</v>
      </c>
      <c r="N103" s="91">
        <v>1682</v>
      </c>
      <c r="O103" s="92">
        <v>25.655887736424649</v>
      </c>
      <c r="P103" s="94">
        <v>26.94158397304286</v>
      </c>
      <c r="Q103" s="138"/>
      <c r="R103" s="138"/>
      <c r="S103" s="840"/>
      <c r="T103" s="818"/>
      <c r="U103" s="818"/>
      <c r="V103" s="818"/>
      <c r="W103" s="818"/>
      <c r="X103" s="818"/>
      <c r="Y103" s="818"/>
      <c r="Z103" s="818"/>
      <c r="AA103" s="818"/>
      <c r="AB103" s="818"/>
      <c r="AC103" s="818"/>
      <c r="AD103" s="818"/>
      <c r="AE103" s="818"/>
      <c r="AF103" s="818"/>
      <c r="AG103" s="818"/>
      <c r="AH103" s="818"/>
    </row>
    <row r="104" spans="1:34" s="18" customFormat="1" hidden="1">
      <c r="A104" s="825"/>
      <c r="B104" s="1006">
        <v>45352</v>
      </c>
      <c r="C104" s="90">
        <v>40522</v>
      </c>
      <c r="D104" s="1085">
        <v>41.081387888060803</v>
      </c>
      <c r="E104" s="810">
        <v>85.765834432085711</v>
      </c>
      <c r="F104" s="1322">
        <v>6355</v>
      </c>
      <c r="G104" s="91">
        <v>6830</v>
      </c>
      <c r="H104" s="92">
        <v>33.938506588579799</v>
      </c>
      <c r="I104" s="92">
        <v>17.437774524158126</v>
      </c>
      <c r="J104" s="92">
        <v>17.115666178623719</v>
      </c>
      <c r="K104" s="92">
        <v>10.878477306002928</v>
      </c>
      <c r="L104" s="92">
        <v>20.629575402635432</v>
      </c>
      <c r="M104" s="810">
        <v>46.863221385157146</v>
      </c>
      <c r="N104" s="91">
        <v>1995</v>
      </c>
      <c r="O104" s="92">
        <v>29.209370424597363</v>
      </c>
      <c r="P104" s="94">
        <v>27.407998150714288</v>
      </c>
      <c r="Q104" s="138"/>
      <c r="R104" s="138"/>
      <c r="S104" s="840"/>
      <c r="T104" s="818"/>
      <c r="U104" s="818"/>
      <c r="V104" s="818"/>
      <c r="W104" s="818"/>
      <c r="X104" s="818"/>
      <c r="Y104" s="818"/>
      <c r="Z104" s="818"/>
      <c r="AA104" s="818"/>
      <c r="AB104" s="818"/>
      <c r="AC104" s="818"/>
      <c r="AD104" s="818"/>
      <c r="AE104" s="818"/>
      <c r="AF104" s="818"/>
      <c r="AG104" s="818"/>
      <c r="AH104" s="818"/>
    </row>
    <row r="105" spans="1:34" s="18" customFormat="1" hidden="1">
      <c r="A105" s="825"/>
      <c r="B105" s="1006">
        <v>45383</v>
      </c>
      <c r="C105" s="90">
        <v>40659</v>
      </c>
      <c r="D105" s="1085">
        <v>41.287291866499423</v>
      </c>
      <c r="E105" s="810">
        <v>86.480744027857142</v>
      </c>
      <c r="F105" s="1322">
        <v>6603</v>
      </c>
      <c r="G105" s="91">
        <v>6494</v>
      </c>
      <c r="H105" s="92">
        <v>35.309516476747767</v>
      </c>
      <c r="I105" s="92">
        <v>18.98675700646751</v>
      </c>
      <c r="J105" s="92">
        <v>16.230366492146597</v>
      </c>
      <c r="K105" s="92">
        <v>10.455805358792732</v>
      </c>
      <c r="L105" s="92">
        <v>19.017554665845395</v>
      </c>
      <c r="M105" s="810">
        <v>44.159292470214282</v>
      </c>
      <c r="N105" s="91">
        <v>2050</v>
      </c>
      <c r="O105" s="92">
        <v>31.567600862334462</v>
      </c>
      <c r="P105" s="94">
        <v>27.341113901614285</v>
      </c>
      <c r="Q105" s="138"/>
      <c r="R105" s="138"/>
      <c r="S105" s="840"/>
      <c r="T105" s="818"/>
      <c r="U105" s="818"/>
      <c r="V105" s="818"/>
      <c r="W105" s="818"/>
      <c r="X105" s="818"/>
      <c r="Y105" s="818"/>
      <c r="Z105" s="818"/>
      <c r="AA105" s="818"/>
      <c r="AB105" s="818"/>
      <c r="AC105" s="818"/>
      <c r="AD105" s="818"/>
      <c r="AE105" s="818"/>
      <c r="AF105" s="818"/>
      <c r="AG105" s="818"/>
      <c r="AH105" s="818"/>
    </row>
    <row r="106" spans="1:34" s="18" customFormat="1" hidden="1">
      <c r="A106" s="825"/>
      <c r="B106" s="1006">
        <v>45413</v>
      </c>
      <c r="C106" s="90">
        <v>40517</v>
      </c>
      <c r="D106" s="1085">
        <v>41.365352814867833</v>
      </c>
      <c r="E106" s="810">
        <v>86.921482693328571</v>
      </c>
      <c r="F106" s="1322">
        <v>6040</v>
      </c>
      <c r="G106" s="91">
        <v>6177</v>
      </c>
      <c r="H106" s="92">
        <v>33.867573255625707</v>
      </c>
      <c r="I106" s="92">
        <v>18.147968269386432</v>
      </c>
      <c r="J106" s="92">
        <v>16.933786627812854</v>
      </c>
      <c r="K106" s="92">
        <v>9.8591549295774641</v>
      </c>
      <c r="L106" s="92">
        <v>21.191516917597539</v>
      </c>
      <c r="M106" s="810">
        <v>49.303083949100007</v>
      </c>
      <c r="N106" s="91">
        <v>1687</v>
      </c>
      <c r="O106" s="92">
        <v>27.31099239112838</v>
      </c>
      <c r="P106" s="94">
        <v>29.822253948428571</v>
      </c>
      <c r="Q106" s="138"/>
      <c r="R106" s="138"/>
      <c r="S106" s="840"/>
      <c r="T106" s="818"/>
      <c r="U106" s="818"/>
      <c r="V106" s="818"/>
      <c r="W106" s="818"/>
      <c r="X106" s="818"/>
      <c r="Y106" s="818"/>
      <c r="Z106" s="818"/>
      <c r="AA106" s="818"/>
      <c r="AB106" s="818"/>
      <c r="AC106" s="818"/>
      <c r="AD106" s="818"/>
      <c r="AE106" s="818"/>
      <c r="AF106" s="818"/>
      <c r="AG106" s="818"/>
      <c r="AH106" s="818"/>
    </row>
    <row r="107" spans="1:34" s="18" customFormat="1" hidden="1">
      <c r="A107" s="825"/>
      <c r="B107" s="1006">
        <v>45444</v>
      </c>
      <c r="C107" s="90">
        <v>40709</v>
      </c>
      <c r="D107" s="1085">
        <v>41.160431354245993</v>
      </c>
      <c r="E107" s="810">
        <v>87.181528830057147</v>
      </c>
      <c r="F107" s="1322">
        <v>6172</v>
      </c>
      <c r="G107" s="91">
        <v>5978</v>
      </c>
      <c r="H107" s="92">
        <v>34.091669454667112</v>
      </c>
      <c r="I107" s="92">
        <v>17.965874874539981</v>
      </c>
      <c r="J107" s="92">
        <v>16.259618601538975</v>
      </c>
      <c r="K107" s="92">
        <v>10.287721646035465</v>
      </c>
      <c r="L107" s="92">
        <v>21.395115423218467</v>
      </c>
      <c r="M107" s="810">
        <v>46.842412295885715</v>
      </c>
      <c r="N107" s="91">
        <v>1726</v>
      </c>
      <c r="O107" s="92">
        <v>28.872532619605217</v>
      </c>
      <c r="P107" s="94">
        <v>31.057249866242859</v>
      </c>
      <c r="Q107" s="138"/>
      <c r="R107" s="138"/>
      <c r="S107" s="840"/>
      <c r="T107" s="818"/>
      <c r="U107" s="818"/>
      <c r="V107" s="818"/>
      <c r="W107" s="818"/>
      <c r="X107" s="818"/>
      <c r="Y107" s="818"/>
      <c r="Z107" s="818"/>
      <c r="AA107" s="818"/>
      <c r="AB107" s="818"/>
      <c r="AC107" s="818"/>
      <c r="AD107" s="818"/>
      <c r="AE107" s="818"/>
      <c r="AF107" s="818"/>
      <c r="AG107" s="818"/>
      <c r="AH107" s="818"/>
    </row>
    <row r="108" spans="1:34" s="18" customFormat="1" hidden="1">
      <c r="A108" s="825"/>
      <c r="B108" s="1006">
        <v>45474</v>
      </c>
      <c r="C108" s="90">
        <v>42011</v>
      </c>
      <c r="D108" s="1085">
        <v>40.627454714241509</v>
      </c>
      <c r="E108" s="810">
        <v>85.594629977857139</v>
      </c>
      <c r="F108" s="1322">
        <v>7533</v>
      </c>
      <c r="G108" s="91">
        <v>6251</v>
      </c>
      <c r="H108" s="92">
        <v>35.274356103023521</v>
      </c>
      <c r="I108" s="92">
        <v>18.285074388097904</v>
      </c>
      <c r="J108" s="92">
        <v>16.077427611582145</v>
      </c>
      <c r="K108" s="92">
        <v>9.2945128779395301</v>
      </c>
      <c r="L108" s="92">
        <v>21.068629019356901</v>
      </c>
      <c r="M108" s="810">
        <v>47.647392290242855</v>
      </c>
      <c r="N108" s="91">
        <v>1946</v>
      </c>
      <c r="O108" s="92">
        <v>31.13101903695409</v>
      </c>
      <c r="P108" s="94">
        <v>27.54257565095714</v>
      </c>
      <c r="Q108" s="138"/>
      <c r="R108" s="138"/>
      <c r="S108" s="840"/>
      <c r="T108" s="818"/>
      <c r="U108" s="818"/>
      <c r="V108" s="818"/>
      <c r="W108" s="818"/>
      <c r="X108" s="818"/>
      <c r="Y108" s="818"/>
      <c r="Z108" s="818"/>
      <c r="AA108" s="818"/>
      <c r="AB108" s="818"/>
      <c r="AC108" s="818"/>
      <c r="AD108" s="818"/>
      <c r="AE108" s="818"/>
      <c r="AF108" s="818"/>
      <c r="AG108" s="818"/>
      <c r="AH108" s="818"/>
    </row>
    <row r="109" spans="1:34" s="18" customFormat="1" hidden="1">
      <c r="A109" s="825"/>
      <c r="B109" s="1006">
        <v>45505</v>
      </c>
      <c r="C109" s="90">
        <v>42098</v>
      </c>
      <c r="D109" s="1085">
        <v>40.612380635659648</v>
      </c>
      <c r="E109" s="810">
        <v>85.717207468285707</v>
      </c>
      <c r="F109" s="1322">
        <v>6831</v>
      </c>
      <c r="G109" s="91">
        <v>6735</v>
      </c>
      <c r="H109" s="92">
        <v>35.412026726057903</v>
      </c>
      <c r="I109" s="92">
        <v>17.743132887899034</v>
      </c>
      <c r="J109" s="92">
        <v>17.327394209354118</v>
      </c>
      <c r="K109" s="92">
        <v>8.9532293986636962</v>
      </c>
      <c r="L109" s="92">
        <v>20.564216778025241</v>
      </c>
      <c r="M109" s="810">
        <v>44.745480383928573</v>
      </c>
      <c r="N109" s="91">
        <v>1779</v>
      </c>
      <c r="O109" s="92">
        <v>26.414253897550111</v>
      </c>
      <c r="P109" s="94">
        <v>29.379582048642856</v>
      </c>
      <c r="Q109" s="138"/>
      <c r="R109" s="138"/>
      <c r="S109" s="840"/>
      <c r="T109" s="818"/>
      <c r="U109" s="818"/>
      <c r="V109" s="818"/>
      <c r="W109" s="818"/>
      <c r="X109" s="818"/>
      <c r="Y109" s="818"/>
      <c r="Z109" s="818"/>
      <c r="AA109" s="818"/>
      <c r="AB109" s="818"/>
      <c r="AC109" s="818"/>
      <c r="AD109" s="818"/>
      <c r="AE109" s="818"/>
      <c r="AF109" s="818"/>
      <c r="AG109" s="818"/>
      <c r="AH109" s="818"/>
    </row>
    <row r="110" spans="1:34" s="18" customFormat="1" hidden="1">
      <c r="A110" s="825"/>
      <c r="B110" s="1006">
        <v>45536</v>
      </c>
      <c r="C110" s="90">
        <v>41530</v>
      </c>
      <c r="D110" s="1085">
        <v>41.045027690825911</v>
      </c>
      <c r="E110" s="810">
        <v>86.500368064400007</v>
      </c>
      <c r="F110" s="1322">
        <v>6199</v>
      </c>
      <c r="G110" s="91">
        <v>6772</v>
      </c>
      <c r="H110" s="92">
        <v>36.783815711754279</v>
      </c>
      <c r="I110" s="92">
        <v>16.996455995274658</v>
      </c>
      <c r="J110" s="92">
        <v>17.306556408741876</v>
      </c>
      <c r="K110" s="92">
        <v>8.608978145304194</v>
      </c>
      <c r="L110" s="92">
        <v>20.304193738924987</v>
      </c>
      <c r="M110" s="810">
        <v>45.569697389371427</v>
      </c>
      <c r="N110" s="91">
        <v>1952</v>
      </c>
      <c r="O110" s="92">
        <v>28.824571766095687</v>
      </c>
      <c r="P110" s="94">
        <v>28.411281489599997</v>
      </c>
      <c r="Q110" s="138"/>
      <c r="R110" s="138"/>
      <c r="S110" s="840"/>
      <c r="T110" s="818"/>
      <c r="U110" s="818"/>
      <c r="V110" s="818"/>
      <c r="W110" s="818"/>
      <c r="X110" s="818"/>
      <c r="Y110" s="818"/>
      <c r="Z110" s="818"/>
      <c r="AA110" s="818"/>
      <c r="AB110" s="818"/>
      <c r="AC110" s="818"/>
      <c r="AD110" s="818"/>
      <c r="AE110" s="818"/>
      <c r="AF110" s="818"/>
      <c r="AG110" s="818"/>
      <c r="AH110" s="818"/>
    </row>
    <row r="111" spans="1:34" s="18" customFormat="1" hidden="1">
      <c r="A111" s="825"/>
      <c r="B111" s="1006">
        <v>45566</v>
      </c>
      <c r="C111" s="90">
        <v>41451</v>
      </c>
      <c r="D111" s="1085">
        <v>41.63470121348098</v>
      </c>
      <c r="E111" s="810">
        <v>87.181491399485708</v>
      </c>
      <c r="F111" s="1322">
        <v>7205</v>
      </c>
      <c r="G111" s="91">
        <v>7279</v>
      </c>
      <c r="H111" s="92">
        <v>36.10386042038742</v>
      </c>
      <c r="I111" s="92">
        <v>17.722214589916195</v>
      </c>
      <c r="J111" s="92">
        <v>17.529880478087652</v>
      </c>
      <c r="K111" s="92">
        <v>8.8473691441132019</v>
      </c>
      <c r="L111" s="92">
        <v>19.796675367495535</v>
      </c>
      <c r="M111" s="810">
        <v>44.681580363871426</v>
      </c>
      <c r="N111" s="91">
        <v>2049</v>
      </c>
      <c r="O111" s="92">
        <v>28.149471081192473</v>
      </c>
      <c r="P111" s="94">
        <v>29.206524184471427</v>
      </c>
      <c r="Q111" s="138"/>
      <c r="R111" s="138"/>
      <c r="S111" s="840"/>
      <c r="T111" s="818"/>
      <c r="U111" s="818"/>
      <c r="V111" s="818"/>
      <c r="W111" s="818"/>
      <c r="X111" s="818"/>
      <c r="Y111" s="818"/>
      <c r="Z111" s="818"/>
      <c r="AA111" s="818"/>
      <c r="AB111" s="818"/>
      <c r="AC111" s="818"/>
      <c r="AD111" s="818"/>
      <c r="AE111" s="818"/>
      <c r="AF111" s="818"/>
      <c r="AG111" s="818"/>
      <c r="AH111" s="818"/>
    </row>
    <row r="112" spans="1:34" s="18" customFormat="1" hidden="1">
      <c r="A112" s="825"/>
      <c r="B112" s="1006">
        <v>45597</v>
      </c>
      <c r="C112" s="90">
        <v>41012</v>
      </c>
      <c r="D112" s="1085">
        <v>41.714620111186967</v>
      </c>
      <c r="E112" s="810">
        <v>87.741699293585711</v>
      </c>
      <c r="F112" s="1322">
        <v>6119</v>
      </c>
      <c r="G112" s="91">
        <v>6564</v>
      </c>
      <c r="H112" s="92">
        <v>34.597806215722123</v>
      </c>
      <c r="I112" s="92">
        <v>16.956124314442413</v>
      </c>
      <c r="J112" s="92">
        <v>16.331505179768435</v>
      </c>
      <c r="K112" s="92">
        <v>10.191956124314443</v>
      </c>
      <c r="L112" s="92">
        <v>21.922608165752592</v>
      </c>
      <c r="M112" s="810">
        <v>49.919302071971423</v>
      </c>
      <c r="N112" s="91">
        <v>1806</v>
      </c>
      <c r="O112" s="92">
        <v>27.513711151736747</v>
      </c>
      <c r="P112" s="94">
        <v>28.604753446671427</v>
      </c>
      <c r="Q112" s="138"/>
      <c r="R112" s="138"/>
      <c r="S112" s="840"/>
      <c r="T112" s="818"/>
      <c r="U112" s="818"/>
      <c r="V112" s="818"/>
      <c r="W112" s="818"/>
      <c r="X112" s="818"/>
      <c r="Y112" s="818"/>
      <c r="Z112" s="818"/>
      <c r="AA112" s="818"/>
      <c r="AB112" s="818"/>
      <c r="AC112" s="818"/>
      <c r="AD112" s="818"/>
      <c r="AE112" s="818"/>
      <c r="AF112" s="818"/>
      <c r="AG112" s="818"/>
      <c r="AH112" s="818"/>
    </row>
    <row r="113" spans="1:34" s="18" customFormat="1" hidden="1">
      <c r="A113" s="825"/>
      <c r="B113" s="1007">
        <v>45627</v>
      </c>
      <c r="C113" s="1720">
        <v>41292</v>
      </c>
      <c r="D113" s="1721">
        <v>41.407536568826892</v>
      </c>
      <c r="E113" s="1396">
        <v>87.134713054071426</v>
      </c>
      <c r="F113" s="1722">
        <v>6461</v>
      </c>
      <c r="G113" s="1393">
        <v>6175</v>
      </c>
      <c r="H113" s="1395">
        <v>34.736842105263158</v>
      </c>
      <c r="I113" s="1395">
        <v>17.53846153846154</v>
      </c>
      <c r="J113" s="1395">
        <v>16.809716599190281</v>
      </c>
      <c r="K113" s="1395">
        <v>9.1821862348178147</v>
      </c>
      <c r="L113" s="1395">
        <v>21.732793522267208</v>
      </c>
      <c r="M113" s="1396">
        <v>50.30507438352857</v>
      </c>
      <c r="N113" s="1393">
        <v>1618</v>
      </c>
      <c r="O113" s="1395">
        <v>26.202429149797567</v>
      </c>
      <c r="P113" s="1589">
        <v>28.905639097742856</v>
      </c>
      <c r="Q113" s="138"/>
      <c r="R113" s="138"/>
      <c r="S113" s="840"/>
      <c r="T113" s="818"/>
      <c r="U113" s="818"/>
      <c r="V113" s="818"/>
      <c r="W113" s="818"/>
      <c r="X113" s="818"/>
      <c r="Y113" s="818"/>
      <c r="Z113" s="818"/>
      <c r="AA113" s="818"/>
      <c r="AB113" s="818"/>
      <c r="AC113" s="818"/>
      <c r="AD113" s="818"/>
      <c r="AE113" s="818"/>
      <c r="AF113" s="818"/>
      <c r="AG113" s="818"/>
      <c r="AH113" s="818"/>
    </row>
    <row r="114" spans="1:34" s="18" customFormat="1">
      <c r="A114" s="825"/>
      <c r="B114" s="1008">
        <v>45658</v>
      </c>
      <c r="C114" s="91">
        <v>43123</v>
      </c>
      <c r="D114" s="1085">
        <v>40.678988011038193</v>
      </c>
      <c r="E114" s="810">
        <v>85.416102113228575</v>
      </c>
      <c r="F114" s="1793">
        <v>6848</v>
      </c>
      <c r="G114" s="1487">
        <v>5033</v>
      </c>
      <c r="H114" s="92">
        <v>34.492350486787203</v>
      </c>
      <c r="I114" s="92">
        <v>17.663421418636997</v>
      </c>
      <c r="J114" s="92">
        <v>16.789191337174646</v>
      </c>
      <c r="K114" s="92">
        <v>10.331810053645937</v>
      </c>
      <c r="L114" s="92">
        <v>20.723226703755216</v>
      </c>
      <c r="M114" s="810">
        <v>45.129942072114282</v>
      </c>
      <c r="N114" s="91">
        <v>1328</v>
      </c>
      <c r="O114" s="92">
        <v>26.3858533677727</v>
      </c>
      <c r="P114" s="94">
        <v>28.547750591942854</v>
      </c>
      <c r="Q114" s="138"/>
      <c r="R114" s="138"/>
      <c r="S114" s="840"/>
      <c r="T114" s="818"/>
      <c r="U114" s="818"/>
      <c r="V114" s="818"/>
      <c r="W114" s="818"/>
      <c r="X114" s="818"/>
      <c r="Y114" s="818"/>
      <c r="Z114" s="818"/>
      <c r="AA114" s="818"/>
      <c r="AB114" s="818"/>
      <c r="AC114" s="818"/>
      <c r="AD114" s="818"/>
      <c r="AE114" s="818"/>
      <c r="AF114" s="818"/>
      <c r="AG114" s="818"/>
      <c r="AH114" s="818"/>
    </row>
    <row r="115" spans="1:34" s="18" customFormat="1">
      <c r="A115" s="825"/>
      <c r="B115" s="1006">
        <v>45689</v>
      </c>
      <c r="C115" s="91">
        <v>43671</v>
      </c>
      <c r="D115" s="1085">
        <v>40.257837008541138</v>
      </c>
      <c r="E115" s="810">
        <v>84.346284065600003</v>
      </c>
      <c r="F115" s="1322">
        <v>7177</v>
      </c>
      <c r="G115" s="91">
        <v>6633</v>
      </c>
      <c r="H115" s="92">
        <v>33.484094678124528</v>
      </c>
      <c r="I115" s="92">
        <v>17.488315995778684</v>
      </c>
      <c r="J115" s="92">
        <v>16.53851952359415</v>
      </c>
      <c r="K115" s="92">
        <v>11.352329262777024</v>
      </c>
      <c r="L115" s="92">
        <v>21.136740539725615</v>
      </c>
      <c r="M115" s="1735">
        <v>48.941812439257141</v>
      </c>
      <c r="N115" s="91">
        <v>1913</v>
      </c>
      <c r="O115" s="92">
        <v>28.840645258555707</v>
      </c>
      <c r="P115" s="94">
        <v>31.361834654585714</v>
      </c>
      <c r="Q115" s="138"/>
      <c r="R115" s="138"/>
      <c r="S115" s="840"/>
      <c r="T115" s="818"/>
      <c r="U115" s="818"/>
      <c r="V115" s="818"/>
      <c r="W115" s="818"/>
      <c r="X115" s="818"/>
      <c r="Y115" s="818"/>
      <c r="Z115" s="818"/>
      <c r="AA115" s="818"/>
      <c r="AB115" s="818"/>
      <c r="AC115" s="818"/>
      <c r="AD115" s="818"/>
      <c r="AE115" s="818"/>
      <c r="AF115" s="818"/>
      <c r="AG115" s="818"/>
      <c r="AH115" s="818"/>
    </row>
    <row r="116" spans="1:34" s="18" customFormat="1">
      <c r="A116" s="825"/>
      <c r="B116" s="1006">
        <v>45717</v>
      </c>
      <c r="C116" s="91">
        <v>43588</v>
      </c>
      <c r="D116" s="1085">
        <v>40.497384601266404</v>
      </c>
      <c r="E116" s="810">
        <v>84.539752094285717</v>
      </c>
      <c r="F116" s="1322">
        <v>6662</v>
      </c>
      <c r="G116" s="91">
        <v>6737</v>
      </c>
      <c r="H116" s="92">
        <v>34.080451239424079</v>
      </c>
      <c r="I116" s="92">
        <v>17.411310672406117</v>
      </c>
      <c r="J116" s="92">
        <v>15.85275345109099</v>
      </c>
      <c r="K116" s="92">
        <v>10.716936321804958</v>
      </c>
      <c r="L116" s="92">
        <v>21.938548315273863</v>
      </c>
      <c r="M116" s="1735">
        <v>49.8995843724</v>
      </c>
      <c r="N116" s="91">
        <v>1946</v>
      </c>
      <c r="O116" s="92">
        <v>28.885260501706988</v>
      </c>
      <c r="P116" s="94">
        <v>28.939644416714287</v>
      </c>
      <c r="Q116" s="138"/>
      <c r="R116" s="138"/>
      <c r="S116" s="840"/>
      <c r="T116" s="818"/>
      <c r="U116" s="818"/>
      <c r="V116" s="818"/>
      <c r="W116" s="818"/>
      <c r="X116" s="818"/>
      <c r="Y116" s="818"/>
      <c r="Z116" s="818"/>
      <c r="AA116" s="818"/>
      <c r="AB116" s="818"/>
      <c r="AC116" s="818"/>
      <c r="AD116" s="818"/>
      <c r="AE116" s="818"/>
      <c r="AF116" s="818"/>
      <c r="AG116" s="818"/>
      <c r="AH116" s="818"/>
    </row>
    <row r="117" spans="1:34" s="18" customFormat="1">
      <c r="A117" s="825"/>
      <c r="B117" s="1006">
        <v>45748</v>
      </c>
      <c r="C117" s="91">
        <v>43335</v>
      </c>
      <c r="D117" s="1085">
        <v>40.576900888427367</v>
      </c>
      <c r="E117" s="810">
        <v>84.878204684428582</v>
      </c>
      <c r="F117" s="1322">
        <v>6398</v>
      </c>
      <c r="G117" s="91">
        <v>6676</v>
      </c>
      <c r="H117" s="92">
        <v>34.182144997004194</v>
      </c>
      <c r="I117" s="92">
        <v>17.240862792091072</v>
      </c>
      <c r="J117" s="92">
        <v>16.581785500299581</v>
      </c>
      <c r="K117" s="92">
        <v>9.7064110245656092</v>
      </c>
      <c r="L117" s="92">
        <v>22.288795686039546</v>
      </c>
      <c r="M117" s="1735">
        <v>49.944165323728569</v>
      </c>
      <c r="N117" s="91">
        <v>2023</v>
      </c>
      <c r="O117" s="92">
        <v>30.30257639304973</v>
      </c>
      <c r="P117" s="94">
        <v>32.305694828999997</v>
      </c>
      <c r="Q117" s="138"/>
      <c r="R117" s="138"/>
      <c r="S117" s="840"/>
      <c r="T117" s="818"/>
      <c r="U117" s="818"/>
      <c r="V117" s="818"/>
      <c r="W117" s="818"/>
      <c r="X117" s="818"/>
      <c r="Y117" s="818"/>
      <c r="Z117" s="818"/>
      <c r="AA117" s="818"/>
      <c r="AB117" s="818"/>
      <c r="AC117" s="818"/>
      <c r="AD117" s="818"/>
      <c r="AE117" s="818"/>
      <c r="AF117" s="818"/>
      <c r="AG117" s="818"/>
      <c r="AH117" s="818"/>
    </row>
    <row r="118" spans="1:34" s="18" customFormat="1">
      <c r="A118" s="825"/>
      <c r="B118" s="1006">
        <v>45778</v>
      </c>
      <c r="C118" s="91">
        <v>43269</v>
      </c>
      <c r="D118" s="1085">
        <v>41.020129885137166</v>
      </c>
      <c r="E118" s="810">
        <v>86.302562375571441</v>
      </c>
      <c r="F118" s="1322">
        <v>6299</v>
      </c>
      <c r="G118" s="91">
        <v>6336</v>
      </c>
      <c r="H118" s="92">
        <v>33.633207070707073</v>
      </c>
      <c r="I118" s="92">
        <v>18.244949494949495</v>
      </c>
      <c r="J118" s="92">
        <v>17.313762626262626</v>
      </c>
      <c r="K118" s="92">
        <v>8.8383838383838391</v>
      </c>
      <c r="L118" s="92">
        <v>21.969696969696969</v>
      </c>
      <c r="M118" s="1735">
        <v>47.382197269485708</v>
      </c>
      <c r="N118" s="91">
        <v>1890</v>
      </c>
      <c r="O118" s="92">
        <v>29.829545454545453</v>
      </c>
      <c r="P118" s="94">
        <v>29.017354973485713</v>
      </c>
      <c r="Q118" s="138"/>
      <c r="R118" s="138"/>
      <c r="S118" s="840"/>
      <c r="T118" s="818"/>
      <c r="U118" s="818"/>
      <c r="V118" s="818"/>
      <c r="W118" s="818"/>
      <c r="X118" s="818"/>
      <c r="Y118" s="818"/>
      <c r="Z118" s="818"/>
      <c r="AA118" s="818"/>
      <c r="AB118" s="818"/>
      <c r="AC118" s="818"/>
      <c r="AD118" s="818"/>
      <c r="AE118" s="818"/>
      <c r="AF118" s="818"/>
      <c r="AG118" s="818"/>
      <c r="AH118" s="818"/>
    </row>
    <row r="119" spans="1:34" s="18" customFormat="1">
      <c r="A119" s="825"/>
      <c r="B119" s="1006">
        <v>45809</v>
      </c>
      <c r="C119" s="91">
        <v>43226</v>
      </c>
      <c r="D119" s="1085">
        <v>41.347799935224174</v>
      </c>
      <c r="E119" s="810">
        <v>86.842707100885718</v>
      </c>
      <c r="F119" s="1322">
        <v>5892</v>
      </c>
      <c r="G119" s="91">
        <v>5965</v>
      </c>
      <c r="H119" s="92">
        <v>31.517183570829843</v>
      </c>
      <c r="I119" s="92">
        <v>18.575020955574185</v>
      </c>
      <c r="J119" s="92">
        <v>18.323554065381391</v>
      </c>
      <c r="K119" s="92">
        <v>10.427493713327745</v>
      </c>
      <c r="L119" s="92">
        <v>21.156747694886839</v>
      </c>
      <c r="M119" s="1735">
        <v>49.579610170857144</v>
      </c>
      <c r="N119" s="91">
        <v>1729</v>
      </c>
      <c r="O119" s="92">
        <v>28.985750209555743</v>
      </c>
      <c r="P119" s="94">
        <v>29.992924317057142</v>
      </c>
      <c r="Q119" s="138"/>
      <c r="R119" s="138"/>
      <c r="S119" s="840"/>
      <c r="T119" s="818"/>
      <c r="U119" s="818"/>
      <c r="V119" s="818"/>
      <c r="W119" s="818"/>
      <c r="X119" s="818"/>
      <c r="Y119" s="818"/>
      <c r="Z119" s="818"/>
      <c r="AA119" s="818"/>
      <c r="AB119" s="818"/>
      <c r="AC119" s="818"/>
      <c r="AD119" s="818"/>
      <c r="AE119" s="818"/>
      <c r="AF119" s="818"/>
      <c r="AG119" s="818"/>
      <c r="AH119" s="818"/>
    </row>
    <row r="120" spans="1:34" s="18" customFormat="1">
      <c r="A120" s="825"/>
      <c r="B120" s="1006">
        <v>45839</v>
      </c>
      <c r="C120" s="91">
        <v>44393</v>
      </c>
      <c r="D120" s="1085">
        <v>40.878066361813801</v>
      </c>
      <c r="E120" s="810">
        <v>85.581163053371441</v>
      </c>
      <c r="F120" s="1322">
        <v>7444</v>
      </c>
      <c r="G120" s="91">
        <v>6271</v>
      </c>
      <c r="H120" s="92">
        <v>31.414447456546007</v>
      </c>
      <c r="I120" s="92">
        <v>19.311114654760004</v>
      </c>
      <c r="J120" s="92">
        <v>17.700526231860948</v>
      </c>
      <c r="K120" s="92">
        <v>9.3446021368202832</v>
      </c>
      <c r="L120" s="92">
        <v>22.229309520012759</v>
      </c>
      <c r="M120" s="1735">
        <v>49.995904008042864</v>
      </c>
      <c r="N120" s="91">
        <v>1771</v>
      </c>
      <c r="O120" s="92">
        <v>28.241109870833998</v>
      </c>
      <c r="P120" s="94">
        <v>31.780088646442859</v>
      </c>
      <c r="Q120" s="138"/>
      <c r="R120" s="138"/>
      <c r="S120" s="840"/>
      <c r="T120" s="818"/>
      <c r="U120" s="818"/>
      <c r="V120" s="818"/>
      <c r="W120" s="818"/>
      <c r="X120" s="818"/>
      <c r="Y120" s="818"/>
      <c r="Z120" s="818"/>
      <c r="AA120" s="818"/>
      <c r="AB120" s="818"/>
      <c r="AC120" s="818"/>
      <c r="AD120" s="818"/>
      <c r="AE120" s="818"/>
      <c r="AF120" s="818"/>
      <c r="AG120" s="818"/>
      <c r="AH120" s="818"/>
    </row>
    <row r="121" spans="1:34" s="18" customFormat="1">
      <c r="A121" s="825"/>
      <c r="B121" s="1006">
        <v>45870</v>
      </c>
      <c r="C121" s="91">
        <v>44430</v>
      </c>
      <c r="D121" s="1085">
        <v>41.406707179833447</v>
      </c>
      <c r="E121" s="810">
        <v>85.967348316771435</v>
      </c>
      <c r="F121" s="1322">
        <v>6615</v>
      </c>
      <c r="G121" s="91">
        <v>6613</v>
      </c>
      <c r="H121" s="92">
        <v>34.280961742023287</v>
      </c>
      <c r="I121" s="92">
        <v>18.115832451232421</v>
      </c>
      <c r="J121" s="92">
        <v>18.085588991380614</v>
      </c>
      <c r="K121" s="92">
        <v>9.2242552548011485</v>
      </c>
      <c r="L121" s="92">
        <v>20.293361560562527</v>
      </c>
      <c r="M121" s="1735">
        <v>44.479926703314284</v>
      </c>
      <c r="N121" s="91">
        <v>2043</v>
      </c>
      <c r="O121" s="92">
        <v>30.893694238620899</v>
      </c>
      <c r="P121" s="94">
        <v>27.298363095242856</v>
      </c>
      <c r="Q121" s="138"/>
      <c r="R121" s="138"/>
      <c r="S121" s="840"/>
      <c r="T121" s="818"/>
      <c r="U121" s="818"/>
      <c r="V121" s="818"/>
      <c r="W121" s="818"/>
      <c r="X121" s="818"/>
      <c r="Y121" s="818"/>
      <c r="Z121" s="818"/>
      <c r="AA121" s="818"/>
      <c r="AB121" s="818"/>
      <c r="AC121" s="818"/>
      <c r="AD121" s="818"/>
      <c r="AE121" s="818"/>
      <c r="AF121" s="818"/>
      <c r="AG121" s="818"/>
      <c r="AH121" s="818"/>
    </row>
    <row r="122" spans="1:34" s="18" customFormat="1">
      <c r="A122" s="825"/>
      <c r="B122" s="1006">
        <v>45901</v>
      </c>
      <c r="C122" s="91">
        <v>43472</v>
      </c>
      <c r="D122" s="1085">
        <v>42.151269782848729</v>
      </c>
      <c r="E122" s="810">
        <v>87.292217650771434</v>
      </c>
      <c r="F122" s="1322">
        <v>6354</v>
      </c>
      <c r="G122" s="91">
        <v>7325</v>
      </c>
      <c r="H122" s="92">
        <v>34.238907849829353</v>
      </c>
      <c r="I122" s="92">
        <v>16.696245733788395</v>
      </c>
      <c r="J122" s="92">
        <v>18.675767918088738</v>
      </c>
      <c r="K122" s="92">
        <v>8.2184300341296925</v>
      </c>
      <c r="L122" s="92">
        <v>22.170648464163822</v>
      </c>
      <c r="M122" s="1735">
        <v>47.450075434014288</v>
      </c>
      <c r="N122" s="91">
        <v>2036</v>
      </c>
      <c r="O122" s="92">
        <v>27.795221843003414</v>
      </c>
      <c r="P122" s="94">
        <v>29.730772099957143</v>
      </c>
      <c r="Q122" s="138"/>
      <c r="R122" s="138"/>
      <c r="S122" s="840"/>
      <c r="T122" s="818"/>
      <c r="U122" s="818"/>
      <c r="V122" s="818"/>
      <c r="W122" s="818"/>
      <c r="X122" s="818"/>
      <c r="Y122" s="818"/>
      <c r="Z122" s="818"/>
      <c r="AA122" s="818"/>
      <c r="AB122" s="818"/>
      <c r="AC122" s="818"/>
      <c r="AD122" s="818"/>
      <c r="AE122" s="818"/>
      <c r="AF122" s="818"/>
      <c r="AG122" s="818"/>
      <c r="AH122" s="818"/>
    </row>
    <row r="123" spans="1:34" s="18" customFormat="1">
      <c r="A123" s="825"/>
      <c r="B123" s="1006">
        <v>45931</v>
      </c>
      <c r="C123" s="91">
        <v>42888</v>
      </c>
      <c r="D123" s="1085">
        <v>42.704252937884725</v>
      </c>
      <c r="E123" s="810">
        <v>88.313504276914287</v>
      </c>
      <c r="F123" s="1322">
        <v>6933</v>
      </c>
      <c r="G123" s="91">
        <v>7509</v>
      </c>
      <c r="H123" s="92">
        <v>33.533093620988147</v>
      </c>
      <c r="I123" s="92">
        <v>16.420295645225728</v>
      </c>
      <c r="J123" s="92">
        <v>18.551072046877081</v>
      </c>
      <c r="K123" s="92">
        <v>8.5630576641363696</v>
      </c>
      <c r="L123" s="92">
        <v>22.93248102277267</v>
      </c>
      <c r="M123" s="1735">
        <v>50.458158212314288</v>
      </c>
      <c r="N123" s="91">
        <v>2112</v>
      </c>
      <c r="O123" s="92">
        <v>28.126248501797839</v>
      </c>
      <c r="P123" s="94">
        <v>30.736054421771428</v>
      </c>
      <c r="Q123" s="138"/>
      <c r="R123" s="138"/>
      <c r="S123" s="840"/>
      <c r="T123" s="818"/>
      <c r="U123" s="818"/>
      <c r="V123" s="818"/>
      <c r="W123" s="818"/>
      <c r="X123" s="818"/>
      <c r="Y123" s="818"/>
      <c r="Z123" s="818"/>
      <c r="AA123" s="818"/>
      <c r="AB123" s="818"/>
      <c r="AC123" s="818"/>
      <c r="AD123" s="818"/>
      <c r="AE123" s="818"/>
      <c r="AF123" s="818"/>
      <c r="AG123" s="818"/>
      <c r="AH123" s="818"/>
    </row>
    <row r="124" spans="1:34" s="18" customFormat="1">
      <c r="A124" s="825"/>
      <c r="B124" s="1006">
        <v>45962</v>
      </c>
      <c r="C124" s="91">
        <v>42127</v>
      </c>
      <c r="D124" s="1085">
        <v>43.216939255109551</v>
      </c>
      <c r="E124" s="810">
        <v>89.701680971485715</v>
      </c>
      <c r="F124" s="1322">
        <v>6018</v>
      </c>
      <c r="G124" s="91">
        <v>6783</v>
      </c>
      <c r="H124" s="92">
        <v>33.156420462922007</v>
      </c>
      <c r="I124" s="92">
        <v>16.113813946631282</v>
      </c>
      <c r="J124" s="92">
        <v>18.089340999557717</v>
      </c>
      <c r="K124" s="92">
        <v>9.7154651334217892</v>
      </c>
      <c r="L124" s="92">
        <v>22.924959457467196</v>
      </c>
      <c r="M124" s="1735">
        <v>50.183306895585716</v>
      </c>
      <c r="N124" s="91">
        <v>1999</v>
      </c>
      <c r="O124" s="92">
        <v>29.470735662686128</v>
      </c>
      <c r="P124" s="94">
        <v>31.617713681671429</v>
      </c>
      <c r="Q124" s="138"/>
      <c r="R124" s="138"/>
      <c r="S124" s="840"/>
      <c r="T124" s="818"/>
      <c r="U124" s="818"/>
      <c r="V124" s="818"/>
      <c r="W124" s="818"/>
      <c r="X124" s="818"/>
      <c r="Y124" s="818"/>
      <c r="Z124" s="818"/>
      <c r="AA124" s="818"/>
      <c r="AB124" s="818"/>
      <c r="AC124" s="818"/>
      <c r="AD124" s="818"/>
      <c r="AE124" s="818"/>
      <c r="AF124" s="818"/>
      <c r="AG124" s="818"/>
      <c r="AH124" s="818"/>
    </row>
    <row r="125" spans="1:34" s="18" customFormat="1">
      <c r="A125" s="825"/>
      <c r="B125" s="1006">
        <v>45992</v>
      </c>
      <c r="C125" s="91">
        <v>41996</v>
      </c>
      <c r="D125" s="1085">
        <v>43.13506048195066</v>
      </c>
      <c r="E125" s="810">
        <v>89.727072646371425</v>
      </c>
      <c r="F125" s="1322">
        <v>6211</v>
      </c>
      <c r="G125" s="91">
        <v>6310</v>
      </c>
      <c r="H125" s="92">
        <v>30.855784469096669</v>
      </c>
      <c r="I125" s="92">
        <v>16.29160063391442</v>
      </c>
      <c r="J125" s="92">
        <v>18.351822503961966</v>
      </c>
      <c r="K125" s="92">
        <v>9.0966719492868453</v>
      </c>
      <c r="L125" s="92">
        <v>25.404120443740098</v>
      </c>
      <c r="M125" s="1735">
        <v>54.286137676828567</v>
      </c>
      <c r="N125" s="91">
        <v>1684</v>
      </c>
      <c r="O125" s="92">
        <v>26.687797147385101</v>
      </c>
      <c r="P125" s="94">
        <v>33.544894130257141</v>
      </c>
      <c r="Q125" s="138"/>
      <c r="R125" s="138"/>
      <c r="S125" s="840"/>
      <c r="T125" s="818"/>
      <c r="U125" s="818"/>
      <c r="V125" s="818"/>
      <c r="W125" s="818"/>
      <c r="X125" s="818"/>
      <c r="Y125" s="818"/>
      <c r="Z125" s="818"/>
      <c r="AA125" s="818"/>
      <c r="AB125" s="818"/>
      <c r="AC125" s="818"/>
      <c r="AD125" s="818"/>
      <c r="AE125" s="818"/>
      <c r="AF125" s="818"/>
      <c r="AG125" s="818"/>
      <c r="AH125" s="818"/>
    </row>
    <row r="126" spans="1:34" s="18" customFormat="1">
      <c r="A126" s="825"/>
      <c r="B126" s="2034">
        <v>46023</v>
      </c>
      <c r="C126" s="1884">
        <v>43905</v>
      </c>
      <c r="D126" s="2035">
        <v>42.478077667691608</v>
      </c>
      <c r="E126" s="1910">
        <v>87.761673743628563</v>
      </c>
      <c r="F126" s="2036">
        <v>7420</v>
      </c>
      <c r="G126" s="1884">
        <v>5480</v>
      </c>
      <c r="H126" s="1886">
        <v>32.645985401459853</v>
      </c>
      <c r="I126" s="1886">
        <v>16.715328467153284</v>
      </c>
      <c r="J126" s="1886">
        <v>17.335766423357665</v>
      </c>
      <c r="K126" s="1886">
        <v>8.6496350364963508</v>
      </c>
      <c r="L126" s="1886">
        <v>24.653284671532845</v>
      </c>
      <c r="M126" s="1886">
        <v>51.79304834198571</v>
      </c>
      <c r="N126" s="1884">
        <v>1623</v>
      </c>
      <c r="O126" s="1886">
        <v>29.616788321167881</v>
      </c>
      <c r="P126" s="1888">
        <v>27.781115074157146</v>
      </c>
      <c r="Q126" s="138"/>
      <c r="R126" s="138"/>
      <c r="S126" s="840"/>
      <c r="T126" s="818"/>
      <c r="U126" s="818"/>
      <c r="V126" s="818"/>
      <c r="W126" s="818"/>
      <c r="X126" s="818"/>
      <c r="Y126" s="818"/>
      <c r="Z126" s="818"/>
      <c r="AA126" s="818"/>
      <c r="AB126" s="818"/>
      <c r="AC126" s="818"/>
      <c r="AD126" s="818"/>
      <c r="AE126" s="818"/>
      <c r="AF126" s="818"/>
      <c r="AG126" s="818"/>
      <c r="AH126" s="818"/>
    </row>
    <row r="127" spans="1:34" s="18" customFormat="1">
      <c r="A127" s="825"/>
      <c r="B127" s="1864">
        <v>46054</v>
      </c>
      <c r="C127" s="91">
        <v>43550</v>
      </c>
      <c r="D127" s="1085">
        <v>42.668197474167627</v>
      </c>
      <c r="E127" s="810">
        <v>87.586186649171424</v>
      </c>
      <c r="F127" s="1322">
        <v>6650</v>
      </c>
      <c r="G127" s="91">
        <v>6996</v>
      </c>
      <c r="H127" s="92">
        <v>31.789594053744995</v>
      </c>
      <c r="I127" s="92">
        <v>16.49514008004574</v>
      </c>
      <c r="J127" s="92">
        <v>16.795311606632364</v>
      </c>
      <c r="K127" s="92">
        <v>10.234419668381932</v>
      </c>
      <c r="L127" s="92">
        <v>24.685534591194969</v>
      </c>
      <c r="M127" s="92">
        <v>53.179140127385715</v>
      </c>
      <c r="N127" s="91">
        <v>1935</v>
      </c>
      <c r="O127" s="92">
        <v>27.658662092624358</v>
      </c>
      <c r="P127" s="1177">
        <v>31.414205457457143</v>
      </c>
      <c r="Q127" s="138"/>
      <c r="R127" s="138"/>
      <c r="S127" s="840"/>
      <c r="T127" s="818"/>
      <c r="U127" s="818"/>
      <c r="V127" s="818"/>
      <c r="W127" s="818"/>
      <c r="X127" s="818"/>
      <c r="Y127" s="818"/>
      <c r="Z127" s="818"/>
      <c r="AA127" s="818"/>
      <c r="AB127" s="818"/>
      <c r="AC127" s="818"/>
      <c r="AD127" s="818"/>
      <c r="AE127" s="818"/>
      <c r="AF127" s="818"/>
      <c r="AG127" s="818"/>
      <c r="AH127" s="818"/>
    </row>
    <row r="128" spans="1:34" s="18" customFormat="1">
      <c r="A128" s="825"/>
      <c r="B128" s="1864">
        <v>46082</v>
      </c>
      <c r="C128" s="91">
        <v>42929</v>
      </c>
      <c r="D128" s="1085">
        <v>42.959304898786364</v>
      </c>
      <c r="E128" s="810">
        <v>88.230932802671433</v>
      </c>
      <c r="F128" s="1322">
        <v>6813</v>
      </c>
      <c r="G128" s="91">
        <v>7441</v>
      </c>
      <c r="H128" s="92">
        <v>33.086950678672224</v>
      </c>
      <c r="I128" s="92">
        <v>16.745061147695203</v>
      </c>
      <c r="J128" s="92">
        <v>17.054159387179144</v>
      </c>
      <c r="K128" s="92">
        <v>9.1251175917215441</v>
      </c>
      <c r="L128" s="92">
        <v>23.988711194731891</v>
      </c>
      <c r="M128" s="92">
        <v>51.246081041114287</v>
      </c>
      <c r="N128" s="91">
        <v>2105</v>
      </c>
      <c r="O128" s="92">
        <v>28.289208439725844</v>
      </c>
      <c r="P128" s="1177">
        <v>29.653546150514284</v>
      </c>
      <c r="Q128" s="138"/>
      <c r="R128" s="138"/>
      <c r="S128" s="840"/>
      <c r="T128" s="818"/>
      <c r="U128" s="818"/>
      <c r="V128" s="818"/>
      <c r="W128" s="818"/>
      <c r="X128" s="818"/>
      <c r="Y128" s="818"/>
      <c r="Z128" s="818"/>
      <c r="AA128" s="818"/>
      <c r="AB128" s="818"/>
      <c r="AC128" s="818"/>
      <c r="AD128" s="818"/>
      <c r="AE128" s="818"/>
      <c r="AF128" s="818"/>
      <c r="AG128" s="818"/>
      <c r="AH128" s="818"/>
    </row>
    <row r="129" spans="1:34" s="18" customFormat="1">
      <c r="A129" s="825"/>
      <c r="B129" s="1864">
        <v>46113</v>
      </c>
      <c r="C129" s="91">
        <v>43066</v>
      </c>
      <c r="D129" s="1085">
        <v>43.277759717642688</v>
      </c>
      <c r="E129" s="810">
        <v>88.778904140485707</v>
      </c>
      <c r="F129" s="1322">
        <v>6944</v>
      </c>
      <c r="G129" s="91">
        <v>6795</v>
      </c>
      <c r="H129" s="92">
        <v>34.598969830757909</v>
      </c>
      <c r="I129" s="92">
        <v>17.100809418690215</v>
      </c>
      <c r="J129" s="92">
        <v>17.924944812362032</v>
      </c>
      <c r="K129" s="92">
        <v>7.7998528329654162</v>
      </c>
      <c r="L129" s="92">
        <v>22.575423105224431</v>
      </c>
      <c r="M129" s="92">
        <v>48.271987230642857</v>
      </c>
      <c r="N129" s="91">
        <v>2211</v>
      </c>
      <c r="O129" s="92">
        <v>32.53863134657837</v>
      </c>
      <c r="P129" s="1177">
        <v>28.181768707485713</v>
      </c>
      <c r="Q129" s="138"/>
      <c r="R129" s="138"/>
      <c r="S129" s="840"/>
      <c r="T129" s="818"/>
      <c r="U129" s="818"/>
      <c r="V129" s="818"/>
      <c r="W129" s="818"/>
      <c r="X129" s="818"/>
      <c r="Y129" s="818"/>
      <c r="Z129" s="818"/>
      <c r="AA129" s="818"/>
      <c r="AB129" s="818"/>
      <c r="AC129" s="818"/>
      <c r="AD129" s="818"/>
      <c r="AE129" s="818"/>
      <c r="AF129" s="818"/>
      <c r="AG129" s="818"/>
      <c r="AH129" s="818"/>
    </row>
    <row r="130" spans="1:34" s="18" customFormat="1">
      <c r="A130" s="825"/>
      <c r="B130" s="1864">
        <v>46143</v>
      </c>
      <c r="C130" s="91">
        <v>42454</v>
      </c>
      <c r="D130" s="1085">
        <v>43.376360295849622</v>
      </c>
      <c r="E130" s="810">
        <v>89.950009758457142</v>
      </c>
      <c r="F130" s="1322">
        <v>6415</v>
      </c>
      <c r="G130" s="91">
        <v>7045</v>
      </c>
      <c r="H130" s="92">
        <v>32.845990063875092</v>
      </c>
      <c r="I130" s="92">
        <v>16.607523066004259</v>
      </c>
      <c r="J130" s="92">
        <v>16.919801277501776</v>
      </c>
      <c r="K130" s="92">
        <v>9.7090134847409519</v>
      </c>
      <c r="L130" s="92">
        <v>23.917672107877927</v>
      </c>
      <c r="M130" s="92">
        <v>50.50486221842857</v>
      </c>
      <c r="N130" s="91">
        <v>1991</v>
      </c>
      <c r="O130" s="92">
        <v>28.261178140525196</v>
      </c>
      <c r="P130" s="1177">
        <v>30.985322896285712</v>
      </c>
      <c r="Q130" s="138"/>
      <c r="R130" s="138"/>
      <c r="S130" s="840"/>
      <c r="T130" s="818"/>
      <c r="U130" s="818"/>
      <c r="V130" s="818"/>
      <c r="W130" s="818"/>
      <c r="X130" s="818"/>
      <c r="Y130" s="818"/>
      <c r="Z130" s="818"/>
      <c r="AA130" s="818"/>
      <c r="AB130" s="818"/>
      <c r="AC130" s="818"/>
      <c r="AD130" s="818"/>
      <c r="AE130" s="818"/>
      <c r="AF130" s="818"/>
      <c r="AG130" s="818"/>
      <c r="AH130" s="818"/>
    </row>
    <row r="131" spans="1:34" s="18" customFormat="1">
      <c r="A131" s="825"/>
      <c r="B131" s="1864">
        <v>46174</v>
      </c>
      <c r="C131" s="91">
        <v>42090</v>
      </c>
      <c r="D131" s="1085">
        <v>43.575671180803042</v>
      </c>
      <c r="E131" s="810">
        <v>90.685744832499992</v>
      </c>
      <c r="F131" s="1322">
        <v>6182</v>
      </c>
      <c r="G131" s="91">
        <v>6553</v>
      </c>
      <c r="H131" s="92">
        <v>31.146039981687778</v>
      </c>
      <c r="I131" s="92">
        <v>17.381352052495043</v>
      </c>
      <c r="J131" s="92">
        <v>17.2440103769266</v>
      </c>
      <c r="K131" s="92">
        <v>9.4460552418739496</v>
      </c>
      <c r="L131" s="92">
        <v>24.782542347016633</v>
      </c>
      <c r="M131" s="92">
        <v>52.725119167985717</v>
      </c>
      <c r="N131" s="91">
        <v>1875</v>
      </c>
      <c r="O131" s="92">
        <v>28.612849076758735</v>
      </c>
      <c r="P131" s="1177">
        <v>31.926526028714285</v>
      </c>
      <c r="Q131" s="138"/>
      <c r="R131" s="138"/>
      <c r="S131" s="840"/>
      <c r="T131" s="818"/>
      <c r="U131" s="818"/>
      <c r="V131" s="818"/>
      <c r="W131" s="818"/>
      <c r="X131" s="818"/>
      <c r="Y131" s="818"/>
      <c r="Z131" s="818"/>
      <c r="AA131" s="818"/>
      <c r="AB131" s="818"/>
      <c r="AC131" s="818"/>
      <c r="AD131" s="818"/>
      <c r="AE131" s="818"/>
      <c r="AF131" s="818"/>
      <c r="AG131" s="818"/>
      <c r="AH131" s="818"/>
    </row>
    <row r="132" spans="1:34" s="18" customFormat="1">
      <c r="A132" s="825"/>
      <c r="B132" s="1864">
        <v>46204</v>
      </c>
      <c r="C132" s="91"/>
      <c r="D132" s="1085"/>
      <c r="E132" s="810"/>
      <c r="F132" s="1322"/>
      <c r="G132" s="91"/>
      <c r="H132" s="92"/>
      <c r="I132" s="92"/>
      <c r="J132" s="92"/>
      <c r="K132" s="92"/>
      <c r="L132" s="92"/>
      <c r="M132" s="92"/>
      <c r="N132" s="91"/>
      <c r="O132" s="92"/>
      <c r="P132" s="1177"/>
      <c r="Q132" s="138"/>
      <c r="R132" s="138"/>
      <c r="S132" s="840"/>
      <c r="T132" s="818"/>
      <c r="U132" s="818"/>
      <c r="V132" s="818"/>
      <c r="W132" s="818"/>
      <c r="X132" s="818"/>
      <c r="Y132" s="818"/>
      <c r="Z132" s="818"/>
      <c r="AA132" s="818"/>
      <c r="AB132" s="818"/>
      <c r="AC132" s="818"/>
      <c r="AD132" s="818"/>
      <c r="AE132" s="818"/>
      <c r="AF132" s="818"/>
      <c r="AG132" s="818"/>
      <c r="AH132" s="818"/>
    </row>
    <row r="133" spans="1:34" s="18" customFormat="1">
      <c r="A133" s="825"/>
      <c r="B133" s="1864">
        <v>46235</v>
      </c>
      <c r="C133" s="91"/>
      <c r="D133" s="1085"/>
      <c r="E133" s="810"/>
      <c r="F133" s="1322"/>
      <c r="G133" s="91"/>
      <c r="H133" s="92"/>
      <c r="I133" s="92"/>
      <c r="J133" s="92"/>
      <c r="K133" s="92"/>
      <c r="L133" s="92"/>
      <c r="M133" s="92"/>
      <c r="N133" s="91"/>
      <c r="O133" s="92"/>
      <c r="P133" s="1177"/>
      <c r="Q133" s="138"/>
      <c r="R133" s="138"/>
      <c r="S133" s="840"/>
      <c r="T133" s="818"/>
      <c r="U133" s="818"/>
      <c r="V133" s="818"/>
      <c r="W133" s="818"/>
      <c r="X133" s="818"/>
      <c r="Y133" s="818"/>
      <c r="Z133" s="818"/>
      <c r="AA133" s="818"/>
      <c r="AB133" s="818"/>
      <c r="AC133" s="818"/>
      <c r="AD133" s="818"/>
      <c r="AE133" s="818"/>
      <c r="AF133" s="818"/>
      <c r="AG133" s="818"/>
      <c r="AH133" s="818"/>
    </row>
    <row r="134" spans="1:34" s="18" customFormat="1">
      <c r="A134" s="825"/>
      <c r="B134" s="1864">
        <v>46266</v>
      </c>
      <c r="C134" s="91"/>
      <c r="D134" s="1085"/>
      <c r="E134" s="810"/>
      <c r="F134" s="1322"/>
      <c r="G134" s="91"/>
      <c r="H134" s="92"/>
      <c r="I134" s="92"/>
      <c r="J134" s="92"/>
      <c r="K134" s="92"/>
      <c r="L134" s="92"/>
      <c r="M134" s="92"/>
      <c r="N134" s="91"/>
      <c r="O134" s="92"/>
      <c r="P134" s="1177"/>
      <c r="Q134" s="138"/>
      <c r="R134" s="138"/>
      <c r="S134" s="840"/>
      <c r="T134" s="818"/>
      <c r="U134" s="818"/>
      <c r="V134" s="818"/>
      <c r="W134" s="818"/>
      <c r="X134" s="818"/>
      <c r="Y134" s="818"/>
      <c r="Z134" s="818"/>
      <c r="AA134" s="818"/>
      <c r="AB134" s="818"/>
      <c r="AC134" s="818"/>
      <c r="AD134" s="818"/>
      <c r="AE134" s="818"/>
      <c r="AF134" s="818"/>
      <c r="AG134" s="818"/>
      <c r="AH134" s="818"/>
    </row>
    <row r="135" spans="1:34" s="18" customFormat="1">
      <c r="A135" s="825"/>
      <c r="B135" s="1864">
        <v>46296</v>
      </c>
      <c r="C135" s="91"/>
      <c r="D135" s="1085"/>
      <c r="E135" s="810"/>
      <c r="F135" s="1322"/>
      <c r="G135" s="91"/>
      <c r="H135" s="92"/>
      <c r="I135" s="92"/>
      <c r="J135" s="92"/>
      <c r="K135" s="92"/>
      <c r="L135" s="92"/>
      <c r="M135" s="92"/>
      <c r="N135" s="91"/>
      <c r="O135" s="92"/>
      <c r="P135" s="1177"/>
      <c r="Q135" s="138"/>
      <c r="R135" s="138"/>
      <c r="S135" s="840"/>
      <c r="T135" s="818"/>
      <c r="U135" s="818"/>
      <c r="V135" s="818"/>
      <c r="W135" s="818"/>
      <c r="X135" s="818"/>
      <c r="Y135" s="818"/>
      <c r="Z135" s="818"/>
      <c r="AA135" s="818"/>
      <c r="AB135" s="818"/>
      <c r="AC135" s="818"/>
      <c r="AD135" s="818"/>
      <c r="AE135" s="818"/>
      <c r="AF135" s="818"/>
      <c r="AG135" s="818"/>
      <c r="AH135" s="818"/>
    </row>
    <row r="136" spans="1:34" s="18" customFormat="1">
      <c r="A136" s="825"/>
      <c r="B136" s="1864">
        <v>46327</v>
      </c>
      <c r="C136" s="91"/>
      <c r="D136" s="1085"/>
      <c r="E136" s="810"/>
      <c r="F136" s="1322"/>
      <c r="G136" s="91"/>
      <c r="H136" s="92"/>
      <c r="I136" s="92"/>
      <c r="J136" s="92"/>
      <c r="K136" s="92"/>
      <c r="L136" s="92"/>
      <c r="M136" s="92"/>
      <c r="N136" s="91"/>
      <c r="O136" s="92"/>
      <c r="P136" s="1177"/>
      <c r="Q136" s="138"/>
      <c r="R136" s="138"/>
      <c r="S136" s="840"/>
      <c r="T136" s="818"/>
      <c r="U136" s="818"/>
      <c r="V136" s="818"/>
      <c r="W136" s="818"/>
      <c r="X136" s="818"/>
      <c r="Y136" s="818"/>
      <c r="Z136" s="818"/>
      <c r="AA136" s="818"/>
      <c r="AB136" s="818"/>
      <c r="AC136" s="818"/>
      <c r="AD136" s="818"/>
      <c r="AE136" s="818"/>
      <c r="AF136" s="818"/>
      <c r="AG136" s="818"/>
      <c r="AH136" s="818"/>
    </row>
    <row r="137" spans="1:34" s="18" customFormat="1">
      <c r="A137" s="825"/>
      <c r="B137" s="1868">
        <v>46357</v>
      </c>
      <c r="C137" s="1891"/>
      <c r="D137" s="2037"/>
      <c r="E137" s="1913"/>
      <c r="F137" s="2038"/>
      <c r="G137" s="1891"/>
      <c r="H137" s="1893"/>
      <c r="I137" s="1893"/>
      <c r="J137" s="1893"/>
      <c r="K137" s="1893"/>
      <c r="L137" s="1893"/>
      <c r="M137" s="1893"/>
      <c r="N137" s="1891"/>
      <c r="O137" s="1893"/>
      <c r="P137" s="1895"/>
      <c r="Q137" s="138"/>
      <c r="R137" s="138"/>
      <c r="S137" s="840"/>
      <c r="T137" s="818"/>
      <c r="U137" s="818"/>
      <c r="V137" s="818"/>
      <c r="W137" s="818"/>
      <c r="X137" s="818"/>
      <c r="Y137" s="818"/>
      <c r="Z137" s="818"/>
      <c r="AA137" s="818"/>
      <c r="AB137" s="818"/>
      <c r="AC137" s="818"/>
      <c r="AD137" s="818"/>
      <c r="AE137" s="818"/>
      <c r="AF137" s="818"/>
      <c r="AG137" s="818"/>
      <c r="AH137" s="818"/>
    </row>
    <row r="138" spans="1:34" s="18" customFormat="1" hidden="1">
      <c r="A138" s="825"/>
      <c r="B138" s="964" t="s">
        <v>65</v>
      </c>
      <c r="C138" s="974">
        <v>35305.25</v>
      </c>
      <c r="D138" s="1250" t="s">
        <v>55</v>
      </c>
      <c r="E138" s="989">
        <v>88.826617584528563</v>
      </c>
      <c r="F138" s="1581">
        <v>80280</v>
      </c>
      <c r="G138" s="151">
        <v>81055</v>
      </c>
      <c r="H138" s="223">
        <v>36.905804700511993</v>
      </c>
      <c r="I138" s="223">
        <v>17.17969280118438</v>
      </c>
      <c r="J138" s="223">
        <v>16.13842452655604</v>
      </c>
      <c r="K138" s="223">
        <v>8.1019061131330581</v>
      </c>
      <c r="L138" s="223">
        <v>21.674171858614521</v>
      </c>
      <c r="M138" s="1251"/>
      <c r="N138" s="1724">
        <v>23302</v>
      </c>
      <c r="O138" s="223">
        <v>28.748380729134539</v>
      </c>
      <c r="P138" s="152">
        <v>26.127893299057142</v>
      </c>
      <c r="Q138" s="138"/>
      <c r="R138" s="138"/>
      <c r="S138" s="2046"/>
      <c r="T138" s="818"/>
      <c r="U138" s="818"/>
      <c r="V138" s="818"/>
      <c r="W138" s="818"/>
      <c r="X138" s="818"/>
      <c r="Y138" s="818"/>
      <c r="Z138" s="818"/>
      <c r="AA138" s="818"/>
      <c r="AB138" s="818"/>
      <c r="AC138" s="818"/>
      <c r="AD138" s="818"/>
      <c r="AE138" s="818"/>
      <c r="AF138" s="818"/>
      <c r="AG138" s="818"/>
      <c r="AH138" s="818"/>
    </row>
    <row r="139" spans="1:34" s="19" customFormat="1" hidden="1">
      <c r="A139" s="138"/>
      <c r="B139" s="964" t="s">
        <v>66</v>
      </c>
      <c r="C139" s="974">
        <v>34839.583333333336</v>
      </c>
      <c r="D139" s="1250" t="s">
        <v>55</v>
      </c>
      <c r="E139" s="989">
        <v>88.141794449042862</v>
      </c>
      <c r="F139" s="1581">
        <v>82040</v>
      </c>
      <c r="G139" s="151">
        <v>80651</v>
      </c>
      <c r="H139" s="223">
        <v>37.095634276078407</v>
      </c>
      <c r="I139" s="223">
        <v>17.307906907539895</v>
      </c>
      <c r="J139" s="223">
        <v>16.098994432803064</v>
      </c>
      <c r="K139" s="223">
        <v>7.9527842184225861</v>
      </c>
      <c r="L139" s="223">
        <v>21.544680165156045</v>
      </c>
      <c r="M139" s="1251"/>
      <c r="N139" s="1724">
        <v>23868</v>
      </c>
      <c r="O139" s="223">
        <v>29.594177381557575</v>
      </c>
      <c r="P139" s="152">
        <v>26.388509698628571</v>
      </c>
      <c r="Q139" s="138"/>
      <c r="R139" s="355"/>
      <c r="T139" s="818"/>
      <c r="Y139" s="818"/>
      <c r="Z139" s="818"/>
      <c r="AA139" s="818"/>
      <c r="AB139" s="818"/>
      <c r="AC139" s="818"/>
      <c r="AD139" s="818"/>
      <c r="AE139" s="18"/>
      <c r="AH139" s="818"/>
    </row>
    <row r="140" spans="1:34" s="19" customFormat="1" hidden="1">
      <c r="A140" s="355"/>
      <c r="B140" s="964" t="s">
        <v>324</v>
      </c>
      <c r="C140" s="974">
        <v>37550.083333333336</v>
      </c>
      <c r="D140" s="1250" t="s">
        <v>55</v>
      </c>
      <c r="E140" s="989">
        <v>82.186230009628574</v>
      </c>
      <c r="F140" s="1581">
        <v>81815</v>
      </c>
      <c r="G140" s="151">
        <v>75381</v>
      </c>
      <c r="H140" s="223">
        <v>36.891259070588077</v>
      </c>
      <c r="I140" s="223">
        <v>17.258990992425147</v>
      </c>
      <c r="J140" s="223">
        <v>16.445788726602196</v>
      </c>
      <c r="K140" s="223">
        <v>8.9133866624215656</v>
      </c>
      <c r="L140" s="223">
        <v>20.490574547963014</v>
      </c>
      <c r="M140" s="1251"/>
      <c r="N140" s="151">
        <v>22132</v>
      </c>
      <c r="O140" s="223">
        <v>29.36018360064207</v>
      </c>
      <c r="P140" s="152">
        <v>26.03359572865714</v>
      </c>
      <c r="Q140" s="341"/>
      <c r="R140" s="355"/>
      <c r="T140" s="818"/>
      <c r="Y140" s="818"/>
      <c r="Z140" s="818"/>
      <c r="AA140" s="818"/>
      <c r="AB140" s="818"/>
      <c r="AC140" s="818"/>
      <c r="AD140" s="818"/>
      <c r="AH140" s="818"/>
    </row>
    <row r="141" spans="1:34" s="19" customFormat="1" hidden="1">
      <c r="A141" s="355"/>
      <c r="B141" s="964" t="s">
        <v>374</v>
      </c>
      <c r="C141" s="974">
        <v>41877.833333333336</v>
      </c>
      <c r="D141" s="1250" t="s">
        <v>55</v>
      </c>
      <c r="E141" s="989">
        <v>84.102418087985711</v>
      </c>
      <c r="F141" s="1581">
        <v>65568</v>
      </c>
      <c r="G141" s="151">
        <v>69272</v>
      </c>
      <c r="H141" s="223">
        <v>31.932093775262732</v>
      </c>
      <c r="I141" s="223">
        <v>16.813431112137661</v>
      </c>
      <c r="J141" s="223">
        <v>18.760826885321631</v>
      </c>
      <c r="K141" s="223">
        <v>10.74315740847673</v>
      </c>
      <c r="L141" s="223">
        <v>21.750490818801246</v>
      </c>
      <c r="M141" s="1251"/>
      <c r="N141" s="151">
        <v>23748</v>
      </c>
      <c r="O141" s="223">
        <v>34.282249682411361</v>
      </c>
      <c r="P141" s="152">
        <v>27.954115806357144</v>
      </c>
      <c r="Q141" s="341"/>
      <c r="R141" s="355"/>
      <c r="T141" s="818"/>
      <c r="Y141" s="818"/>
      <c r="Z141" s="818"/>
      <c r="AA141" s="818"/>
      <c r="AB141" s="818"/>
      <c r="AC141" s="818"/>
      <c r="AD141" s="818"/>
      <c r="AH141" s="818"/>
    </row>
    <row r="142" spans="1:34" s="19" customFormat="1" ht="12.75" hidden="1" customHeight="1">
      <c r="A142" s="355"/>
      <c r="B142" s="964" t="s">
        <v>384</v>
      </c>
      <c r="C142" s="974">
        <v>37061.25</v>
      </c>
      <c r="D142" s="151"/>
      <c r="E142" s="989">
        <v>93.879363473271425</v>
      </c>
      <c r="F142" s="1581">
        <v>69260</v>
      </c>
      <c r="G142" s="151">
        <v>72348</v>
      </c>
      <c r="H142" s="223">
        <v>33.680267595510585</v>
      </c>
      <c r="I142" s="223">
        <v>15.104771382761099</v>
      </c>
      <c r="J142" s="223">
        <v>15.451705644938354</v>
      </c>
      <c r="K142" s="223">
        <v>9.845469121468458</v>
      </c>
      <c r="L142" s="223">
        <v>25.917786255321502</v>
      </c>
      <c r="M142" s="1251"/>
      <c r="N142" s="151">
        <v>23140</v>
      </c>
      <c r="O142" s="223">
        <v>31.984298114667993</v>
      </c>
      <c r="P142" s="152">
        <v>32.074197376228575</v>
      </c>
      <c r="Q142" s="341"/>
      <c r="R142" s="355"/>
      <c r="T142" s="818"/>
      <c r="Y142" s="818"/>
      <c r="Z142" s="818"/>
      <c r="AA142" s="818"/>
      <c r="AB142" s="818"/>
      <c r="AC142" s="818"/>
      <c r="AD142" s="818"/>
      <c r="AH142" s="818"/>
    </row>
    <row r="143" spans="1:34" s="19" customFormat="1" ht="12.95" hidden="1" customHeight="1">
      <c r="A143" s="355"/>
      <c r="B143" s="964" t="s">
        <v>399</v>
      </c>
      <c r="C143" s="974">
        <v>38159.083333333336</v>
      </c>
      <c r="D143" s="151"/>
      <c r="E143" s="989">
        <v>88.857972716357139</v>
      </c>
      <c r="F143" s="1581">
        <v>77111</v>
      </c>
      <c r="G143" s="151">
        <v>74521</v>
      </c>
      <c r="H143" s="223">
        <v>36.413896753935134</v>
      </c>
      <c r="I143" s="223">
        <v>16.636921136323991</v>
      </c>
      <c r="J143" s="223">
        <v>15.370164114813273</v>
      </c>
      <c r="K143" s="223">
        <v>10.283007474403188</v>
      </c>
      <c r="L143" s="223">
        <v>21.296010520524415</v>
      </c>
      <c r="M143" s="1251"/>
      <c r="N143" s="151">
        <v>21021</v>
      </c>
      <c r="O143" s="223">
        <v>28.208156090229604</v>
      </c>
      <c r="P143" s="152">
        <v>29.601585764528572</v>
      </c>
      <c r="Q143" s="341"/>
      <c r="R143" s="355"/>
      <c r="T143" s="818"/>
      <c r="Y143" s="818"/>
      <c r="Z143" s="818"/>
      <c r="AA143" s="818"/>
      <c r="AB143" s="818"/>
      <c r="AC143" s="818"/>
      <c r="AD143" s="818"/>
      <c r="AH143" s="818"/>
    </row>
    <row r="144" spans="1:34" s="19" customFormat="1" ht="13.5" hidden="1" customHeight="1">
      <c r="A144" s="355"/>
      <c r="B144" s="1576" t="s">
        <v>423</v>
      </c>
      <c r="C144" s="974">
        <v>40103.333333333336</v>
      </c>
      <c r="D144" s="151"/>
      <c r="E144" s="989">
        <v>86.769931249028573</v>
      </c>
      <c r="F144" s="1581">
        <v>77924</v>
      </c>
      <c r="G144" s="151">
        <v>76170</v>
      </c>
      <c r="H144" s="223">
        <v>34.679007483261124</v>
      </c>
      <c r="I144" s="223">
        <v>17.337534462386767</v>
      </c>
      <c r="J144" s="223">
        <v>16.387029014047524</v>
      </c>
      <c r="K144" s="223">
        <v>10.518576867533151</v>
      </c>
      <c r="L144" s="223">
        <v>21.077852172771433</v>
      </c>
      <c r="M144" s="1251"/>
      <c r="N144" s="151">
        <v>21351</v>
      </c>
      <c r="O144" s="223">
        <v>28.03072075620323</v>
      </c>
      <c r="P144" s="989">
        <v>29.097092174214286</v>
      </c>
      <c r="Q144" s="341"/>
      <c r="R144" s="355"/>
      <c r="T144" s="818"/>
      <c r="Y144" s="818"/>
      <c r="Z144" s="818"/>
      <c r="AA144" s="818"/>
      <c r="AB144" s="818"/>
      <c r="AC144" s="818"/>
      <c r="AD144" s="818"/>
      <c r="AH144" s="818"/>
    </row>
    <row r="145" spans="1:34" s="19" customFormat="1" ht="13.5" hidden="1" customHeight="1">
      <c r="A145" s="355"/>
      <c r="B145" s="1723" t="s">
        <v>458</v>
      </c>
      <c r="C145" s="1724">
        <v>42467.166666666664</v>
      </c>
      <c r="D145" s="151"/>
      <c r="E145" s="989">
        <v>85.997962571642844</v>
      </c>
      <c r="F145" s="1581">
        <v>79624</v>
      </c>
      <c r="G145" s="151">
        <v>77156</v>
      </c>
      <c r="H145" s="223">
        <v>34.567629218725699</v>
      </c>
      <c r="I145" s="223">
        <v>17.642179480532945</v>
      </c>
      <c r="J145" s="223">
        <v>16.896936077557157</v>
      </c>
      <c r="K145" s="223">
        <v>9.6842760122349514</v>
      </c>
      <c r="L145" s="223">
        <v>21.208979210949249</v>
      </c>
      <c r="M145" s="1725"/>
      <c r="N145" s="1726">
        <v>21979</v>
      </c>
      <c r="O145" s="223">
        <v>28.486443050443256</v>
      </c>
      <c r="P145" s="989">
        <v>29.383365492728569</v>
      </c>
      <c r="Q145" s="341"/>
      <c r="R145" s="355"/>
      <c r="T145" s="818"/>
      <c r="Y145" s="818"/>
      <c r="Z145" s="818"/>
      <c r="AA145" s="818"/>
      <c r="AB145" s="818"/>
      <c r="AC145" s="818"/>
      <c r="AD145" s="818"/>
      <c r="AH145" s="818"/>
    </row>
    <row r="146" spans="1:34" s="19" customFormat="1" ht="13.5" customHeight="1">
      <c r="A146" s="355"/>
      <c r="B146" s="1583" t="s">
        <v>477</v>
      </c>
      <c r="C146" s="1577">
        <v>43108.333333333336</v>
      </c>
      <c r="D146" s="1577"/>
      <c r="E146" s="1579">
        <v>88.270645660157143</v>
      </c>
      <c r="F146" s="1582">
        <v>79999</v>
      </c>
      <c r="G146" s="1577">
        <v>81121</v>
      </c>
      <c r="H146" s="1578">
        <v>32.83983185611617</v>
      </c>
      <c r="I146" s="1578">
        <v>16.978340996782585</v>
      </c>
      <c r="J146" s="1578">
        <v>17.734002292871143</v>
      </c>
      <c r="K146" s="1578">
        <v>9.0925900814832161</v>
      </c>
      <c r="L146" s="1578">
        <v>23.355234772746886</v>
      </c>
      <c r="M146" s="1584">
        <v>50.331865598642857</v>
      </c>
      <c r="N146" s="1577">
        <v>23385</v>
      </c>
      <c r="O146" s="1578">
        <v>28.827307355678556</v>
      </c>
      <c r="P146" s="1579">
        <v>30.336235038085714</v>
      </c>
      <c r="Q146" s="341"/>
      <c r="R146" s="355"/>
      <c r="T146" s="818"/>
      <c r="Y146" s="818"/>
      <c r="Z146" s="818"/>
      <c r="AA146" s="818"/>
      <c r="AB146" s="818"/>
      <c r="AC146" s="818"/>
      <c r="AD146" s="818"/>
      <c r="AH146" s="818"/>
    </row>
    <row r="147" spans="1:34" ht="15.75" customHeight="1">
      <c r="A147" s="6"/>
      <c r="B147" s="1288" t="s">
        <v>186</v>
      </c>
      <c r="C147" s="356"/>
      <c r="D147" s="356"/>
      <c r="E147" s="356"/>
      <c r="F147" s="356"/>
      <c r="G147" s="356"/>
      <c r="H147" s="357"/>
      <c r="I147" s="357"/>
      <c r="J147" s="357"/>
      <c r="K147" s="357"/>
      <c r="L147" s="357"/>
      <c r="N147" s="358"/>
      <c r="O147" s="358"/>
      <c r="P147" s="358"/>
      <c r="Q147" s="341"/>
      <c r="R147" s="6"/>
    </row>
    <row r="148" spans="1:34" ht="12.75" customHeight="1">
      <c r="A148" s="29"/>
      <c r="B148" s="359"/>
      <c r="C148" s="253"/>
      <c r="D148" s="253"/>
      <c r="E148" s="253"/>
      <c r="F148" s="253"/>
      <c r="G148" s="253"/>
      <c r="H148" s="360"/>
      <c r="I148" s="360"/>
      <c r="J148" s="360"/>
      <c r="K148" s="360"/>
      <c r="L148" s="360"/>
      <c r="N148" s="6"/>
      <c r="O148" s="6"/>
      <c r="P148" s="9" t="s">
        <v>31</v>
      </c>
      <c r="Q148" s="138"/>
      <c r="R148" s="6"/>
      <c r="Y148" s="826"/>
      <c r="Z148" s="826"/>
      <c r="AA148" s="826"/>
      <c r="AB148" s="826"/>
      <c r="AC148" s="826"/>
      <c r="AD148" s="826"/>
      <c r="AE148" s="826"/>
      <c r="AF148" s="826"/>
      <c r="AG148" s="826"/>
      <c r="AH148" s="826"/>
    </row>
    <row r="149" spans="1:34">
      <c r="N149" s="361"/>
      <c r="O149" s="361"/>
      <c r="P149" s="11" t="s">
        <v>544</v>
      </c>
      <c r="Q149" s="341"/>
    </row>
    <row r="150" spans="1:34">
      <c r="C150" s="443"/>
      <c r="Y150" s="818"/>
    </row>
    <row r="151" spans="1:34">
      <c r="H151" s="1070"/>
      <c r="I151" s="1070"/>
      <c r="J151" s="1070"/>
      <c r="K151" s="1070"/>
      <c r="L151" s="1070"/>
      <c r="M151" s="1070"/>
    </row>
  </sheetData>
  <mergeCells count="11">
    <mergeCell ref="H5:L5"/>
    <mergeCell ref="M5:M6"/>
    <mergeCell ref="N5:P5"/>
    <mergeCell ref="F7:G7"/>
    <mergeCell ref="H7:L7"/>
    <mergeCell ref="G5:G6"/>
    <mergeCell ref="B4:C4"/>
    <mergeCell ref="B5:B8"/>
    <mergeCell ref="C5:C6"/>
    <mergeCell ref="E5:E6"/>
    <mergeCell ref="F5:F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21.42578125" style="5" customWidth="1"/>
    <col min="3" max="3" width="13.140625" style="440" customWidth="1"/>
    <col min="4" max="4" width="13.28515625" style="5" customWidth="1"/>
    <col min="5" max="6" width="16" style="5" customWidth="1"/>
    <col min="7" max="7" width="8.28515625" style="5" bestFit="1" customWidth="1"/>
    <col min="8" max="8" width="5.140625" style="5" customWidth="1"/>
    <col min="9" max="9" width="19.42578125" style="5" customWidth="1"/>
    <col min="10" max="10" width="7.140625" style="5" customWidth="1"/>
    <col min="11" max="11" width="2" style="5" customWidth="1"/>
    <col min="12" max="12" width="11" style="5" customWidth="1"/>
    <col min="13" max="13" width="10.42578125" style="5" customWidth="1"/>
    <col min="14" max="22" width="11.140625" style="5" customWidth="1"/>
    <col min="23" max="16384" width="12.5703125" style="5"/>
  </cols>
  <sheetData>
    <row r="1" spans="1:14" s="8" customFormat="1" ht="31.5" customHeight="1">
      <c r="A1" s="31"/>
      <c r="B1" s="31"/>
      <c r="C1" s="363"/>
      <c r="D1" s="32"/>
      <c r="E1" s="32"/>
      <c r="F1" s="32"/>
      <c r="G1" s="32"/>
      <c r="H1" s="32"/>
      <c r="I1" s="33"/>
      <c r="J1" s="33"/>
      <c r="K1" s="364"/>
      <c r="L1" s="32"/>
      <c r="M1" s="17" t="s">
        <v>485</v>
      </c>
      <c r="N1" s="138"/>
    </row>
    <row r="2" spans="1:14" s="369" customFormat="1" ht="24" customHeight="1">
      <c r="A2" s="365"/>
      <c r="B2" s="366" t="s">
        <v>187</v>
      </c>
      <c r="C2" s="367"/>
      <c r="D2" s="368"/>
      <c r="E2" s="368"/>
      <c r="F2" s="368"/>
      <c r="G2" s="368"/>
      <c r="H2" s="368"/>
      <c r="I2" s="368"/>
      <c r="J2" s="368"/>
      <c r="K2" s="368"/>
      <c r="L2" s="368"/>
      <c r="M2" s="368"/>
      <c r="N2" s="368"/>
    </row>
    <row r="3" spans="1:14" s="369" customFormat="1" ht="15" customHeight="1">
      <c r="A3" s="370"/>
      <c r="B3" s="371" t="s">
        <v>23</v>
      </c>
      <c r="C3" s="372"/>
      <c r="D3" s="372"/>
      <c r="E3" s="372"/>
      <c r="F3" s="372"/>
      <c r="G3" s="372"/>
      <c r="H3" s="372"/>
      <c r="I3" s="372"/>
      <c r="J3" s="372"/>
      <c r="K3" s="372"/>
      <c r="L3" s="372"/>
      <c r="M3" s="372"/>
      <c r="N3" s="368"/>
    </row>
    <row r="4" spans="1:14" s="369" customFormat="1" ht="25.5" customHeight="1">
      <c r="A4" s="368"/>
      <c r="B4" s="75">
        <v>46174</v>
      </c>
      <c r="C4" s="373"/>
      <c r="D4" s="374"/>
      <c r="E4" s="374"/>
      <c r="F4" s="374"/>
      <c r="G4" s="374"/>
      <c r="H4" s="374"/>
      <c r="I4" s="374"/>
      <c r="J4" s="374"/>
      <c r="K4" s="374"/>
      <c r="L4" s="374"/>
      <c r="M4" s="374"/>
      <c r="N4" s="368"/>
    </row>
    <row r="5" spans="1:14" s="369" customFormat="1" ht="15" customHeight="1">
      <c r="A5" s="368"/>
      <c r="C5" s="367"/>
      <c r="D5" s="368"/>
      <c r="E5" s="2381"/>
      <c r="F5" s="2381"/>
      <c r="G5" s="375"/>
      <c r="H5" s="368"/>
      <c r="J5" s="376"/>
      <c r="K5" s="376"/>
      <c r="M5" s="377"/>
      <c r="N5" s="377"/>
    </row>
    <row r="6" spans="1:14" s="369" customFormat="1" ht="12" customHeight="1">
      <c r="A6" s="368"/>
      <c r="C6" s="378"/>
      <c r="D6" s="368" t="s">
        <v>22</v>
      </c>
      <c r="E6" s="2382"/>
      <c r="F6" s="2382"/>
      <c r="G6" s="379"/>
      <c r="H6" s="368"/>
      <c r="J6" s="376"/>
      <c r="K6" s="376"/>
      <c r="M6" s="380"/>
      <c r="N6" s="377"/>
    </row>
    <row r="7" spans="1:14" s="369" customFormat="1" ht="15" customHeight="1">
      <c r="A7" s="368"/>
      <c r="B7" s="444" t="s">
        <v>545</v>
      </c>
      <c r="C7" s="382"/>
      <c r="D7" s="383">
        <v>6200</v>
      </c>
      <c r="E7" s="384"/>
      <c r="F7" s="384"/>
      <c r="G7" s="384"/>
      <c r="H7" s="368"/>
      <c r="I7" s="381" t="s">
        <v>546</v>
      </c>
      <c r="J7" s="385">
        <v>6600</v>
      </c>
      <c r="K7" s="386"/>
      <c r="L7" s="387"/>
      <c r="M7" s="388" t="s">
        <v>188</v>
      </c>
      <c r="N7" s="389"/>
    </row>
    <row r="8" spans="1:14" s="369" customFormat="1" ht="12" customHeight="1">
      <c r="A8" s="368"/>
      <c r="B8" s="390"/>
      <c r="C8" s="391"/>
      <c r="D8" s="368"/>
      <c r="E8" s="384"/>
      <c r="F8" s="2383"/>
      <c r="G8" s="2383"/>
      <c r="H8" s="368"/>
      <c r="I8" s="386"/>
      <c r="J8" s="392"/>
      <c r="K8" s="386"/>
      <c r="L8" s="393"/>
      <c r="M8" s="393"/>
      <c r="N8" s="389"/>
    </row>
    <row r="9" spans="1:14" s="369" customFormat="1">
      <c r="A9" s="368"/>
      <c r="B9" s="394"/>
      <c r="C9" s="394"/>
      <c r="D9" s="395"/>
      <c r="E9" s="384"/>
      <c r="F9" s="384"/>
      <c r="G9" s="384"/>
      <c r="H9" s="368"/>
      <c r="I9" s="386"/>
      <c r="J9" s="386"/>
      <c r="K9" s="386"/>
      <c r="L9" s="393"/>
      <c r="M9" s="393"/>
      <c r="N9" s="389"/>
    </row>
    <row r="10" spans="1:14" s="369" customFormat="1" ht="12" customHeight="1">
      <c r="A10" s="368"/>
      <c r="B10" s="396" t="s">
        <v>189</v>
      </c>
      <c r="C10" s="397">
        <v>0.32012293756065996</v>
      </c>
      <c r="D10" s="398"/>
      <c r="E10" s="2384" t="s">
        <v>190</v>
      </c>
      <c r="F10" s="2384"/>
      <c r="G10" s="384"/>
      <c r="H10" s="368"/>
      <c r="I10" s="399" t="s">
        <v>189</v>
      </c>
      <c r="J10" s="397">
        <v>0.28612849076758734</v>
      </c>
      <c r="K10" s="397"/>
      <c r="L10" s="402">
        <v>31.926526028714285</v>
      </c>
      <c r="M10" s="393" t="s">
        <v>191</v>
      </c>
      <c r="N10" s="403"/>
    </row>
    <row r="11" spans="1:14" s="369" customFormat="1" ht="12" customHeight="1">
      <c r="A11" s="368"/>
      <c r="B11" s="396"/>
      <c r="C11" s="404"/>
      <c r="D11" s="395"/>
      <c r="F11" s="405"/>
      <c r="G11" s="405"/>
      <c r="H11" s="368"/>
      <c r="I11" s="399"/>
      <c r="J11" s="393"/>
      <c r="K11" s="393"/>
      <c r="L11" s="393"/>
      <c r="M11" s="393"/>
      <c r="N11" s="403"/>
    </row>
    <row r="12" spans="1:14" s="369" customFormat="1" ht="12" customHeight="1">
      <c r="A12" s="368"/>
      <c r="B12" s="396" t="s">
        <v>192</v>
      </c>
      <c r="C12" s="397">
        <v>0.28469750889679718</v>
      </c>
      <c r="D12" s="395"/>
      <c r="E12" s="406"/>
      <c r="F12" s="384"/>
      <c r="G12" s="384"/>
      <c r="H12" s="368"/>
      <c r="I12" s="399" t="s">
        <v>192</v>
      </c>
      <c r="J12" s="400">
        <v>0.24416297878834123</v>
      </c>
      <c r="K12" s="401"/>
      <c r="L12" s="402">
        <v>55.371692249742857</v>
      </c>
      <c r="M12" s="393" t="s">
        <v>191</v>
      </c>
      <c r="N12" s="403"/>
    </row>
    <row r="13" spans="1:14" s="369" customFormat="1" ht="12" customHeight="1">
      <c r="A13" s="368"/>
      <c r="B13" s="396"/>
      <c r="C13" s="404"/>
      <c r="D13" s="395"/>
      <c r="E13" s="406"/>
      <c r="F13" s="407">
        <v>42100</v>
      </c>
      <c r="G13" s="384"/>
      <c r="H13" s="368"/>
      <c r="I13" s="399"/>
      <c r="J13" s="408"/>
      <c r="K13" s="393"/>
      <c r="L13" s="393"/>
      <c r="M13" s="393"/>
      <c r="N13" s="403"/>
    </row>
    <row r="14" spans="1:14" s="369" customFormat="1" ht="12" customHeight="1">
      <c r="A14" s="368"/>
      <c r="B14" s="409" t="s">
        <v>193</v>
      </c>
      <c r="C14" s="397">
        <v>0.35716596570689096</v>
      </c>
      <c r="D14" s="410"/>
      <c r="E14" s="406"/>
      <c r="F14" s="384"/>
      <c r="G14" s="384"/>
      <c r="H14" s="368"/>
      <c r="I14" s="409" t="s">
        <v>193</v>
      </c>
      <c r="J14" s="411">
        <v>0.3844040897298947</v>
      </c>
      <c r="K14" s="412"/>
      <c r="L14" s="413">
        <v>68.095079967471435</v>
      </c>
      <c r="M14" s="414" t="s">
        <v>191</v>
      </c>
      <c r="N14" s="403"/>
    </row>
    <row r="15" spans="1:14" s="369" customFormat="1">
      <c r="A15" s="368"/>
      <c r="B15" s="415"/>
      <c r="C15" s="414"/>
      <c r="D15" s="368"/>
      <c r="E15" s="384"/>
      <c r="F15" s="384"/>
      <c r="G15" s="384"/>
      <c r="H15" s="368"/>
      <c r="I15" s="399"/>
      <c r="J15" s="408"/>
      <c r="K15" s="393"/>
      <c r="L15" s="393"/>
      <c r="M15" s="399"/>
      <c r="N15" s="398"/>
    </row>
    <row r="16" spans="1:14" s="369" customFormat="1" ht="12.75" customHeight="1">
      <c r="A16" s="368"/>
      <c r="B16" s="409" t="s">
        <v>194</v>
      </c>
      <c r="C16" s="416">
        <v>3.8013587835651889E-2</v>
      </c>
      <c r="D16" s="368"/>
      <c r="H16" s="368"/>
      <c r="I16" s="417" t="s">
        <v>194</v>
      </c>
      <c r="J16" s="416">
        <v>8.5304440714176713E-2</v>
      </c>
      <c r="K16" s="401"/>
      <c r="L16" s="418"/>
      <c r="M16" s="393"/>
      <c r="N16" s="403"/>
    </row>
    <row r="17" spans="1:19" ht="15" customHeight="1">
      <c r="A17" s="6"/>
      <c r="B17" s="6"/>
      <c r="C17" s="138"/>
      <c r="D17" s="6"/>
      <c r="E17" s="419" t="s">
        <v>195</v>
      </c>
      <c r="F17" s="420"/>
      <c r="G17" s="421"/>
      <c r="H17" s="6"/>
      <c r="I17" s="422"/>
      <c r="J17" s="423"/>
      <c r="K17" s="423"/>
      <c r="L17" s="423"/>
      <c r="M17" s="422"/>
      <c r="N17" s="138"/>
      <c r="O17" s="65"/>
      <c r="P17" s="65"/>
    </row>
    <row r="18" spans="1:19" ht="17.25" customHeight="1">
      <c r="A18" s="6"/>
      <c r="B18" s="6"/>
      <c r="C18" s="424"/>
      <c r="D18" s="6"/>
      <c r="E18" s="2379" t="s">
        <v>196</v>
      </c>
      <c r="F18" s="2380"/>
      <c r="G18" s="425">
        <v>0.56424328819196956</v>
      </c>
      <c r="H18" s="426"/>
      <c r="I18" s="427" t="s">
        <v>27</v>
      </c>
      <c r="J18" s="428"/>
      <c r="K18" s="429"/>
      <c r="L18" s="430">
        <v>52.725119167985717</v>
      </c>
      <c r="M18" s="423" t="s">
        <v>191</v>
      </c>
      <c r="N18" s="431"/>
      <c r="O18" s="65"/>
      <c r="P18" s="65"/>
    </row>
    <row r="19" spans="1:19">
      <c r="A19" s="6"/>
      <c r="B19" s="6"/>
      <c r="C19" s="432"/>
      <c r="D19" s="6"/>
      <c r="E19" s="2379" t="s">
        <v>197</v>
      </c>
      <c r="F19" s="2380"/>
      <c r="G19" s="425">
        <v>0.43575671180803044</v>
      </c>
      <c r="H19" s="426"/>
      <c r="I19" s="426"/>
      <c r="J19" s="6"/>
      <c r="K19" s="6"/>
      <c r="L19" s="6"/>
      <c r="M19" s="6"/>
      <c r="N19" s="6"/>
      <c r="O19" s="65"/>
      <c r="P19" s="65"/>
      <c r="Q19" s="5" t="s">
        <v>22</v>
      </c>
    </row>
    <row r="20" spans="1:19" ht="12" customHeight="1">
      <c r="A20" s="6"/>
      <c r="B20" s="6"/>
      <c r="C20" s="432"/>
      <c r="D20" s="6"/>
      <c r="E20" s="433"/>
      <c r="F20" s="434"/>
      <c r="G20" s="435"/>
      <c r="H20" s="426"/>
      <c r="I20" s="426"/>
      <c r="J20" s="6"/>
      <c r="K20" s="6"/>
      <c r="L20" s="6"/>
      <c r="M20" s="6"/>
      <c r="N20" s="6"/>
      <c r="O20" s="65"/>
      <c r="P20" s="65"/>
    </row>
    <row r="21" spans="1:19" ht="12" customHeight="1">
      <c r="A21" s="6"/>
      <c r="B21" s="6"/>
      <c r="C21" s="432"/>
      <c r="D21" s="6"/>
      <c r="E21" s="1341"/>
      <c r="F21" s="1341"/>
      <c r="G21" s="1342"/>
      <c r="H21" s="426"/>
      <c r="I21" s="426"/>
      <c r="J21" s="6"/>
      <c r="K21" s="6"/>
      <c r="L21" s="6"/>
      <c r="M21" s="6"/>
      <c r="N21" s="6"/>
      <c r="O21" s="65"/>
      <c r="P21" s="65"/>
    </row>
    <row r="22" spans="1:19" ht="12" customHeight="1">
      <c r="A22" s="6"/>
      <c r="B22" s="6"/>
      <c r="C22" s="432"/>
      <c r="D22" s="6"/>
      <c r="E22" s="1341"/>
      <c r="F22" s="1341"/>
      <c r="G22" s="1342"/>
      <c r="H22" s="426"/>
      <c r="I22" s="426"/>
      <c r="J22" s="6"/>
      <c r="K22" s="6"/>
      <c r="L22" s="6"/>
      <c r="M22" s="6"/>
      <c r="N22" s="6"/>
      <c r="O22" s="65"/>
      <c r="P22" s="65"/>
    </row>
    <row r="23" spans="1:19" ht="13.5" customHeight="1">
      <c r="A23" s="6"/>
      <c r="C23" s="432"/>
      <c r="D23" s="12"/>
      <c r="E23" s="6"/>
      <c r="F23" s="6"/>
      <c r="G23" s="6"/>
      <c r="H23" s="6"/>
      <c r="I23" s="6"/>
      <c r="J23" s="6"/>
      <c r="K23" s="6"/>
      <c r="L23" s="6"/>
      <c r="M23" s="6"/>
      <c r="N23" s="6"/>
    </row>
    <row r="24" spans="1:19" ht="12" customHeight="1">
      <c r="A24" s="6"/>
      <c r="B24" s="6"/>
      <c r="C24" s="436"/>
      <c r="E24" s="6"/>
      <c r="F24" s="6"/>
      <c r="G24" s="6"/>
      <c r="H24" s="6"/>
      <c r="I24" s="6"/>
      <c r="J24" s="6"/>
      <c r="K24" s="6"/>
      <c r="L24" s="6"/>
      <c r="M24" s="6"/>
      <c r="N24" s="6"/>
    </row>
    <row r="25" spans="1:19" ht="9.75" customHeight="1">
      <c r="A25" s="6"/>
      <c r="B25" s="2378" t="s">
        <v>547</v>
      </c>
      <c r="C25" s="2378"/>
      <c r="D25" s="2378"/>
      <c r="E25" s="2378"/>
      <c r="F25" s="6"/>
      <c r="G25" s="6"/>
      <c r="H25" s="6"/>
      <c r="I25" s="6"/>
      <c r="J25" s="6"/>
      <c r="K25" s="6"/>
      <c r="L25" s="6"/>
      <c r="M25" s="6"/>
      <c r="N25" s="6"/>
      <c r="Q25" s="1523"/>
    </row>
    <row r="26" spans="1:19" ht="12.75" customHeight="1">
      <c r="A26" s="6"/>
      <c r="B26" s="2378"/>
      <c r="C26" s="2378"/>
      <c r="D26" s="2378"/>
      <c r="E26" s="2378"/>
      <c r="F26" s="6"/>
      <c r="G26" s="6"/>
      <c r="H26" s="6"/>
      <c r="I26" s="6"/>
      <c r="J26" s="6"/>
      <c r="K26" s="6"/>
      <c r="L26" s="6"/>
      <c r="M26" s="6"/>
      <c r="N26" s="6"/>
    </row>
    <row r="27" spans="1:19">
      <c r="A27" s="6"/>
      <c r="B27" s="2378"/>
      <c r="C27" s="2378"/>
      <c r="D27" s="2378"/>
      <c r="E27" s="2378"/>
      <c r="F27" s="6"/>
      <c r="G27" s="6"/>
      <c r="H27" s="6"/>
      <c r="I27" s="6"/>
      <c r="J27" s="6"/>
      <c r="K27" s="6"/>
      <c r="L27" s="6"/>
      <c r="M27" s="6"/>
      <c r="N27" s="6"/>
    </row>
    <row r="28" spans="1:19">
      <c r="A28" s="6"/>
      <c r="B28" s="2378"/>
      <c r="C28" s="2378"/>
      <c r="D28" s="2378"/>
      <c r="E28" s="2378"/>
      <c r="F28" s="6"/>
      <c r="G28" s="6"/>
      <c r="H28" s="6"/>
      <c r="I28" s="6"/>
      <c r="J28" s="6"/>
      <c r="K28" s="6"/>
      <c r="L28" s="6"/>
      <c r="M28" s="6"/>
      <c r="N28" s="6"/>
    </row>
    <row r="29" spans="1:19">
      <c r="A29" s="6"/>
      <c r="B29" s="2378"/>
      <c r="C29" s="2378"/>
      <c r="D29" s="2378"/>
      <c r="E29" s="2378"/>
      <c r="F29" s="6"/>
      <c r="G29" s="6"/>
      <c r="H29" s="6"/>
      <c r="I29" s="6"/>
      <c r="J29" s="6"/>
      <c r="K29" s="6"/>
      <c r="L29" s="6"/>
      <c r="M29" s="6"/>
      <c r="N29" s="6"/>
      <c r="S29" s="1523"/>
    </row>
    <row r="30" spans="1:19" ht="12" customHeight="1">
      <c r="A30" s="6"/>
      <c r="B30" s="2378"/>
      <c r="C30" s="2378"/>
      <c r="D30" s="2378"/>
      <c r="E30" s="2378"/>
      <c r="F30" s="6"/>
      <c r="G30" s="6"/>
      <c r="H30" s="6"/>
      <c r="I30" s="6"/>
      <c r="J30" s="6"/>
      <c r="K30" s="6"/>
      <c r="L30" s="6"/>
      <c r="M30" s="6"/>
      <c r="N30" s="6"/>
    </row>
    <row r="31" spans="1:19" ht="12.75" customHeight="1">
      <c r="A31" s="6"/>
      <c r="B31" s="2378"/>
      <c r="C31" s="2378"/>
      <c r="D31" s="2378"/>
      <c r="E31" s="2378"/>
      <c r="F31" s="6"/>
      <c r="G31" s="6"/>
      <c r="H31" s="6"/>
      <c r="I31" s="6"/>
      <c r="J31" s="6"/>
      <c r="K31" s="6"/>
      <c r="L31" s="6"/>
      <c r="M31" s="6"/>
      <c r="N31" s="6"/>
      <c r="Q31" s="897"/>
    </row>
    <row r="32" spans="1:19">
      <c r="A32" s="6"/>
      <c r="B32" s="2378"/>
      <c r="C32" s="2378"/>
      <c r="D32" s="2378"/>
      <c r="E32" s="2378"/>
      <c r="F32" s="6"/>
      <c r="G32" s="6"/>
      <c r="H32" s="6"/>
      <c r="I32" s="6"/>
      <c r="J32" s="6"/>
      <c r="K32" s="6"/>
      <c r="L32" s="6"/>
      <c r="M32" s="6"/>
      <c r="N32" s="6"/>
      <c r="Q32" s="897"/>
    </row>
    <row r="33" spans="1:14" ht="12.75" customHeight="1">
      <c r="A33" s="6"/>
      <c r="B33" s="2378"/>
      <c r="C33" s="2378"/>
      <c r="D33" s="2378"/>
      <c r="E33" s="2378"/>
      <c r="F33" s="6"/>
      <c r="G33" s="6"/>
      <c r="H33" s="6"/>
      <c r="I33" s="6"/>
      <c r="J33" s="6"/>
      <c r="K33" s="6"/>
      <c r="L33" s="6"/>
      <c r="M33" s="6"/>
      <c r="N33" s="6"/>
    </row>
    <row r="34" spans="1:14" ht="12.75" customHeight="1">
      <c r="A34" s="6"/>
      <c r="B34" s="2378"/>
      <c r="C34" s="2378"/>
      <c r="D34" s="2378"/>
      <c r="E34" s="2378"/>
      <c r="F34" s="6"/>
      <c r="G34" s="6"/>
      <c r="H34" s="6"/>
      <c r="I34" s="6"/>
      <c r="J34" s="6"/>
      <c r="K34" s="6"/>
      <c r="L34" s="6"/>
      <c r="M34" s="6"/>
      <c r="N34" s="6"/>
    </row>
    <row r="35" spans="1:14">
      <c r="A35" s="6"/>
      <c r="B35" s="2378"/>
      <c r="C35" s="2378"/>
      <c r="D35" s="2378"/>
      <c r="E35" s="2378"/>
      <c r="F35" s="6"/>
      <c r="G35" s="6"/>
      <c r="H35" s="6"/>
      <c r="I35" s="6"/>
      <c r="J35" s="6"/>
      <c r="K35" s="6"/>
      <c r="L35" s="6"/>
      <c r="M35" s="6"/>
      <c r="N35" s="6"/>
    </row>
    <row r="36" spans="1:14">
      <c r="A36" s="6"/>
      <c r="B36" s="2378"/>
      <c r="C36" s="2378"/>
      <c r="D36" s="2378"/>
      <c r="E36" s="2378"/>
      <c r="F36" s="6"/>
      <c r="G36" s="6"/>
      <c r="H36" s="6"/>
      <c r="I36" s="6"/>
      <c r="J36" s="6"/>
      <c r="K36" s="6"/>
      <c r="L36" s="6"/>
      <c r="M36" s="6"/>
      <c r="N36" s="6"/>
    </row>
    <row r="37" spans="1:14">
      <c r="A37" s="6"/>
      <c r="B37" s="1601"/>
      <c r="C37" s="1601"/>
      <c r="D37" s="1601"/>
      <c r="E37" s="1601"/>
      <c r="F37" s="6"/>
      <c r="G37" s="6"/>
      <c r="H37" s="6"/>
      <c r="I37" s="6"/>
      <c r="J37" s="6"/>
      <c r="K37" s="6"/>
      <c r="L37" s="6"/>
      <c r="M37" s="6"/>
      <c r="N37" s="6"/>
    </row>
    <row r="38" spans="1:14">
      <c r="A38" s="6"/>
      <c r="B38" s="1289" t="s">
        <v>198</v>
      </c>
      <c r="C38" s="437"/>
      <c r="D38" s="437"/>
      <c r="E38" s="437"/>
      <c r="F38" s="437"/>
      <c r="G38" s="437"/>
      <c r="H38" s="437"/>
      <c r="I38" s="438"/>
      <c r="J38" s="6"/>
      <c r="K38" s="6"/>
      <c r="L38" s="6"/>
      <c r="N38" s="10"/>
    </row>
    <row r="39" spans="1:14">
      <c r="A39" s="29"/>
      <c r="B39" s="1290" t="s">
        <v>382</v>
      </c>
      <c r="C39" s="437"/>
      <c r="D39" s="437"/>
      <c r="E39" s="437"/>
      <c r="F39" s="437"/>
      <c r="G39" s="437"/>
      <c r="H39" s="437"/>
      <c r="I39" s="6"/>
      <c r="J39" s="6"/>
      <c r="K39" s="6"/>
      <c r="L39" s="6"/>
      <c r="N39" s="6"/>
    </row>
    <row r="40" spans="1:14">
      <c r="A40" s="361"/>
      <c r="B40" s="241"/>
      <c r="C40" s="190"/>
      <c r="D40" s="190"/>
      <c r="E40" s="190"/>
      <c r="F40" s="190"/>
      <c r="G40" s="190"/>
      <c r="H40" s="190"/>
      <c r="I40" s="190"/>
      <c r="J40" s="361"/>
      <c r="K40" s="361"/>
      <c r="L40" s="361"/>
      <c r="N40" s="361"/>
    </row>
    <row r="41" spans="1:14">
      <c r="B41" s="241"/>
      <c r="C41" s="190"/>
      <c r="D41" s="190"/>
      <c r="E41" s="190"/>
      <c r="F41" s="190"/>
      <c r="G41" s="190"/>
      <c r="H41" s="190"/>
      <c r="I41" s="190"/>
      <c r="J41" s="369"/>
      <c r="K41" s="369"/>
      <c r="L41" s="369"/>
      <c r="M41" s="439" t="s">
        <v>31</v>
      </c>
    </row>
    <row r="42" spans="1:14">
      <c r="J42" s="369"/>
      <c r="K42" s="369"/>
      <c r="L42" s="369"/>
      <c r="M42" s="441" t="s">
        <v>548</v>
      </c>
    </row>
    <row r="43" spans="1:14">
      <c r="C43" s="442"/>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ustomWidth="1"/>
    <col min="5" max="5" width="7.7109375" style="5" customWidth="1"/>
    <col min="6" max="6" width="12.42578125" style="5" customWidth="1"/>
    <col min="7" max="8" width="7.7109375" style="5" customWidth="1"/>
    <col min="9" max="9" width="5.7109375" style="5" customWidth="1"/>
    <col min="10" max="10" width="16.140625" style="5" customWidth="1"/>
    <col min="11" max="11" width="11.140625" style="5" customWidth="1"/>
    <col min="12" max="12" width="12.5703125" style="5" customWidth="1"/>
    <col min="13" max="13" width="7.7109375" style="5" customWidth="1"/>
    <col min="14" max="14" width="12.5703125" style="5"/>
    <col min="15" max="15" width="7.7109375" style="5" customWidth="1"/>
    <col min="16" max="16" width="11.140625" style="12" customWidth="1"/>
    <col min="17" max="17" width="11.140625" style="18" customWidth="1"/>
    <col min="18" max="20" width="11.140625" style="12" customWidth="1"/>
    <col min="21" max="21" width="22.85546875" style="12" customWidth="1"/>
    <col min="22" max="23" width="11.140625" style="12" customWidth="1"/>
    <col min="24" max="24" width="16.28515625" style="12" customWidth="1"/>
    <col min="25" max="42" width="11.140625" style="12" customWidth="1"/>
    <col min="43" max="16384" width="12.5703125" style="12"/>
  </cols>
  <sheetData>
    <row r="1" spans="1:29" s="18" customFormat="1" ht="31.5" customHeight="1">
      <c r="A1" s="32"/>
      <c r="B1" s="31"/>
      <c r="C1" s="31"/>
      <c r="D1" s="32"/>
      <c r="E1" s="32"/>
      <c r="F1" s="32"/>
      <c r="G1" s="32"/>
      <c r="H1" s="32"/>
      <c r="I1" s="32"/>
      <c r="J1" s="32"/>
      <c r="K1" s="33"/>
      <c r="L1" s="33"/>
      <c r="M1" s="33"/>
      <c r="N1" s="33"/>
      <c r="O1" s="17" t="s">
        <v>485</v>
      </c>
      <c r="P1" s="138"/>
      <c r="Q1" s="818"/>
      <c r="R1" s="818"/>
      <c r="S1" s="818"/>
      <c r="T1" s="818"/>
      <c r="U1" s="818"/>
      <c r="V1" s="818"/>
      <c r="W1" s="818"/>
      <c r="X1" s="818"/>
      <c r="Y1" s="818"/>
      <c r="Z1" s="818"/>
      <c r="AA1" s="818"/>
      <c r="AB1" s="818"/>
      <c r="AC1" s="818"/>
    </row>
    <row r="2" spans="1:29" ht="24" customHeight="1">
      <c r="A2" s="6"/>
      <c r="B2" s="67" t="s">
        <v>90</v>
      </c>
      <c r="C2" s="6"/>
      <c r="D2" s="6"/>
      <c r="E2" s="6"/>
      <c r="F2" s="6"/>
      <c r="G2" s="6"/>
      <c r="H2" s="6"/>
      <c r="I2" s="6"/>
      <c r="J2" s="6"/>
      <c r="K2" s="6"/>
      <c r="L2" s="6"/>
      <c r="M2" s="6"/>
      <c r="N2" s="6"/>
      <c r="O2" s="6"/>
      <c r="P2" s="6"/>
      <c r="Q2" s="818"/>
      <c r="R2" s="826"/>
      <c r="S2" s="826"/>
      <c r="T2" s="826"/>
      <c r="U2" s="826"/>
      <c r="V2" s="826"/>
      <c r="W2" s="927"/>
      <c r="X2" s="826"/>
      <c r="Y2" s="826"/>
      <c r="Z2" s="826"/>
      <c r="AA2" s="826"/>
      <c r="AB2" s="826"/>
      <c r="AC2" s="826"/>
    </row>
    <row r="3" spans="1:29" ht="15" customHeight="1">
      <c r="A3" s="6"/>
      <c r="B3" s="22" t="s">
        <v>23</v>
      </c>
      <c r="C3" s="174"/>
      <c r="D3" s="78"/>
      <c r="E3" s="78"/>
      <c r="F3" s="78"/>
      <c r="G3" s="78"/>
      <c r="H3" s="78"/>
      <c r="I3" s="78"/>
      <c r="J3" s="78"/>
      <c r="K3" s="78"/>
      <c r="L3" s="1323"/>
      <c r="M3" s="78"/>
      <c r="N3" s="78"/>
      <c r="O3" s="78"/>
      <c r="P3" s="6"/>
      <c r="Q3" s="818"/>
      <c r="R3" s="826"/>
      <c r="S3" s="826"/>
      <c r="T3" s="826"/>
      <c r="U3" s="826"/>
      <c r="V3" s="826"/>
      <c r="W3" s="826"/>
      <c r="X3" s="826"/>
      <c r="Y3" s="826"/>
      <c r="Z3" s="826"/>
      <c r="AA3" s="826"/>
      <c r="AB3" s="826"/>
      <c r="AC3" s="826"/>
    </row>
    <row r="4" spans="1:29" ht="25.5" customHeight="1">
      <c r="A4" s="6"/>
      <c r="B4" s="175" t="s">
        <v>38</v>
      </c>
      <c r="C4" s="176"/>
      <c r="D4" s="6"/>
      <c r="E4" s="6"/>
      <c r="F4" s="6"/>
      <c r="G4" s="6"/>
      <c r="I4" s="6"/>
      <c r="J4" s="6"/>
      <c r="K4" s="6"/>
      <c r="L4" s="6"/>
      <c r="M4" s="6"/>
      <c r="N4" s="6"/>
      <c r="O4" s="81"/>
      <c r="P4" s="6"/>
      <c r="Q4" s="968"/>
      <c r="R4" s="826"/>
      <c r="S4" s="826"/>
      <c r="T4" s="826"/>
      <c r="U4" s="826"/>
      <c r="V4" s="826"/>
      <c r="W4" s="826"/>
      <c r="X4" s="826"/>
      <c r="Y4" s="826"/>
      <c r="Z4" s="826"/>
      <c r="AA4" s="826"/>
      <c r="AB4" s="826"/>
      <c r="AC4" s="826"/>
    </row>
    <row r="5" spans="1:29" ht="8.25" customHeight="1">
      <c r="A5" s="6"/>
      <c r="B5" s="175"/>
      <c r="C5" s="176"/>
      <c r="D5" s="6"/>
      <c r="E5" s="6"/>
      <c r="F5" s="6"/>
      <c r="G5" s="6"/>
      <c r="I5" s="6"/>
      <c r="J5" s="6"/>
      <c r="K5" s="6"/>
      <c r="L5" s="6"/>
      <c r="M5" s="6"/>
      <c r="N5" s="6"/>
      <c r="O5" s="81"/>
      <c r="P5" s="6"/>
      <c r="Q5" s="968"/>
      <c r="R5" s="826"/>
      <c r="S5" s="826"/>
      <c r="T5" s="826"/>
      <c r="U5" s="818"/>
      <c r="V5" s="837"/>
      <c r="W5" s="826"/>
      <c r="X5" s="826"/>
      <c r="Y5" s="826"/>
      <c r="Z5" s="826"/>
      <c r="AA5" s="826"/>
      <c r="AB5" s="826"/>
      <c r="AC5" s="826"/>
    </row>
    <row r="6" spans="1:29" s="18" customFormat="1" ht="16.5" customHeight="1">
      <c r="A6" s="138"/>
      <c r="B6" s="2251" t="s">
        <v>25</v>
      </c>
      <c r="C6" s="177" t="s">
        <v>112</v>
      </c>
      <c r="D6" s="178"/>
      <c r="E6" s="178"/>
      <c r="F6" s="178"/>
      <c r="G6" s="178"/>
      <c r="H6" s="178"/>
      <c r="I6" s="179"/>
      <c r="J6" s="2251" t="s">
        <v>25</v>
      </c>
      <c r="K6" s="2236" t="s">
        <v>387</v>
      </c>
      <c r="L6" s="2236"/>
      <c r="M6" s="2236"/>
      <c r="N6" s="2236"/>
      <c r="O6" s="2257"/>
      <c r="P6" s="138"/>
      <c r="Q6" s="818"/>
      <c r="R6" s="818"/>
      <c r="S6" s="818"/>
      <c r="T6" s="818"/>
      <c r="U6" s="818"/>
      <c r="V6" s="837"/>
      <c r="W6" s="818"/>
      <c r="X6" s="818"/>
      <c r="Y6" s="818"/>
      <c r="Z6" s="818"/>
      <c r="AA6" s="818"/>
      <c r="AB6" s="818"/>
      <c r="AC6" s="818"/>
    </row>
    <row r="7" spans="1:29" s="18" customFormat="1" ht="15" customHeight="1">
      <c r="A7" s="138"/>
      <c r="B7" s="2251"/>
      <c r="C7" s="2251" t="s">
        <v>27</v>
      </c>
      <c r="D7" s="2251" t="s">
        <v>34</v>
      </c>
      <c r="E7" s="2251"/>
      <c r="F7" s="2251"/>
      <c r="G7" s="2251"/>
      <c r="H7" s="2236" t="s">
        <v>113</v>
      </c>
      <c r="I7" s="179"/>
      <c r="J7" s="2251"/>
      <c r="K7" s="2251" t="s">
        <v>114</v>
      </c>
      <c r="L7" s="2251" t="s">
        <v>34</v>
      </c>
      <c r="M7" s="2251"/>
      <c r="N7" s="2251"/>
      <c r="O7" s="2255"/>
      <c r="P7" s="138"/>
      <c r="Q7" s="818"/>
      <c r="R7" s="818"/>
      <c r="S7" s="818"/>
      <c r="T7" s="818"/>
      <c r="U7" s="818"/>
      <c r="V7" s="837"/>
      <c r="W7" s="818"/>
      <c r="X7" s="818"/>
      <c r="Y7" s="818"/>
      <c r="Z7" s="818"/>
      <c r="AA7" s="818"/>
      <c r="AB7" s="818"/>
      <c r="AC7" s="818"/>
    </row>
    <row r="8" spans="1:29" s="18" customFormat="1" ht="13.5" customHeight="1">
      <c r="A8" s="138"/>
      <c r="B8" s="2251"/>
      <c r="C8" s="2251"/>
      <c r="D8" s="2251" t="s">
        <v>35</v>
      </c>
      <c r="E8" s="2251"/>
      <c r="F8" s="2251" t="s">
        <v>36</v>
      </c>
      <c r="G8" s="2251"/>
      <c r="H8" s="2236"/>
      <c r="I8" s="179"/>
      <c r="J8" s="2251"/>
      <c r="K8" s="2251"/>
      <c r="L8" s="2251" t="s">
        <v>35</v>
      </c>
      <c r="M8" s="2251"/>
      <c r="N8" s="2251" t="s">
        <v>36</v>
      </c>
      <c r="O8" s="2255"/>
      <c r="P8" s="138"/>
      <c r="Q8" s="818"/>
      <c r="R8" s="818"/>
      <c r="S8" s="818"/>
      <c r="T8" s="818"/>
      <c r="U8" s="818"/>
      <c r="V8" s="837"/>
      <c r="W8" s="818"/>
      <c r="X8" s="969"/>
      <c r="Y8" s="818"/>
      <c r="Z8" s="818"/>
      <c r="AA8" s="818"/>
      <c r="AB8" s="818"/>
      <c r="AC8" s="818"/>
    </row>
    <row r="9" spans="1:29" s="18" customFormat="1" ht="13.5" customHeight="1">
      <c r="A9" s="138"/>
      <c r="B9" s="2251"/>
      <c r="C9" s="2251"/>
      <c r="D9" s="173" t="s">
        <v>28</v>
      </c>
      <c r="E9" s="173" t="s">
        <v>29</v>
      </c>
      <c r="F9" s="173" t="s">
        <v>28</v>
      </c>
      <c r="G9" s="173" t="s">
        <v>29</v>
      </c>
      <c r="H9" s="2236"/>
      <c r="I9" s="179"/>
      <c r="J9" s="2251"/>
      <c r="K9" s="2251"/>
      <c r="L9" s="173" t="s">
        <v>28</v>
      </c>
      <c r="M9" s="173" t="s">
        <v>29</v>
      </c>
      <c r="N9" s="173" t="s">
        <v>28</v>
      </c>
      <c r="O9" s="82" t="s">
        <v>29</v>
      </c>
      <c r="P9" s="138"/>
      <c r="Q9" s="818"/>
      <c r="R9" s="818"/>
      <c r="S9" s="818"/>
      <c r="T9" s="818"/>
      <c r="U9" s="818"/>
      <c r="V9" s="837"/>
      <c r="W9" s="818"/>
      <c r="X9" s="969"/>
      <c r="Y9" s="818"/>
      <c r="Z9" s="1068"/>
      <c r="AA9" s="1068"/>
      <c r="AB9" s="1068"/>
      <c r="AC9" s="818"/>
    </row>
    <row r="10" spans="1:29" s="18" customFormat="1" ht="12" customHeight="1">
      <c r="A10" s="138"/>
      <c r="B10" s="2251"/>
      <c r="C10" s="40">
        <v>1</v>
      </c>
      <c r="D10" s="40">
        <v>2</v>
      </c>
      <c r="E10" s="40">
        <v>3</v>
      </c>
      <c r="F10" s="40">
        <v>4</v>
      </c>
      <c r="G10" s="40">
        <v>5</v>
      </c>
      <c r="H10" s="40">
        <v>6</v>
      </c>
      <c r="I10" s="179"/>
      <c r="J10" s="2251"/>
      <c r="K10" s="40">
        <v>1</v>
      </c>
      <c r="L10" s="40">
        <v>2</v>
      </c>
      <c r="M10" s="40">
        <v>3</v>
      </c>
      <c r="N10" s="40">
        <v>4</v>
      </c>
      <c r="O10" s="42">
        <v>5</v>
      </c>
      <c r="P10" s="138"/>
      <c r="Q10" s="818"/>
      <c r="R10" s="818"/>
      <c r="S10" s="818"/>
      <c r="T10" s="818"/>
      <c r="U10" s="818"/>
      <c r="V10" s="837"/>
      <c r="W10" s="818"/>
      <c r="X10" s="969"/>
      <c r="Y10" s="818"/>
      <c r="Z10" s="7"/>
      <c r="AA10" s="7"/>
      <c r="AB10" s="7"/>
      <c r="AC10" s="818"/>
    </row>
    <row r="11" spans="1:29" s="18" customFormat="1" hidden="1">
      <c r="A11" s="181">
        <v>2009</v>
      </c>
      <c r="B11" s="1423">
        <v>2014</v>
      </c>
      <c r="C11" s="821">
        <v>81657</v>
      </c>
      <c r="D11" s="822" t="s">
        <v>115</v>
      </c>
      <c r="E11" s="823" t="s">
        <v>115</v>
      </c>
      <c r="F11" s="824"/>
      <c r="G11" s="891"/>
      <c r="H11" s="892"/>
      <c r="I11" s="182"/>
      <c r="J11" s="1423">
        <v>2014</v>
      </c>
      <c r="K11" s="821">
        <v>28078</v>
      </c>
      <c r="L11" s="824" t="s">
        <v>115</v>
      </c>
      <c r="M11" s="891" t="s">
        <v>115</v>
      </c>
      <c r="N11" s="824"/>
      <c r="O11" s="892"/>
      <c r="P11" s="138"/>
      <c r="Q11" s="818"/>
      <c r="R11" s="818"/>
      <c r="S11" s="818"/>
      <c r="T11" s="818"/>
      <c r="U11" s="818"/>
      <c r="V11" s="837"/>
      <c r="W11" s="818"/>
      <c r="X11" s="969"/>
      <c r="Y11" s="818"/>
      <c r="Z11" s="818"/>
      <c r="AA11" s="818"/>
      <c r="AB11" s="818"/>
      <c r="AC11" s="818"/>
    </row>
    <row r="12" spans="1:29" s="18" customFormat="1" hidden="1">
      <c r="A12" s="181">
        <v>2009</v>
      </c>
      <c r="B12" s="1424">
        <v>2015</v>
      </c>
      <c r="C12" s="354">
        <v>79400</v>
      </c>
      <c r="D12" s="816" t="s">
        <v>115</v>
      </c>
      <c r="E12" s="817" t="s">
        <v>115</v>
      </c>
      <c r="F12" s="151">
        <v>-2257</v>
      </c>
      <c r="G12" s="223">
        <v>-2.7640006368100716</v>
      </c>
      <c r="H12" s="152">
        <v>17.716096211343658</v>
      </c>
      <c r="I12" s="182"/>
      <c r="J12" s="1424">
        <v>2015</v>
      </c>
      <c r="K12" s="354">
        <v>26714</v>
      </c>
      <c r="L12" s="151" t="s">
        <v>115</v>
      </c>
      <c r="M12" s="223" t="s">
        <v>424</v>
      </c>
      <c r="N12" s="151">
        <v>-1364</v>
      </c>
      <c r="O12" s="152">
        <v>-4.8578958615285988</v>
      </c>
      <c r="P12" s="138"/>
      <c r="Q12" s="818"/>
      <c r="R12" s="818"/>
      <c r="S12" s="818"/>
      <c r="T12" s="818"/>
      <c r="U12" s="818"/>
      <c r="V12" s="837"/>
      <c r="W12" s="818"/>
      <c r="X12" s="969"/>
      <c r="Y12" s="818"/>
      <c r="Z12" s="7"/>
      <c r="AA12" s="7"/>
      <c r="AB12" s="970"/>
      <c r="AC12" s="818"/>
    </row>
    <row r="13" spans="1:29" s="18" customFormat="1" hidden="1">
      <c r="A13" s="181">
        <v>2009</v>
      </c>
      <c r="B13" s="1424">
        <v>2016</v>
      </c>
      <c r="C13" s="354">
        <v>80997</v>
      </c>
      <c r="D13" s="816" t="s">
        <v>30</v>
      </c>
      <c r="E13" s="817" t="s">
        <v>30</v>
      </c>
      <c r="F13" s="151">
        <v>1597</v>
      </c>
      <c r="G13" s="223">
        <v>2.0113350125944582</v>
      </c>
      <c r="H13" s="152">
        <v>18.499223460624886</v>
      </c>
      <c r="I13" s="182"/>
      <c r="J13" s="1424">
        <v>2016</v>
      </c>
      <c r="K13" s="354">
        <v>24844</v>
      </c>
      <c r="L13" s="151" t="s">
        <v>30</v>
      </c>
      <c r="M13" s="223" t="s">
        <v>30</v>
      </c>
      <c r="N13" s="151">
        <v>-1870</v>
      </c>
      <c r="O13" s="152">
        <v>-7.0000748671108779</v>
      </c>
      <c r="P13" s="138"/>
      <c r="Q13" s="818"/>
      <c r="R13" s="818"/>
      <c r="S13" s="818"/>
      <c r="T13" s="818"/>
      <c r="U13" s="818"/>
      <c r="V13" s="837"/>
      <c r="W13" s="818"/>
      <c r="X13" s="969"/>
      <c r="Y13" s="818"/>
      <c r="Z13" s="7"/>
      <c r="AA13" s="7"/>
      <c r="AB13" s="970"/>
      <c r="AC13" s="818"/>
    </row>
    <row r="14" spans="1:29" s="18" customFormat="1" hidden="1">
      <c r="A14" s="181">
        <v>2009</v>
      </c>
      <c r="B14" s="1424">
        <v>2017</v>
      </c>
      <c r="C14" s="354">
        <v>80043</v>
      </c>
      <c r="D14" s="816" t="s">
        <v>30</v>
      </c>
      <c r="E14" s="817" t="s">
        <v>30</v>
      </c>
      <c r="F14" s="151">
        <v>-954</v>
      </c>
      <c r="G14" s="223">
        <v>-1.177821400792622</v>
      </c>
      <c r="H14" s="152">
        <v>18.665830264842441</v>
      </c>
      <c r="I14" s="182"/>
      <c r="J14" s="1424">
        <v>2017</v>
      </c>
      <c r="K14" s="354">
        <v>24922</v>
      </c>
      <c r="L14" s="151" t="s">
        <v>30</v>
      </c>
      <c r="M14" s="223" t="s">
        <v>30</v>
      </c>
      <c r="N14" s="151">
        <v>78</v>
      </c>
      <c r="O14" s="152">
        <v>0.3139591048140396</v>
      </c>
      <c r="P14" s="138"/>
      <c r="Q14" s="818"/>
      <c r="R14" s="818"/>
      <c r="S14" s="818"/>
      <c r="T14" s="818"/>
      <c r="U14" s="818"/>
      <c r="V14" s="837"/>
      <c r="W14" s="818"/>
      <c r="X14" s="969"/>
      <c r="Y14" s="818"/>
      <c r="Z14" s="7"/>
      <c r="AA14" s="7"/>
      <c r="AB14" s="7"/>
      <c r="AC14" s="818"/>
    </row>
    <row r="15" spans="1:29" s="18" customFormat="1" hidden="1">
      <c r="A15" s="181">
        <v>2009</v>
      </c>
      <c r="B15" s="1424">
        <v>2018</v>
      </c>
      <c r="C15" s="354">
        <v>79808</v>
      </c>
      <c r="D15" s="816" t="s">
        <v>30</v>
      </c>
      <c r="E15" s="817" t="s">
        <v>30</v>
      </c>
      <c r="F15" s="151">
        <v>-235</v>
      </c>
      <c r="G15" s="223">
        <v>-0.29359219419561988</v>
      </c>
      <c r="H15" s="152">
        <v>19.010731172806423</v>
      </c>
      <c r="I15" s="182"/>
      <c r="J15" s="1424">
        <v>2018</v>
      </c>
      <c r="K15" s="354">
        <v>26953</v>
      </c>
      <c r="L15" s="151" t="s">
        <v>30</v>
      </c>
      <c r="M15" s="223" t="s">
        <v>30</v>
      </c>
      <c r="N15" s="151">
        <v>2031</v>
      </c>
      <c r="O15" s="152">
        <v>8.1494262097744965</v>
      </c>
      <c r="P15" s="138"/>
      <c r="Q15" s="818"/>
      <c r="R15" s="818"/>
      <c r="S15" s="818"/>
      <c r="T15" s="818"/>
      <c r="U15" s="818"/>
      <c r="V15" s="837"/>
      <c r="W15" s="818"/>
      <c r="X15" s="837"/>
      <c r="Y15" s="818"/>
      <c r="Z15" s="818"/>
      <c r="AA15" s="818"/>
      <c r="AB15" s="818"/>
      <c r="AC15" s="818"/>
    </row>
    <row r="16" spans="1:29" s="18" customFormat="1" hidden="1">
      <c r="A16" s="138"/>
      <c r="B16" s="1424">
        <v>2019</v>
      </c>
      <c r="C16" s="354">
        <v>84326</v>
      </c>
      <c r="D16" s="816" t="s">
        <v>30</v>
      </c>
      <c r="E16" s="817" t="s">
        <v>30</v>
      </c>
      <c r="F16" s="151">
        <v>4518</v>
      </c>
      <c r="G16" s="223">
        <v>5.6610866078588611</v>
      </c>
      <c r="H16" s="152">
        <v>19.761019288588308</v>
      </c>
      <c r="I16" s="180"/>
      <c r="J16" s="1424">
        <v>2019</v>
      </c>
      <c r="K16" s="354">
        <v>28035</v>
      </c>
      <c r="L16" s="151" t="s">
        <v>30</v>
      </c>
      <c r="M16" s="223" t="s">
        <v>30</v>
      </c>
      <c r="N16" s="151">
        <v>1082</v>
      </c>
      <c r="O16" s="152">
        <v>4.0143954290802508</v>
      </c>
      <c r="P16" s="138"/>
      <c r="Q16" s="818"/>
      <c r="R16" s="818"/>
      <c r="S16" s="818"/>
      <c r="T16" s="818"/>
      <c r="U16" s="818"/>
      <c r="V16" s="837"/>
      <c r="W16" s="818"/>
      <c r="X16" s="837"/>
      <c r="Y16" s="818"/>
      <c r="Z16" s="818"/>
      <c r="AA16" s="818"/>
      <c r="AB16" s="818"/>
      <c r="AC16" s="818"/>
    </row>
    <row r="17" spans="1:29" s="18" customFormat="1" hidden="1">
      <c r="A17" s="138"/>
      <c r="B17" s="1406">
        <v>2020</v>
      </c>
      <c r="C17" s="354">
        <v>72476</v>
      </c>
      <c r="D17" s="816" t="s">
        <v>30</v>
      </c>
      <c r="E17" s="817" t="s">
        <v>30</v>
      </c>
      <c r="F17" s="151">
        <v>-11850</v>
      </c>
      <c r="G17" s="223">
        <v>-14.052605364893388</v>
      </c>
      <c r="H17" s="152">
        <v>14.964640781309685</v>
      </c>
      <c r="I17" s="180"/>
      <c r="J17" s="1406">
        <v>2020</v>
      </c>
      <c r="K17" s="354">
        <v>27399</v>
      </c>
      <c r="L17" s="151" t="s">
        <v>30</v>
      </c>
      <c r="M17" s="223" t="s">
        <v>30</v>
      </c>
      <c r="N17" s="151">
        <v>-636</v>
      </c>
      <c r="O17" s="152">
        <v>-2.2685928303905833</v>
      </c>
      <c r="P17" s="1324"/>
      <c r="Q17" s="818"/>
      <c r="R17" s="818"/>
      <c r="S17" s="818"/>
      <c r="T17" s="818"/>
      <c r="U17" s="818"/>
      <c r="V17" s="837"/>
      <c r="W17" s="818"/>
      <c r="X17" s="837"/>
      <c r="Y17" s="818"/>
      <c r="Z17" s="818"/>
      <c r="AA17" s="818"/>
      <c r="AB17" s="818"/>
      <c r="AC17" s="818"/>
    </row>
    <row r="18" spans="1:29" s="18" customFormat="1" hidden="1">
      <c r="A18" s="138"/>
      <c r="B18" s="1424">
        <v>2021</v>
      </c>
      <c r="C18" s="354">
        <v>67213</v>
      </c>
      <c r="D18" s="816" t="s">
        <v>30</v>
      </c>
      <c r="E18" s="817" t="s">
        <v>30</v>
      </c>
      <c r="F18" s="151">
        <v>-5263</v>
      </c>
      <c r="G18" s="223">
        <v>-7.2617142226392177</v>
      </c>
      <c r="H18" s="152">
        <v>14.115870562341437</v>
      </c>
      <c r="I18" s="180"/>
      <c r="J18" s="1406">
        <v>2021</v>
      </c>
      <c r="K18" s="354">
        <v>23853</v>
      </c>
      <c r="L18" s="151" t="s">
        <v>30</v>
      </c>
      <c r="M18" s="223" t="s">
        <v>30</v>
      </c>
      <c r="N18" s="151">
        <v>-3546</v>
      </c>
      <c r="O18" s="152">
        <v>-12.942078178035695</v>
      </c>
      <c r="P18" s="138"/>
      <c r="Q18" s="818"/>
      <c r="R18" s="818"/>
      <c r="S18" s="818"/>
      <c r="T18" s="818"/>
      <c r="U18" s="818"/>
      <c r="V18" s="837"/>
      <c r="W18" s="818"/>
      <c r="X18" s="837"/>
      <c r="Y18" s="818"/>
      <c r="Z18" s="818"/>
      <c r="AA18" s="818"/>
      <c r="AB18" s="818"/>
      <c r="AC18" s="818"/>
    </row>
    <row r="19" spans="1:29" s="18" customFormat="1" hidden="1">
      <c r="A19" s="138"/>
      <c r="B19" s="1741">
        <v>2022</v>
      </c>
      <c r="C19" s="151">
        <v>74473</v>
      </c>
      <c r="D19" s="816" t="s">
        <v>30</v>
      </c>
      <c r="E19" s="817" t="s">
        <v>30</v>
      </c>
      <c r="F19" s="151">
        <v>7260</v>
      </c>
      <c r="G19" s="223">
        <v>10.801481856188536</v>
      </c>
      <c r="H19" s="989">
        <v>16.693303446343513</v>
      </c>
      <c r="I19" s="504"/>
      <c r="J19" s="1742">
        <v>2022</v>
      </c>
      <c r="K19" s="151">
        <v>24198</v>
      </c>
      <c r="L19" s="151" t="s">
        <v>30</v>
      </c>
      <c r="M19" s="223" t="s">
        <v>30</v>
      </c>
      <c r="N19" s="151">
        <v>345</v>
      </c>
      <c r="O19" s="796">
        <v>1.4463589485599295</v>
      </c>
      <c r="P19" s="138"/>
      <c r="Q19" s="818"/>
      <c r="R19" s="818"/>
      <c r="S19" s="818"/>
      <c r="T19" s="818"/>
      <c r="U19" s="818"/>
      <c r="V19" s="837"/>
      <c r="W19" s="818"/>
      <c r="X19" s="837"/>
      <c r="Y19" s="818"/>
      <c r="Z19" s="818"/>
      <c r="AA19" s="818"/>
      <c r="AB19" s="818"/>
      <c r="AC19" s="818"/>
    </row>
    <row r="20" spans="1:29" s="18" customFormat="1" hidden="1">
      <c r="A20" s="138"/>
      <c r="B20" s="1746">
        <v>2023</v>
      </c>
      <c r="C20" s="1747">
        <v>76263</v>
      </c>
      <c r="D20" s="1748" t="s">
        <v>30</v>
      </c>
      <c r="E20" s="1749" t="s">
        <v>30</v>
      </c>
      <c r="F20" s="1747">
        <v>1790</v>
      </c>
      <c r="G20" s="1750">
        <v>2.4035556510413167</v>
      </c>
      <c r="H20" s="1751">
        <v>16.359973914311947</v>
      </c>
      <c r="I20" s="504"/>
      <c r="J20" s="1783">
        <v>2023</v>
      </c>
      <c r="K20" s="1784">
        <v>25373</v>
      </c>
      <c r="L20" s="1784" t="s">
        <v>30</v>
      </c>
      <c r="M20" s="1685" t="s">
        <v>30</v>
      </c>
      <c r="N20" s="1784">
        <v>1175</v>
      </c>
      <c r="O20" s="1785">
        <v>4.8557732043970576</v>
      </c>
      <c r="P20" s="138"/>
      <c r="Q20" s="818"/>
      <c r="R20" s="818"/>
      <c r="S20" s="818"/>
      <c r="T20" s="818"/>
      <c r="U20" s="818"/>
      <c r="V20" s="837"/>
      <c r="W20" s="818"/>
      <c r="X20" s="837"/>
      <c r="Y20" s="818"/>
      <c r="Z20" s="818"/>
      <c r="AA20" s="818"/>
      <c r="AB20" s="818"/>
      <c r="AC20" s="818"/>
    </row>
    <row r="21" spans="1:29" s="18" customFormat="1">
      <c r="A21" s="138"/>
      <c r="B21" s="2049">
        <v>2024</v>
      </c>
      <c r="C21" s="1900">
        <v>79300</v>
      </c>
      <c r="D21" s="2050" t="s">
        <v>30</v>
      </c>
      <c r="E21" s="2051" t="s">
        <v>30</v>
      </c>
      <c r="F21" s="1900">
        <v>3037</v>
      </c>
      <c r="G21" s="1902">
        <v>3.9822718749590238</v>
      </c>
      <c r="H21" s="1903">
        <v>16.14462982379348</v>
      </c>
      <c r="I21" s="504"/>
      <c r="J21" s="2052">
        <v>2024</v>
      </c>
      <c r="K21" s="1900">
        <v>26392</v>
      </c>
      <c r="L21" s="1900" t="s">
        <v>30</v>
      </c>
      <c r="M21" s="1902" t="s">
        <v>30</v>
      </c>
      <c r="N21" s="1900">
        <v>1019</v>
      </c>
      <c r="O21" s="1903">
        <v>4.0160800851298628</v>
      </c>
      <c r="P21" s="138"/>
      <c r="Q21" s="818"/>
      <c r="R21" s="818"/>
      <c r="S21" s="818"/>
      <c r="T21" s="818"/>
      <c r="U21" s="818"/>
      <c r="V21" s="837"/>
      <c r="W21" s="818"/>
      <c r="X21" s="837"/>
      <c r="Y21" s="818"/>
      <c r="Z21" s="818"/>
      <c r="AA21" s="818"/>
      <c r="AB21" s="818"/>
      <c r="AC21" s="818"/>
    </row>
    <row r="22" spans="1:29" s="18" customFormat="1">
      <c r="A22" s="138"/>
      <c r="B22" s="1914">
        <v>2025</v>
      </c>
      <c r="C22" s="151">
        <v>78851</v>
      </c>
      <c r="D22" s="816" t="s">
        <v>30</v>
      </c>
      <c r="E22" s="817" t="s">
        <v>30</v>
      </c>
      <c r="F22" s="151">
        <v>-449</v>
      </c>
      <c r="G22" s="223">
        <v>-0.56620428751576291</v>
      </c>
      <c r="H22" s="223">
        <v>15.198317701526944</v>
      </c>
      <c r="I22" s="504"/>
      <c r="J22" s="1914">
        <v>2025</v>
      </c>
      <c r="K22" s="151">
        <v>27190</v>
      </c>
      <c r="L22" s="151" t="s">
        <v>30</v>
      </c>
      <c r="M22" s="223" t="s">
        <v>30</v>
      </c>
      <c r="N22" s="151">
        <v>798</v>
      </c>
      <c r="O22" s="223">
        <v>3.0236435283419216</v>
      </c>
      <c r="P22" s="138"/>
      <c r="Q22" s="818"/>
      <c r="R22" s="818"/>
      <c r="S22" s="818"/>
      <c r="T22" s="818"/>
      <c r="U22" s="818"/>
      <c r="V22" s="837"/>
      <c r="W22" s="818"/>
      <c r="X22" s="837"/>
      <c r="Y22" s="818"/>
      <c r="Z22" s="818"/>
      <c r="AA22" s="818"/>
      <c r="AB22" s="818"/>
      <c r="AC22" s="818"/>
    </row>
    <row r="23" spans="1:29" s="18" customFormat="1" hidden="1">
      <c r="A23" s="2070">
        <v>41640</v>
      </c>
      <c r="B23" s="85">
        <v>41640</v>
      </c>
      <c r="C23" s="183">
        <v>7137</v>
      </c>
      <c r="D23" s="91"/>
      <c r="E23" s="92" t="s">
        <v>55</v>
      </c>
      <c r="F23" s="544"/>
      <c r="G23" s="547"/>
      <c r="H23" s="94"/>
      <c r="I23" s="184"/>
      <c r="J23" s="85">
        <v>41640</v>
      </c>
      <c r="K23" s="90">
        <v>3085</v>
      </c>
      <c r="L23" s="91"/>
      <c r="M23" s="92"/>
      <c r="N23" s="91"/>
      <c r="O23" s="94"/>
      <c r="Q23" s="818"/>
      <c r="R23" s="818"/>
      <c r="S23" s="818"/>
      <c r="T23" s="818"/>
      <c r="U23" s="818"/>
      <c r="V23" s="818"/>
      <c r="W23" s="818"/>
      <c r="X23" s="837"/>
      <c r="Y23" s="837"/>
      <c r="Z23" s="818"/>
      <c r="AA23" s="818"/>
      <c r="AB23" s="971"/>
      <c r="AC23" s="837"/>
    </row>
    <row r="24" spans="1:29" s="18" customFormat="1" hidden="1">
      <c r="A24" s="2070">
        <v>41671</v>
      </c>
      <c r="B24" s="84">
        <v>41671</v>
      </c>
      <c r="C24" s="183">
        <v>6766</v>
      </c>
      <c r="D24" s="91">
        <v>-371</v>
      </c>
      <c r="E24" s="92">
        <v>-5.1982625753117562</v>
      </c>
      <c r="F24" s="544"/>
      <c r="G24" s="547"/>
      <c r="H24" s="94">
        <v>18.119008087408282</v>
      </c>
      <c r="I24" s="184"/>
      <c r="J24" s="84">
        <v>41671</v>
      </c>
      <c r="K24" s="90">
        <v>2331</v>
      </c>
      <c r="L24" s="91">
        <v>-754</v>
      </c>
      <c r="M24" s="92">
        <v>-24.440842787682335</v>
      </c>
      <c r="N24" s="91"/>
      <c r="O24" s="94"/>
      <c r="Q24" s="818"/>
      <c r="R24" s="818"/>
      <c r="S24" s="818"/>
      <c r="T24" s="818"/>
      <c r="U24" s="818"/>
      <c r="V24" s="818"/>
      <c r="W24" s="818"/>
      <c r="X24" s="837"/>
      <c r="Y24" s="818"/>
      <c r="Z24" s="818"/>
      <c r="AA24" s="818"/>
      <c r="AB24" s="971"/>
      <c r="AC24" s="837"/>
    </row>
    <row r="25" spans="1:29" s="18" customFormat="1" hidden="1">
      <c r="A25" s="2070">
        <v>41699</v>
      </c>
      <c r="B25" s="84">
        <v>41699</v>
      </c>
      <c r="C25" s="183">
        <v>6867</v>
      </c>
      <c r="D25" s="91">
        <v>101</v>
      </c>
      <c r="E25" s="92">
        <v>1.4927579071829737</v>
      </c>
      <c r="F25" s="544"/>
      <c r="G25" s="547"/>
      <c r="H25" s="94">
        <v>18.313465077206175</v>
      </c>
      <c r="I25" s="184"/>
      <c r="J25" s="84">
        <v>41699</v>
      </c>
      <c r="K25" s="90">
        <v>2227</v>
      </c>
      <c r="L25" s="91">
        <v>-104</v>
      </c>
      <c r="M25" s="92">
        <v>-4.4616044616044617</v>
      </c>
      <c r="N25" s="91"/>
      <c r="O25" s="94"/>
      <c r="Q25" s="818"/>
      <c r="R25" s="818"/>
      <c r="S25" s="818"/>
      <c r="T25" s="818"/>
      <c r="U25" s="818"/>
      <c r="V25" s="818"/>
      <c r="W25" s="818"/>
      <c r="X25" s="837"/>
      <c r="Y25" s="818"/>
      <c r="Z25" s="818"/>
      <c r="AA25" s="818"/>
      <c r="AB25" s="971"/>
      <c r="AC25" s="837"/>
    </row>
    <row r="26" spans="1:29" s="18" customFormat="1" hidden="1">
      <c r="A26" s="2070">
        <v>41730</v>
      </c>
      <c r="B26" s="84">
        <v>41730</v>
      </c>
      <c r="C26" s="183">
        <v>6951</v>
      </c>
      <c r="D26" s="91">
        <v>84</v>
      </c>
      <c r="E26" s="92">
        <v>1.2232415902140672</v>
      </c>
      <c r="F26" s="544"/>
      <c r="G26" s="547"/>
      <c r="H26" s="94">
        <v>18.718694457909194</v>
      </c>
      <c r="I26" s="184"/>
      <c r="J26" s="84">
        <v>41730</v>
      </c>
      <c r="K26" s="90">
        <v>2456</v>
      </c>
      <c r="L26" s="91">
        <v>229</v>
      </c>
      <c r="M26" s="92">
        <v>10.282891782667265</v>
      </c>
      <c r="N26" s="91"/>
      <c r="O26" s="94"/>
      <c r="Q26" s="818"/>
      <c r="R26" s="818"/>
      <c r="S26" s="818"/>
      <c r="T26" s="818"/>
      <c r="U26" s="818"/>
      <c r="V26" s="818"/>
      <c r="W26" s="818"/>
      <c r="X26" s="837"/>
      <c r="Y26" s="818"/>
      <c r="Z26" s="818"/>
      <c r="AA26" s="818"/>
      <c r="AB26" s="971"/>
      <c r="AC26" s="837"/>
    </row>
    <row r="27" spans="1:29" s="18" customFormat="1" hidden="1">
      <c r="A27" s="2070">
        <v>41760</v>
      </c>
      <c r="B27" s="84">
        <v>41760</v>
      </c>
      <c r="C27" s="183">
        <v>6216</v>
      </c>
      <c r="D27" s="91">
        <v>-735</v>
      </c>
      <c r="E27" s="92">
        <v>-10.574018126888216</v>
      </c>
      <c r="F27" s="544"/>
      <c r="G27" s="547"/>
      <c r="H27" s="94">
        <v>16.686352410608826</v>
      </c>
      <c r="I27" s="184"/>
      <c r="J27" s="84">
        <v>41760</v>
      </c>
      <c r="K27" s="90">
        <v>2053</v>
      </c>
      <c r="L27" s="91">
        <v>-403</v>
      </c>
      <c r="M27" s="92">
        <v>-16.408794788273614</v>
      </c>
      <c r="N27" s="91"/>
      <c r="O27" s="94"/>
      <c r="Q27" s="818"/>
      <c r="R27" s="818"/>
      <c r="S27" s="818"/>
      <c r="T27" s="818"/>
      <c r="U27" s="818"/>
      <c r="V27" s="818"/>
      <c r="W27" s="818"/>
      <c r="X27" s="837"/>
      <c r="Y27" s="818"/>
      <c r="Z27" s="818"/>
      <c r="AA27" s="818"/>
      <c r="AB27" s="971"/>
      <c r="AC27" s="837"/>
    </row>
    <row r="28" spans="1:29" s="18" customFormat="1" hidden="1">
      <c r="A28" s="2070">
        <v>41791</v>
      </c>
      <c r="B28" s="84">
        <v>41791</v>
      </c>
      <c r="C28" s="183">
        <v>6083</v>
      </c>
      <c r="D28" s="91">
        <v>-133</v>
      </c>
      <c r="E28" s="92">
        <v>-2.1396396396396398</v>
      </c>
      <c r="F28" s="544"/>
      <c r="G28" s="547"/>
      <c r="H28" s="94">
        <v>16.422342809319403</v>
      </c>
      <c r="I28" s="184"/>
      <c r="J28" s="84">
        <v>41791</v>
      </c>
      <c r="K28" s="90">
        <v>1913</v>
      </c>
      <c r="L28" s="91">
        <v>-140</v>
      </c>
      <c r="M28" s="92">
        <v>-6.8192888455918172</v>
      </c>
      <c r="N28" s="91"/>
      <c r="O28" s="94"/>
      <c r="Q28" s="818"/>
      <c r="R28" s="818"/>
      <c r="S28" s="818"/>
      <c r="T28" s="818"/>
      <c r="U28" s="818"/>
      <c r="V28" s="818"/>
      <c r="W28" s="818"/>
      <c r="X28" s="837"/>
      <c r="Y28" s="818"/>
      <c r="Z28" s="818"/>
      <c r="AA28" s="818"/>
      <c r="AB28" s="971"/>
      <c r="AC28" s="837"/>
    </row>
    <row r="29" spans="1:29" s="18" customFormat="1" hidden="1">
      <c r="A29" s="2070">
        <v>41821</v>
      </c>
      <c r="B29" s="84">
        <v>41821</v>
      </c>
      <c r="C29" s="183">
        <v>7431</v>
      </c>
      <c r="D29" s="91">
        <v>1348</v>
      </c>
      <c r="E29" s="92">
        <v>22.160118362650007</v>
      </c>
      <c r="F29" s="544"/>
      <c r="G29" s="547"/>
      <c r="H29" s="94">
        <v>20.07239134545258</v>
      </c>
      <c r="I29" s="184"/>
      <c r="J29" s="84">
        <v>41821</v>
      </c>
      <c r="K29" s="90">
        <v>2553</v>
      </c>
      <c r="L29" s="91">
        <v>640</v>
      </c>
      <c r="M29" s="92">
        <v>33.455305802404602</v>
      </c>
      <c r="N29" s="91"/>
      <c r="O29" s="94"/>
      <c r="Q29" s="818"/>
      <c r="R29" s="818"/>
      <c r="S29" s="818"/>
      <c r="T29" s="818"/>
      <c r="U29" s="818"/>
      <c r="V29" s="818"/>
      <c r="W29" s="818"/>
      <c r="X29" s="837"/>
      <c r="Y29" s="818"/>
      <c r="Z29" s="818"/>
      <c r="AA29" s="818"/>
      <c r="AB29" s="971"/>
      <c r="AC29" s="837"/>
    </row>
    <row r="30" spans="1:29" s="18" customFormat="1" hidden="1">
      <c r="A30" s="2070">
        <v>41852</v>
      </c>
      <c r="B30" s="84">
        <v>41852</v>
      </c>
      <c r="C30" s="183">
        <v>7400</v>
      </c>
      <c r="D30" s="91">
        <v>-31</v>
      </c>
      <c r="E30" s="92">
        <v>-0.41717130937962588</v>
      </c>
      <c r="F30" s="544"/>
      <c r="G30" s="547"/>
      <c r="H30" s="94">
        <v>19.680851063829788</v>
      </c>
      <c r="I30" s="184"/>
      <c r="J30" s="84">
        <v>41852</v>
      </c>
      <c r="K30" s="90">
        <v>2437</v>
      </c>
      <c r="L30" s="91">
        <v>-116</v>
      </c>
      <c r="M30" s="92">
        <v>-4.5436741088915005</v>
      </c>
      <c r="N30" s="91"/>
      <c r="O30" s="94"/>
      <c r="Q30" s="818"/>
      <c r="R30" s="818"/>
      <c r="S30" s="818"/>
      <c r="T30" s="818"/>
      <c r="U30" s="818"/>
      <c r="V30" s="818"/>
      <c r="W30" s="818"/>
      <c r="X30" s="837"/>
      <c r="Y30" s="818"/>
      <c r="Z30" s="818"/>
      <c r="AA30" s="818"/>
      <c r="AB30" s="971"/>
      <c r="AC30" s="837"/>
    </row>
    <row r="31" spans="1:29" s="18" customFormat="1" hidden="1">
      <c r="A31" s="2070">
        <v>41883</v>
      </c>
      <c r="B31" s="84">
        <v>41883</v>
      </c>
      <c r="C31" s="183">
        <v>6474</v>
      </c>
      <c r="D31" s="91">
        <v>-926</v>
      </c>
      <c r="E31" s="92">
        <v>-12.513513513513514</v>
      </c>
      <c r="F31" s="544"/>
      <c r="G31" s="547"/>
      <c r="H31" s="94">
        <v>16.901187834486358</v>
      </c>
      <c r="I31" s="184"/>
      <c r="J31" s="84">
        <v>41883</v>
      </c>
      <c r="K31" s="90">
        <v>2166</v>
      </c>
      <c r="L31" s="91">
        <v>-271</v>
      </c>
      <c r="M31" s="92">
        <v>-11.120229790726304</v>
      </c>
      <c r="N31" s="91"/>
      <c r="O31" s="94"/>
      <c r="Q31" s="818"/>
      <c r="R31" s="818"/>
      <c r="S31" s="818"/>
      <c r="T31" s="818"/>
      <c r="U31" s="818"/>
      <c r="V31" s="818"/>
      <c r="W31" s="818"/>
      <c r="X31" s="837"/>
      <c r="Y31" s="818"/>
      <c r="Z31" s="818"/>
      <c r="AA31" s="818"/>
      <c r="AB31" s="971"/>
      <c r="AC31" s="837"/>
    </row>
    <row r="32" spans="1:29" s="18" customFormat="1" hidden="1">
      <c r="A32" s="2070">
        <v>41913</v>
      </c>
      <c r="B32" s="84">
        <v>41913</v>
      </c>
      <c r="C32" s="183">
        <v>7368</v>
      </c>
      <c r="D32" s="91">
        <v>894</v>
      </c>
      <c r="E32" s="92">
        <v>13.80908248378128</v>
      </c>
      <c r="F32" s="544"/>
      <c r="G32" s="547"/>
      <c r="H32" s="94">
        <v>19.795276859837188</v>
      </c>
      <c r="I32" s="184"/>
      <c r="J32" s="84">
        <v>41913</v>
      </c>
      <c r="K32" s="90">
        <v>2471</v>
      </c>
      <c r="L32" s="91">
        <v>305</v>
      </c>
      <c r="M32" s="92">
        <v>14.081255771006463</v>
      </c>
      <c r="N32" s="91"/>
      <c r="O32" s="94"/>
      <c r="Q32" s="818"/>
      <c r="R32" s="818"/>
      <c r="S32" s="818"/>
      <c r="T32" s="818"/>
      <c r="U32" s="818"/>
      <c r="V32" s="818"/>
      <c r="W32" s="818"/>
      <c r="X32" s="837"/>
      <c r="Y32" s="818"/>
      <c r="Z32" s="818"/>
      <c r="AA32" s="818"/>
      <c r="AB32" s="971"/>
      <c r="AC32" s="837"/>
    </row>
    <row r="33" spans="1:29" s="18" customFormat="1" hidden="1">
      <c r="A33" s="2070">
        <v>41944</v>
      </c>
      <c r="B33" s="84">
        <v>41944</v>
      </c>
      <c r="C33" s="183">
        <v>6490</v>
      </c>
      <c r="D33" s="91">
        <v>-878</v>
      </c>
      <c r="E33" s="92">
        <v>-11.916395222584148</v>
      </c>
      <c r="F33" s="544"/>
      <c r="G33" s="547"/>
      <c r="H33" s="94">
        <v>17.794960379479583</v>
      </c>
      <c r="I33" s="185"/>
      <c r="J33" s="84">
        <v>41944</v>
      </c>
      <c r="K33" s="90">
        <v>2158</v>
      </c>
      <c r="L33" s="91">
        <v>-313</v>
      </c>
      <c r="M33" s="92">
        <v>-12.666936462970458</v>
      </c>
      <c r="N33" s="91"/>
      <c r="O33" s="94"/>
      <c r="Q33" s="818"/>
      <c r="R33" s="818"/>
      <c r="S33" s="818"/>
      <c r="T33" s="818"/>
      <c r="U33" s="818"/>
      <c r="V33" s="818"/>
      <c r="W33" s="818"/>
      <c r="X33" s="837"/>
      <c r="Y33" s="818"/>
      <c r="Z33" s="818"/>
      <c r="AA33" s="818"/>
      <c r="AB33" s="971"/>
      <c r="AC33" s="837"/>
    </row>
    <row r="34" spans="1:29" s="18" customFormat="1" hidden="1">
      <c r="A34" s="2070">
        <v>41974</v>
      </c>
      <c r="B34" s="84">
        <v>41974</v>
      </c>
      <c r="C34" s="183">
        <v>6474</v>
      </c>
      <c r="D34" s="91">
        <v>-16</v>
      </c>
      <c r="E34" s="92">
        <v>-0.24653312788906009</v>
      </c>
      <c r="F34" s="544"/>
      <c r="G34" s="547"/>
      <c r="H34" s="105">
        <v>17.965866518662413</v>
      </c>
      <c r="I34" s="184"/>
      <c r="J34" s="101">
        <v>41974</v>
      </c>
      <c r="K34" s="102">
        <v>2228</v>
      </c>
      <c r="L34" s="103">
        <v>70</v>
      </c>
      <c r="M34" s="104">
        <v>3.243744207599629</v>
      </c>
      <c r="N34" s="103"/>
      <c r="O34" s="105"/>
      <c r="Q34" s="818"/>
      <c r="R34" s="818"/>
      <c r="S34" s="818"/>
      <c r="T34" s="818"/>
      <c r="U34" s="818"/>
      <c r="V34" s="818"/>
      <c r="W34" s="818"/>
      <c r="X34" s="837"/>
      <c r="Y34" s="818"/>
      <c r="Z34" s="818"/>
      <c r="AA34" s="818"/>
      <c r="AB34" s="971"/>
      <c r="AC34" s="837"/>
    </row>
    <row r="35" spans="1:29" s="18" customFormat="1" hidden="1">
      <c r="A35" s="2070">
        <v>42005</v>
      </c>
      <c r="B35" s="96">
        <v>42005</v>
      </c>
      <c r="C35" s="820">
        <v>7095</v>
      </c>
      <c r="D35" s="98">
        <v>621</v>
      </c>
      <c r="E35" s="99">
        <v>9.592215013901761</v>
      </c>
      <c r="F35" s="98">
        <v>-42</v>
      </c>
      <c r="G35" s="99">
        <v>-0.58848255569567043</v>
      </c>
      <c r="H35" s="94">
        <v>19.615161317077217</v>
      </c>
      <c r="I35" s="184"/>
      <c r="J35" s="85">
        <v>42005</v>
      </c>
      <c r="K35" s="90">
        <v>3280</v>
      </c>
      <c r="L35" s="91">
        <v>1052</v>
      </c>
      <c r="M35" s="92">
        <v>47.217235188509875</v>
      </c>
      <c r="N35" s="91">
        <v>195</v>
      </c>
      <c r="O35" s="94">
        <v>6.3209076175040515</v>
      </c>
      <c r="Q35" s="818"/>
      <c r="R35" s="818"/>
      <c r="S35" s="818"/>
      <c r="T35" s="818"/>
      <c r="U35" s="818"/>
      <c r="V35" s="818"/>
      <c r="W35" s="818"/>
      <c r="X35" s="837"/>
      <c r="Y35" s="818"/>
      <c r="Z35" s="818"/>
      <c r="AA35" s="818"/>
      <c r="AB35" s="971"/>
      <c r="AC35" s="231"/>
    </row>
    <row r="36" spans="1:29" s="18" customFormat="1" hidden="1">
      <c r="A36" s="2070">
        <v>42036</v>
      </c>
      <c r="B36" s="84">
        <v>42036</v>
      </c>
      <c r="C36" s="183">
        <v>6763</v>
      </c>
      <c r="D36" s="91">
        <v>-332</v>
      </c>
      <c r="E36" s="92">
        <v>-4.6793516560958421</v>
      </c>
      <c r="F36" s="91">
        <v>-3</v>
      </c>
      <c r="G36" s="92">
        <v>-4.4339343777712092E-2</v>
      </c>
      <c r="H36" s="94">
        <v>17.715318524727579</v>
      </c>
      <c r="I36" s="184"/>
      <c r="J36" s="84">
        <v>42036</v>
      </c>
      <c r="K36" s="90">
        <v>2360</v>
      </c>
      <c r="L36" s="91">
        <v>-920</v>
      </c>
      <c r="M36" s="92">
        <v>-28.04878048780488</v>
      </c>
      <c r="N36" s="91">
        <v>29</v>
      </c>
      <c r="O36" s="94">
        <v>1.2441012441012442</v>
      </c>
      <c r="Q36" s="818"/>
      <c r="R36" s="818"/>
      <c r="S36" s="818"/>
      <c r="T36" s="818"/>
      <c r="U36" s="818"/>
      <c r="V36" s="818"/>
      <c r="W36" s="818"/>
      <c r="X36" s="837"/>
      <c r="Y36" s="818"/>
      <c r="Z36" s="818"/>
      <c r="AA36" s="818"/>
      <c r="AB36" s="971"/>
      <c r="AC36" s="231"/>
    </row>
    <row r="37" spans="1:29" s="18" customFormat="1" hidden="1">
      <c r="A37" s="2070">
        <v>42064</v>
      </c>
      <c r="B37" s="84">
        <v>42064</v>
      </c>
      <c r="C37" s="183">
        <v>6715</v>
      </c>
      <c r="D37" s="91">
        <v>-48</v>
      </c>
      <c r="E37" s="92">
        <v>-0.70974419636256103</v>
      </c>
      <c r="F37" s="91">
        <v>-152</v>
      </c>
      <c r="G37" s="92">
        <v>-2.2134847822921215</v>
      </c>
      <c r="H37" s="94">
        <v>17.561983471074381</v>
      </c>
      <c r="I37" s="184"/>
      <c r="J37" s="84">
        <v>42064</v>
      </c>
      <c r="K37" s="90">
        <v>2221</v>
      </c>
      <c r="L37" s="91">
        <v>-139</v>
      </c>
      <c r="M37" s="92">
        <v>-5.8898305084745761</v>
      </c>
      <c r="N37" s="91">
        <v>-6</v>
      </c>
      <c r="O37" s="94">
        <v>-0.26942074539739563</v>
      </c>
      <c r="Q37" s="818"/>
      <c r="R37" s="818"/>
      <c r="S37" s="818"/>
      <c r="T37" s="818"/>
      <c r="U37" s="818"/>
      <c r="V37" s="818"/>
      <c r="W37" s="818"/>
      <c r="X37" s="837"/>
      <c r="Y37" s="818"/>
      <c r="Z37" s="818"/>
      <c r="AA37" s="818"/>
      <c r="AB37" s="971"/>
      <c r="AC37" s="231"/>
    </row>
    <row r="38" spans="1:29" s="18" customFormat="1" hidden="1">
      <c r="A38" s="2070">
        <v>42095</v>
      </c>
      <c r="B38" s="84">
        <v>42095</v>
      </c>
      <c r="C38" s="183">
        <v>6926</v>
      </c>
      <c r="D38" s="91">
        <v>211</v>
      </c>
      <c r="E38" s="92">
        <v>3.1422189128816087</v>
      </c>
      <c r="F38" s="91">
        <v>-25</v>
      </c>
      <c r="G38" s="92">
        <v>-0.35966048050640198</v>
      </c>
      <c r="H38" s="94">
        <v>18.263323049336812</v>
      </c>
      <c r="I38" s="184"/>
      <c r="J38" s="84">
        <v>42095</v>
      </c>
      <c r="K38" s="90">
        <v>2225</v>
      </c>
      <c r="L38" s="91">
        <v>4</v>
      </c>
      <c r="M38" s="92">
        <v>0.18009905447996397</v>
      </c>
      <c r="N38" s="91">
        <v>-231</v>
      </c>
      <c r="O38" s="94">
        <v>-9.4055374592833871</v>
      </c>
      <c r="Q38" s="818"/>
      <c r="R38" s="818"/>
      <c r="S38" s="818"/>
      <c r="T38" s="818"/>
      <c r="U38" s="818"/>
      <c r="V38" s="818"/>
      <c r="W38" s="818"/>
      <c r="X38" s="837"/>
      <c r="Y38" s="818"/>
      <c r="Z38" s="818"/>
      <c r="AA38" s="818"/>
      <c r="AB38" s="971"/>
      <c r="AC38" s="231"/>
    </row>
    <row r="39" spans="1:29" s="18" customFormat="1" hidden="1">
      <c r="A39" s="2070">
        <v>42125</v>
      </c>
      <c r="B39" s="84">
        <v>42125</v>
      </c>
      <c r="C39" s="183">
        <v>5906</v>
      </c>
      <c r="D39" s="91">
        <v>-1020</v>
      </c>
      <c r="E39" s="92">
        <v>-14.727115218019057</v>
      </c>
      <c r="F39" s="91">
        <v>-310</v>
      </c>
      <c r="G39" s="92">
        <v>-4.987129987129987</v>
      </c>
      <c r="H39" s="94">
        <v>15.594634558512885</v>
      </c>
      <c r="I39" s="184"/>
      <c r="J39" s="84">
        <v>42125</v>
      </c>
      <c r="K39" s="90">
        <v>1887</v>
      </c>
      <c r="L39" s="91">
        <v>-338</v>
      </c>
      <c r="M39" s="92">
        <v>-15.191011235955058</v>
      </c>
      <c r="N39" s="91">
        <v>-166</v>
      </c>
      <c r="O39" s="94">
        <v>-8.0857282026302979</v>
      </c>
      <c r="Q39" s="818"/>
      <c r="R39" s="818"/>
      <c r="S39" s="818"/>
      <c r="T39" s="818"/>
      <c r="U39" s="818"/>
      <c r="V39" s="818"/>
      <c r="W39" s="818"/>
      <c r="X39" s="837"/>
      <c r="Y39" s="818"/>
      <c r="Z39" s="818"/>
      <c r="AA39" s="818"/>
      <c r="AB39" s="971"/>
      <c r="AC39" s="231"/>
    </row>
    <row r="40" spans="1:29" s="18" customFormat="1" hidden="1">
      <c r="A40" s="2070">
        <v>42156</v>
      </c>
      <c r="B40" s="84">
        <v>42156</v>
      </c>
      <c r="C40" s="183">
        <v>6540</v>
      </c>
      <c r="D40" s="91">
        <v>634</v>
      </c>
      <c r="E40" s="92">
        <v>10.734845919403996</v>
      </c>
      <c r="F40" s="91">
        <v>457</v>
      </c>
      <c r="G40" s="92">
        <v>7.5127404241328284</v>
      </c>
      <c r="H40" s="94">
        <v>17.436745140907032</v>
      </c>
      <c r="I40" s="184"/>
      <c r="J40" s="84">
        <v>42156</v>
      </c>
      <c r="K40" s="90">
        <v>2031</v>
      </c>
      <c r="L40" s="91">
        <v>144</v>
      </c>
      <c r="M40" s="92">
        <v>7.6311605723370421</v>
      </c>
      <c r="N40" s="91">
        <v>118</v>
      </c>
      <c r="O40" s="94">
        <v>6.1683220073183485</v>
      </c>
      <c r="Q40" s="818"/>
      <c r="R40" s="818"/>
      <c r="S40" s="818"/>
      <c r="T40" s="818"/>
      <c r="U40" s="818"/>
      <c r="V40" s="818"/>
      <c r="W40" s="818"/>
      <c r="X40" s="837"/>
      <c r="Y40" s="818"/>
      <c r="Z40" s="818"/>
      <c r="AA40" s="818"/>
      <c r="AB40" s="971"/>
      <c r="AC40" s="231"/>
    </row>
    <row r="41" spans="1:29" s="18" customFormat="1" hidden="1">
      <c r="A41" s="2070">
        <v>42186</v>
      </c>
      <c r="B41" s="84">
        <v>42186</v>
      </c>
      <c r="C41" s="183">
        <v>6460</v>
      </c>
      <c r="D41" s="91">
        <v>-80</v>
      </c>
      <c r="E41" s="92">
        <v>-1.2232415902140672</v>
      </c>
      <c r="F41" s="91">
        <v>-971</v>
      </c>
      <c r="G41" s="92">
        <v>-13.066881980890862</v>
      </c>
      <c r="H41" s="94">
        <v>17.326931845613284</v>
      </c>
      <c r="I41" s="184"/>
      <c r="J41" s="84">
        <v>42186</v>
      </c>
      <c r="K41" s="90">
        <v>1943</v>
      </c>
      <c r="L41" s="91">
        <v>-88</v>
      </c>
      <c r="M41" s="92">
        <v>-4.3328409650418518</v>
      </c>
      <c r="N41" s="91">
        <v>-610</v>
      </c>
      <c r="O41" s="94">
        <v>-23.893458676067372</v>
      </c>
      <c r="Q41" s="818"/>
      <c r="R41" s="818"/>
      <c r="S41" s="818"/>
      <c r="T41" s="818"/>
      <c r="U41" s="818"/>
      <c r="V41" s="818"/>
      <c r="W41" s="818"/>
      <c r="X41" s="837"/>
      <c r="Y41" s="818"/>
      <c r="Z41" s="818"/>
      <c r="AA41" s="818"/>
      <c r="AB41" s="971"/>
      <c r="AC41" s="231"/>
    </row>
    <row r="42" spans="1:29" s="18" customFormat="1" hidden="1">
      <c r="A42" s="2070">
        <v>42217</v>
      </c>
      <c r="B42" s="84">
        <v>42217</v>
      </c>
      <c r="C42" s="183">
        <v>7014</v>
      </c>
      <c r="D42" s="91">
        <v>554</v>
      </c>
      <c r="E42" s="92">
        <v>8.575851393188854</v>
      </c>
      <c r="F42" s="91">
        <v>-386</v>
      </c>
      <c r="G42" s="92">
        <v>-5.2162162162162167</v>
      </c>
      <c r="H42" s="94">
        <v>18.592938182589332</v>
      </c>
      <c r="I42" s="184"/>
      <c r="J42" s="84">
        <v>42217</v>
      </c>
      <c r="K42" s="90">
        <v>2287</v>
      </c>
      <c r="L42" s="91">
        <v>344</v>
      </c>
      <c r="M42" s="92">
        <v>17.704580545548122</v>
      </c>
      <c r="N42" s="91">
        <v>-150</v>
      </c>
      <c r="O42" s="94">
        <v>-6.1551087402544109</v>
      </c>
      <c r="Q42" s="818"/>
      <c r="R42" s="818"/>
      <c r="S42" s="818"/>
      <c r="T42" s="818"/>
      <c r="U42" s="818"/>
      <c r="V42" s="818"/>
      <c r="W42" s="818"/>
      <c r="X42" s="837"/>
      <c r="Y42" s="818"/>
      <c r="Z42" s="818"/>
      <c r="AA42" s="818"/>
      <c r="AB42" s="971"/>
      <c r="AC42" s="231"/>
    </row>
    <row r="43" spans="1:29" s="18" customFormat="1" hidden="1">
      <c r="A43" s="2070">
        <v>42248</v>
      </c>
      <c r="B43" s="84">
        <v>42248</v>
      </c>
      <c r="C43" s="183">
        <v>6844</v>
      </c>
      <c r="D43" s="91">
        <v>-170</v>
      </c>
      <c r="E43" s="92">
        <v>-2.423723980610208</v>
      </c>
      <c r="F43" s="91">
        <v>370</v>
      </c>
      <c r="G43" s="92">
        <v>5.7151683657707748</v>
      </c>
      <c r="H43" s="94">
        <v>18.055189152113122</v>
      </c>
      <c r="I43" s="184"/>
      <c r="J43" s="84">
        <v>42248</v>
      </c>
      <c r="K43" s="90">
        <v>2252</v>
      </c>
      <c r="L43" s="91">
        <v>-35</v>
      </c>
      <c r="M43" s="92">
        <v>-1.5303891560996941</v>
      </c>
      <c r="N43" s="91">
        <v>86</v>
      </c>
      <c r="O43" s="94">
        <v>3.9704524469067408</v>
      </c>
      <c r="Q43" s="818"/>
      <c r="R43" s="818"/>
      <c r="S43" s="818"/>
      <c r="T43" s="818"/>
      <c r="U43" s="818"/>
      <c r="V43" s="818"/>
      <c r="W43" s="818"/>
      <c r="X43" s="837"/>
      <c r="Y43" s="818"/>
      <c r="Z43" s="818"/>
      <c r="AA43" s="818"/>
      <c r="AB43" s="971"/>
      <c r="AC43" s="231"/>
    </row>
    <row r="44" spans="1:29" s="18" customFormat="1" hidden="1">
      <c r="A44" s="2070">
        <v>42278</v>
      </c>
      <c r="B44" s="84">
        <v>42278</v>
      </c>
      <c r="C44" s="183">
        <v>6495</v>
      </c>
      <c r="D44" s="91">
        <v>-349</v>
      </c>
      <c r="E44" s="92">
        <v>-5.0993571011104617</v>
      </c>
      <c r="F44" s="91">
        <v>-873</v>
      </c>
      <c r="G44" s="92">
        <v>-11.848534201954397</v>
      </c>
      <c r="H44" s="94">
        <v>17.679242201535196</v>
      </c>
      <c r="I44" s="184"/>
      <c r="J44" s="84">
        <v>42278</v>
      </c>
      <c r="K44" s="90">
        <v>2120</v>
      </c>
      <c r="L44" s="91">
        <v>-132</v>
      </c>
      <c r="M44" s="92">
        <v>-5.8614564831261102</v>
      </c>
      <c r="N44" s="91">
        <v>-351</v>
      </c>
      <c r="O44" s="94">
        <v>-14.204775394577092</v>
      </c>
      <c r="Q44" s="818"/>
      <c r="R44" s="818"/>
      <c r="S44" s="818"/>
      <c r="T44" s="818"/>
      <c r="U44" s="818"/>
      <c r="V44" s="818"/>
      <c r="W44" s="818"/>
      <c r="X44" s="837"/>
      <c r="Y44" s="818"/>
      <c r="Z44" s="818"/>
      <c r="AA44" s="818"/>
      <c r="AB44" s="971"/>
      <c r="AC44" s="231"/>
    </row>
    <row r="45" spans="1:29" s="18" customFormat="1" hidden="1">
      <c r="A45" s="2070">
        <v>42309</v>
      </c>
      <c r="B45" s="84">
        <v>42309</v>
      </c>
      <c r="C45" s="183">
        <v>6426</v>
      </c>
      <c r="D45" s="91">
        <v>-69</v>
      </c>
      <c r="E45" s="92">
        <v>-1.0623556581986142</v>
      </c>
      <c r="F45" s="91">
        <v>-64</v>
      </c>
      <c r="G45" s="92">
        <v>-0.98613251155624038</v>
      </c>
      <c r="H45" s="94">
        <v>17.568417311425215</v>
      </c>
      <c r="I45" s="185"/>
      <c r="J45" s="84">
        <v>42309</v>
      </c>
      <c r="K45" s="90">
        <v>2125</v>
      </c>
      <c r="L45" s="91">
        <v>5</v>
      </c>
      <c r="M45" s="92">
        <v>0.23584905660377359</v>
      </c>
      <c r="N45" s="91">
        <v>-33</v>
      </c>
      <c r="O45" s="94">
        <v>-1.5291936978683967</v>
      </c>
      <c r="Q45" s="818"/>
      <c r="R45" s="818"/>
      <c r="S45" s="818"/>
      <c r="T45" s="818"/>
      <c r="U45" s="818"/>
      <c r="V45" s="818"/>
      <c r="W45" s="818"/>
      <c r="X45" s="837"/>
      <c r="Y45" s="818"/>
      <c r="Z45" s="818"/>
      <c r="AA45" s="818"/>
      <c r="AB45" s="971"/>
      <c r="AC45" s="231"/>
    </row>
    <row r="46" spans="1:29" s="18" customFormat="1" hidden="1">
      <c r="A46" s="2070">
        <v>42339</v>
      </c>
      <c r="B46" s="84">
        <v>42339</v>
      </c>
      <c r="C46" s="183">
        <v>6216</v>
      </c>
      <c r="D46" s="91">
        <v>-210</v>
      </c>
      <c r="E46" s="92">
        <v>-3.2679738562091507</v>
      </c>
      <c r="F46" s="91">
        <v>-258</v>
      </c>
      <c r="G46" s="92">
        <v>-3.9851714550509731</v>
      </c>
      <c r="H46" s="105">
        <v>17.234591177530707</v>
      </c>
      <c r="I46" s="184"/>
      <c r="J46" s="101">
        <v>42339</v>
      </c>
      <c r="K46" s="102">
        <v>1983</v>
      </c>
      <c r="L46" s="103">
        <v>-142</v>
      </c>
      <c r="M46" s="104">
        <v>-6.6823529411764708</v>
      </c>
      <c r="N46" s="103">
        <v>-245</v>
      </c>
      <c r="O46" s="105">
        <v>-10.99640933572711</v>
      </c>
      <c r="Q46" s="818"/>
      <c r="R46" s="818"/>
      <c r="S46" s="818"/>
      <c r="T46" s="818"/>
      <c r="U46" s="818"/>
      <c r="V46" s="818"/>
      <c r="W46" s="818"/>
      <c r="X46" s="837"/>
      <c r="Y46" s="818"/>
      <c r="Z46" s="818"/>
      <c r="AA46" s="818"/>
      <c r="AB46" s="971"/>
      <c r="AC46" s="231"/>
    </row>
    <row r="47" spans="1:29" s="18" customFormat="1" hidden="1">
      <c r="A47" s="2070">
        <v>42370</v>
      </c>
      <c r="B47" s="96">
        <v>42370</v>
      </c>
      <c r="C47" s="820">
        <v>7259</v>
      </c>
      <c r="D47" s="98">
        <v>1043</v>
      </c>
      <c r="E47" s="99">
        <v>16.77927927927928</v>
      </c>
      <c r="F47" s="98">
        <v>164</v>
      </c>
      <c r="G47" s="99">
        <v>2.3114869626497536</v>
      </c>
      <c r="H47" s="94">
        <v>20.022618193854473</v>
      </c>
      <c r="I47" s="184"/>
      <c r="J47" s="85">
        <v>42370</v>
      </c>
      <c r="K47" s="90">
        <v>2905</v>
      </c>
      <c r="L47" s="91">
        <v>922</v>
      </c>
      <c r="M47" s="92">
        <v>46.495209278870398</v>
      </c>
      <c r="N47" s="91">
        <v>-375</v>
      </c>
      <c r="O47" s="94">
        <v>-11.432926829268293</v>
      </c>
      <c r="Q47" s="818"/>
      <c r="R47" s="818"/>
      <c r="S47" s="818"/>
      <c r="T47" s="818"/>
      <c r="U47" s="818"/>
      <c r="V47" s="818"/>
      <c r="W47" s="818"/>
      <c r="X47" s="837"/>
      <c r="Y47" s="818"/>
      <c r="Z47" s="818"/>
      <c r="AA47" s="818"/>
      <c r="AB47" s="971"/>
      <c r="AC47" s="231"/>
    </row>
    <row r="48" spans="1:29" s="18" customFormat="1" hidden="1">
      <c r="A48" s="2070">
        <v>42401</v>
      </c>
      <c r="B48" s="84">
        <v>42401</v>
      </c>
      <c r="C48" s="183">
        <v>7585</v>
      </c>
      <c r="D48" s="91">
        <v>326</v>
      </c>
      <c r="E48" s="92">
        <v>4.4909767185562748</v>
      </c>
      <c r="F48" s="91">
        <v>822</v>
      </c>
      <c r="G48" s="92">
        <v>12.154369362708858</v>
      </c>
      <c r="H48" s="94">
        <v>20.071978618116383</v>
      </c>
      <c r="I48" s="184"/>
      <c r="J48" s="84">
        <v>42401</v>
      </c>
      <c r="K48" s="90">
        <v>2249</v>
      </c>
      <c r="L48" s="91">
        <v>-656</v>
      </c>
      <c r="M48" s="92">
        <v>-22.581755593803788</v>
      </c>
      <c r="N48" s="91">
        <v>-111</v>
      </c>
      <c r="O48" s="94">
        <v>-4.7033898305084749</v>
      </c>
      <c r="Q48" s="818"/>
      <c r="R48" s="818"/>
      <c r="S48" s="818"/>
      <c r="T48" s="818"/>
      <c r="U48" s="818"/>
      <c r="V48" s="818"/>
      <c r="W48" s="818"/>
      <c r="X48" s="837"/>
      <c r="Y48" s="818"/>
      <c r="Z48" s="818"/>
      <c r="AA48" s="818"/>
      <c r="AB48" s="971"/>
      <c r="AC48" s="231"/>
    </row>
    <row r="49" spans="1:29" s="18" customFormat="1" hidden="1">
      <c r="A49" s="2070">
        <v>42430</v>
      </c>
      <c r="B49" s="84">
        <v>42430</v>
      </c>
      <c r="C49" s="183">
        <v>6472</v>
      </c>
      <c r="D49" s="91">
        <v>-1113</v>
      </c>
      <c r="E49" s="92">
        <v>-14.673698088332236</v>
      </c>
      <c r="F49" s="91">
        <v>-243</v>
      </c>
      <c r="G49" s="92">
        <v>-3.6187639612807145</v>
      </c>
      <c r="H49" s="94">
        <v>17.093655908298558</v>
      </c>
      <c r="I49" s="184"/>
      <c r="J49" s="84">
        <v>42430</v>
      </c>
      <c r="K49" s="90">
        <v>2000</v>
      </c>
      <c r="L49" s="91">
        <v>-249</v>
      </c>
      <c r="M49" s="92">
        <v>-11.071587372165407</v>
      </c>
      <c r="N49" s="91">
        <v>-221</v>
      </c>
      <c r="O49" s="94">
        <v>-9.9504727600180107</v>
      </c>
      <c r="Q49" s="818"/>
      <c r="R49" s="818"/>
      <c r="S49" s="818"/>
      <c r="T49" s="818"/>
      <c r="U49" s="818"/>
      <c r="V49" s="818"/>
      <c r="W49" s="818"/>
      <c r="X49" s="837"/>
      <c r="Y49" s="818"/>
      <c r="Z49" s="818"/>
      <c r="AA49" s="818"/>
      <c r="AB49" s="971"/>
      <c r="AC49" s="231"/>
    </row>
    <row r="50" spans="1:29" s="18" customFormat="1" hidden="1">
      <c r="A50" s="2070">
        <v>42461</v>
      </c>
      <c r="B50" s="84">
        <v>42461</v>
      </c>
      <c r="C50" s="183">
        <v>6226</v>
      </c>
      <c r="D50" s="91">
        <v>-246</v>
      </c>
      <c r="E50" s="92">
        <v>-3.8009888751545118</v>
      </c>
      <c r="F50" s="91">
        <v>-700</v>
      </c>
      <c r="G50" s="92">
        <v>-10.106843777071903</v>
      </c>
      <c r="H50" s="94">
        <v>16.623057617343942</v>
      </c>
      <c r="I50" s="184"/>
      <c r="J50" s="84">
        <v>42461</v>
      </c>
      <c r="K50" s="90">
        <v>1960</v>
      </c>
      <c r="L50" s="91">
        <v>-40</v>
      </c>
      <c r="M50" s="92">
        <v>-2</v>
      </c>
      <c r="N50" s="91">
        <v>-265</v>
      </c>
      <c r="O50" s="94">
        <v>-11.910112359550562</v>
      </c>
      <c r="Q50" s="818"/>
      <c r="R50" s="818"/>
      <c r="S50" s="818"/>
      <c r="T50" s="818"/>
      <c r="U50" s="818"/>
      <c r="V50" s="818"/>
      <c r="W50" s="818"/>
      <c r="X50" s="837"/>
      <c r="Y50" s="818"/>
      <c r="Z50" s="818"/>
      <c r="AA50" s="818"/>
      <c r="AB50" s="971"/>
      <c r="AC50" s="231"/>
    </row>
    <row r="51" spans="1:29" s="18" customFormat="1" hidden="1">
      <c r="A51" s="2070">
        <v>42491</v>
      </c>
      <c r="B51" s="84">
        <v>42491</v>
      </c>
      <c r="C51" s="183">
        <v>6069</v>
      </c>
      <c r="D51" s="91">
        <v>-157</v>
      </c>
      <c r="E51" s="92">
        <v>-2.5216832637327338</v>
      </c>
      <c r="F51" s="91">
        <v>163</v>
      </c>
      <c r="G51" s="92">
        <v>2.7599051811716899</v>
      </c>
      <c r="H51" s="94">
        <v>16.45428912265481</v>
      </c>
      <c r="I51" s="184"/>
      <c r="J51" s="84">
        <v>42491</v>
      </c>
      <c r="K51" s="90">
        <v>1863</v>
      </c>
      <c r="L51" s="91">
        <v>-97</v>
      </c>
      <c r="M51" s="92">
        <v>-4.9489795918367347</v>
      </c>
      <c r="N51" s="91">
        <v>-24</v>
      </c>
      <c r="O51" s="94">
        <v>-1.2718600953895072</v>
      </c>
      <c r="Q51" s="818"/>
      <c r="R51" s="818"/>
      <c r="S51" s="818"/>
      <c r="T51" s="818"/>
      <c r="U51" s="818"/>
      <c r="V51" s="818"/>
      <c r="W51" s="818"/>
      <c r="X51" s="837"/>
      <c r="Y51" s="818"/>
      <c r="Z51" s="818"/>
      <c r="AA51" s="818"/>
      <c r="AB51" s="971"/>
      <c r="AC51" s="231"/>
    </row>
    <row r="52" spans="1:29" s="18" customFormat="1" hidden="1">
      <c r="A52" s="2070">
        <v>42522</v>
      </c>
      <c r="B52" s="84">
        <v>42522</v>
      </c>
      <c r="C52" s="183">
        <v>6738</v>
      </c>
      <c r="D52" s="91">
        <v>669</v>
      </c>
      <c r="E52" s="92">
        <v>11.023232822540781</v>
      </c>
      <c r="F52" s="91">
        <v>198</v>
      </c>
      <c r="G52" s="92">
        <v>3.0275229357798166</v>
      </c>
      <c r="H52" s="94">
        <v>18.626637916735778</v>
      </c>
      <c r="I52" s="184"/>
      <c r="J52" s="84">
        <v>42522</v>
      </c>
      <c r="K52" s="90">
        <v>1867</v>
      </c>
      <c r="L52" s="91">
        <v>4</v>
      </c>
      <c r="M52" s="92">
        <v>0.21470746108427269</v>
      </c>
      <c r="N52" s="91">
        <v>-164</v>
      </c>
      <c r="O52" s="94">
        <v>-8.0748399803052671</v>
      </c>
      <c r="Q52" s="818"/>
      <c r="R52" s="818"/>
      <c r="S52" s="818"/>
      <c r="T52" s="818"/>
      <c r="U52" s="818"/>
      <c r="V52" s="818"/>
      <c r="W52" s="818"/>
      <c r="X52" s="837"/>
      <c r="Y52" s="818"/>
      <c r="Z52" s="818"/>
      <c r="AA52" s="818"/>
      <c r="AB52" s="971"/>
      <c r="AC52" s="231"/>
    </row>
    <row r="53" spans="1:29" s="18" customFormat="1" hidden="1">
      <c r="A53" s="2070">
        <v>42552</v>
      </c>
      <c r="B53" s="84">
        <v>42552</v>
      </c>
      <c r="C53" s="183">
        <v>6978</v>
      </c>
      <c r="D53" s="91">
        <v>240</v>
      </c>
      <c r="E53" s="92">
        <v>3.5618878005342829</v>
      </c>
      <c r="F53" s="91">
        <v>518</v>
      </c>
      <c r="G53" s="92">
        <v>8.0185758513931891</v>
      </c>
      <c r="H53" s="94">
        <v>19.188252763570368</v>
      </c>
      <c r="I53" s="184"/>
      <c r="J53" s="84">
        <v>42552</v>
      </c>
      <c r="K53" s="90">
        <v>2030</v>
      </c>
      <c r="L53" s="91">
        <v>163</v>
      </c>
      <c r="M53" s="92">
        <v>8.7305838243170868</v>
      </c>
      <c r="N53" s="91">
        <v>87</v>
      </c>
      <c r="O53" s="94">
        <v>4.4776119402985071</v>
      </c>
      <c r="Q53" s="818"/>
      <c r="R53" s="818"/>
      <c r="S53" s="818"/>
      <c r="T53" s="818"/>
      <c r="U53" s="818"/>
      <c r="V53" s="818"/>
      <c r="W53" s="818"/>
      <c r="X53" s="837"/>
      <c r="Y53" s="818"/>
      <c r="Z53" s="818"/>
      <c r="AA53" s="818"/>
      <c r="AB53" s="971"/>
      <c r="AC53" s="231"/>
    </row>
    <row r="54" spans="1:29" s="18" customFormat="1" hidden="1">
      <c r="A54" s="2070">
        <v>42583</v>
      </c>
      <c r="B54" s="84">
        <v>42583</v>
      </c>
      <c r="C54" s="183">
        <v>6835</v>
      </c>
      <c r="D54" s="91">
        <v>-143</v>
      </c>
      <c r="E54" s="92">
        <v>-2.0492977930639151</v>
      </c>
      <c r="F54" s="91">
        <v>-179</v>
      </c>
      <c r="G54" s="92">
        <v>-2.5520387795836896</v>
      </c>
      <c r="H54" s="94">
        <v>18.374149842737708</v>
      </c>
      <c r="I54" s="184"/>
      <c r="J54" s="84">
        <v>42583</v>
      </c>
      <c r="K54" s="90">
        <v>1936</v>
      </c>
      <c r="L54" s="91">
        <v>-94</v>
      </c>
      <c r="M54" s="92">
        <v>-4.6305418719211824</v>
      </c>
      <c r="N54" s="91">
        <v>-351</v>
      </c>
      <c r="O54" s="94">
        <v>-15.347616965456931</v>
      </c>
      <c r="Q54" s="818"/>
      <c r="R54" s="818"/>
      <c r="S54" s="818"/>
      <c r="T54" s="818"/>
      <c r="U54" s="818"/>
      <c r="V54" s="818"/>
      <c r="W54" s="818"/>
      <c r="X54" s="837"/>
      <c r="Y54" s="818"/>
      <c r="Z54" s="818"/>
      <c r="AA54" s="818"/>
      <c r="AB54" s="971"/>
      <c r="AC54" s="231"/>
    </row>
    <row r="55" spans="1:29" s="18" customFormat="1" hidden="1">
      <c r="A55" s="2070">
        <v>42614</v>
      </c>
      <c r="B55" s="84">
        <v>42614</v>
      </c>
      <c r="C55" s="183">
        <v>6840</v>
      </c>
      <c r="D55" s="91">
        <v>5</v>
      </c>
      <c r="E55" s="92">
        <v>7.3152889539136803E-2</v>
      </c>
      <c r="F55" s="91">
        <v>-4</v>
      </c>
      <c r="G55" s="92">
        <v>-5.8445353594389245E-2</v>
      </c>
      <c r="H55" s="94">
        <v>18.675767918088738</v>
      </c>
      <c r="I55" s="184"/>
      <c r="J55" s="84">
        <v>42614</v>
      </c>
      <c r="K55" s="90">
        <v>1977</v>
      </c>
      <c r="L55" s="91">
        <v>41</v>
      </c>
      <c r="M55" s="92">
        <v>2.1177685950413223</v>
      </c>
      <c r="N55" s="91">
        <v>-275</v>
      </c>
      <c r="O55" s="94">
        <v>-12.211367673179396</v>
      </c>
      <c r="Q55" s="818"/>
      <c r="R55" s="818"/>
      <c r="S55" s="818"/>
      <c r="T55" s="818"/>
      <c r="U55" s="818"/>
      <c r="V55" s="818"/>
      <c r="W55" s="818"/>
      <c r="X55" s="837"/>
      <c r="Y55" s="818"/>
      <c r="Z55" s="818"/>
      <c r="AA55" s="818"/>
      <c r="AB55" s="971"/>
      <c r="AC55" s="231"/>
    </row>
    <row r="56" spans="1:29" s="18" customFormat="1" hidden="1">
      <c r="A56" s="2070">
        <v>42644</v>
      </c>
      <c r="B56" s="84">
        <v>42644</v>
      </c>
      <c r="C56" s="183">
        <v>6666</v>
      </c>
      <c r="D56" s="91">
        <v>-174</v>
      </c>
      <c r="E56" s="92">
        <v>-2.5438596491228069</v>
      </c>
      <c r="F56" s="91">
        <v>171</v>
      </c>
      <c r="G56" s="92">
        <v>2.632794457274827</v>
      </c>
      <c r="H56" s="94">
        <v>18.737877723120171</v>
      </c>
      <c r="I56" s="184"/>
      <c r="J56" s="84">
        <v>42644</v>
      </c>
      <c r="K56" s="90">
        <v>2065</v>
      </c>
      <c r="L56" s="91">
        <v>88</v>
      </c>
      <c r="M56" s="92">
        <v>4.4511886697015681</v>
      </c>
      <c r="N56" s="91">
        <v>-55</v>
      </c>
      <c r="O56" s="94">
        <v>-2.5943396226415096</v>
      </c>
      <c r="Q56" s="818"/>
      <c r="R56" s="818"/>
      <c r="S56" s="818"/>
      <c r="T56" s="818"/>
      <c r="U56" s="818"/>
      <c r="V56" s="818"/>
      <c r="W56" s="818"/>
      <c r="X56" s="837"/>
      <c r="Y56" s="818"/>
      <c r="Z56" s="818"/>
      <c r="AA56" s="818"/>
      <c r="AB56" s="971"/>
      <c r="AC56" s="231"/>
    </row>
    <row r="57" spans="1:29" s="18" customFormat="1" hidden="1">
      <c r="A57" s="2070">
        <v>42675</v>
      </c>
      <c r="B57" s="84">
        <v>42675</v>
      </c>
      <c r="C57" s="183">
        <v>6688</v>
      </c>
      <c r="D57" s="91">
        <v>22</v>
      </c>
      <c r="E57" s="92">
        <v>0.33003300330033003</v>
      </c>
      <c r="F57" s="91">
        <v>262</v>
      </c>
      <c r="G57" s="92">
        <v>4.0771864301276066</v>
      </c>
      <c r="H57" s="94">
        <v>19.131529263687856</v>
      </c>
      <c r="I57" s="185"/>
      <c r="J57" s="84">
        <v>42675</v>
      </c>
      <c r="K57" s="90">
        <v>1949</v>
      </c>
      <c r="L57" s="91">
        <v>-116</v>
      </c>
      <c r="M57" s="92">
        <v>-5.6174334140435835</v>
      </c>
      <c r="N57" s="91">
        <v>-176</v>
      </c>
      <c r="O57" s="94">
        <v>-8.2823529411764714</v>
      </c>
      <c r="Q57" s="818"/>
      <c r="R57" s="818"/>
      <c r="S57" s="818"/>
      <c r="T57" s="818"/>
      <c r="U57" s="818"/>
      <c r="V57" s="818"/>
      <c r="W57" s="818"/>
      <c r="X57" s="837"/>
      <c r="Y57" s="818"/>
      <c r="Z57" s="818"/>
      <c r="AA57" s="818"/>
      <c r="AB57" s="971"/>
      <c r="AC57" s="231"/>
    </row>
    <row r="58" spans="1:29" s="18" customFormat="1" hidden="1">
      <c r="A58" s="2070">
        <v>42705</v>
      </c>
      <c r="B58" s="84">
        <v>42705</v>
      </c>
      <c r="C58" s="651">
        <v>6641</v>
      </c>
      <c r="D58" s="91">
        <v>-47</v>
      </c>
      <c r="E58" s="92">
        <v>-0.70275119617224879</v>
      </c>
      <c r="F58" s="91">
        <v>425</v>
      </c>
      <c r="G58" s="92">
        <v>6.8371943371943367</v>
      </c>
      <c r="H58" s="105">
        <v>19.138328530259365</v>
      </c>
      <c r="I58" s="819"/>
      <c r="J58" s="101">
        <v>42705</v>
      </c>
      <c r="K58" s="102">
        <v>2043</v>
      </c>
      <c r="L58" s="103">
        <v>94</v>
      </c>
      <c r="M58" s="104">
        <v>4.8229861467419193</v>
      </c>
      <c r="N58" s="103">
        <v>60</v>
      </c>
      <c r="O58" s="105">
        <v>3.0257186081694405</v>
      </c>
      <c r="Q58" s="818"/>
      <c r="R58" s="818"/>
      <c r="S58" s="818"/>
      <c r="T58" s="818"/>
      <c r="U58" s="818"/>
      <c r="V58" s="818"/>
      <c r="W58" s="818"/>
      <c r="X58" s="837"/>
      <c r="Y58" s="818"/>
      <c r="Z58" s="818"/>
      <c r="AA58" s="818"/>
      <c r="AB58" s="971"/>
      <c r="AC58" s="231"/>
    </row>
    <row r="59" spans="1:29" s="18" customFormat="1" hidden="1">
      <c r="A59" s="2070">
        <v>42736</v>
      </c>
      <c r="B59" s="96">
        <v>42736</v>
      </c>
      <c r="C59" s="183">
        <v>6497</v>
      </c>
      <c r="D59" s="98">
        <v>-144</v>
      </c>
      <c r="E59" s="99">
        <v>-2.1683481403403104</v>
      </c>
      <c r="F59" s="98">
        <v>-762</v>
      </c>
      <c r="G59" s="99">
        <v>-10.497313679570189</v>
      </c>
      <c r="H59" s="94">
        <v>18.491532659741001</v>
      </c>
      <c r="I59" s="184"/>
      <c r="J59" s="85">
        <v>42736</v>
      </c>
      <c r="K59" s="90">
        <v>2540</v>
      </c>
      <c r="L59" s="91">
        <v>497</v>
      </c>
      <c r="M59" s="92">
        <v>24.326970141948117</v>
      </c>
      <c r="N59" s="91">
        <v>-365</v>
      </c>
      <c r="O59" s="94">
        <v>-12.564543889845096</v>
      </c>
      <c r="Q59" s="818"/>
      <c r="R59" s="818"/>
      <c r="S59" s="818"/>
      <c r="T59" s="818"/>
      <c r="U59" s="818"/>
      <c r="V59" s="818"/>
      <c r="W59" s="818"/>
      <c r="X59" s="837"/>
      <c r="Y59" s="818"/>
      <c r="Z59" s="818"/>
      <c r="AA59" s="818"/>
      <c r="AB59" s="971"/>
      <c r="AC59" s="231"/>
    </row>
    <row r="60" spans="1:29" s="18" customFormat="1" hidden="1">
      <c r="A60" s="2070">
        <v>42767</v>
      </c>
      <c r="B60" s="84">
        <v>42767</v>
      </c>
      <c r="C60" s="183">
        <v>7555</v>
      </c>
      <c r="D60" s="91">
        <v>1058</v>
      </c>
      <c r="E60" s="92">
        <v>16.284438971833154</v>
      </c>
      <c r="F60" s="91">
        <v>-30</v>
      </c>
      <c r="G60" s="92">
        <v>-0.39551746868820042</v>
      </c>
      <c r="H60" s="94">
        <v>20.597617165135361</v>
      </c>
      <c r="I60" s="184"/>
      <c r="J60" s="84">
        <v>42767</v>
      </c>
      <c r="K60" s="90">
        <v>2176</v>
      </c>
      <c r="L60" s="91">
        <v>-364</v>
      </c>
      <c r="M60" s="92">
        <v>-14.330708661417324</v>
      </c>
      <c r="N60" s="91">
        <v>-73</v>
      </c>
      <c r="O60" s="94">
        <v>-3.2458870609159627</v>
      </c>
      <c r="Q60" s="818"/>
      <c r="R60" s="818"/>
      <c r="S60" s="818"/>
      <c r="T60" s="818"/>
      <c r="U60" s="818"/>
      <c r="V60" s="818"/>
      <c r="W60" s="818"/>
      <c r="X60" s="837"/>
      <c r="Y60" s="818"/>
      <c r="Z60" s="818"/>
      <c r="AA60" s="818"/>
      <c r="AB60" s="971"/>
      <c r="AC60" s="231"/>
    </row>
    <row r="61" spans="1:29" s="18" customFormat="1" hidden="1">
      <c r="A61" s="2070">
        <v>42795</v>
      </c>
      <c r="B61" s="84">
        <v>42795</v>
      </c>
      <c r="C61" s="183">
        <v>6521</v>
      </c>
      <c r="D61" s="91">
        <v>-1034</v>
      </c>
      <c r="E61" s="92">
        <v>-13.686300463269358</v>
      </c>
      <c r="F61" s="91">
        <v>49</v>
      </c>
      <c r="G61" s="92">
        <v>0.75710754017305315</v>
      </c>
      <c r="H61" s="94">
        <v>17.638625912902352</v>
      </c>
      <c r="I61" s="184"/>
      <c r="J61" s="84">
        <v>42795</v>
      </c>
      <c r="K61" s="90">
        <v>1971</v>
      </c>
      <c r="L61" s="91">
        <v>-205</v>
      </c>
      <c r="M61" s="92">
        <v>-9.4209558823529402</v>
      </c>
      <c r="N61" s="91">
        <v>-29</v>
      </c>
      <c r="O61" s="94">
        <v>-1.4500000000000002</v>
      </c>
      <c r="Q61" s="818"/>
      <c r="R61" s="818"/>
      <c r="S61" s="818"/>
      <c r="T61" s="818"/>
      <c r="U61" s="818"/>
      <c r="V61" s="837"/>
      <c r="W61" s="818"/>
      <c r="X61" s="837"/>
      <c r="Y61" s="818"/>
      <c r="Z61" s="818"/>
      <c r="AA61" s="818"/>
      <c r="AB61" s="971"/>
      <c r="AC61" s="231"/>
    </row>
    <row r="62" spans="1:29" s="18" customFormat="1" hidden="1">
      <c r="A62" s="2070">
        <v>42826</v>
      </c>
      <c r="B62" s="84">
        <v>42826</v>
      </c>
      <c r="C62" s="183">
        <v>6733</v>
      </c>
      <c r="D62" s="91">
        <v>212</v>
      </c>
      <c r="E62" s="92">
        <v>3.2510351173132954</v>
      </c>
      <c r="F62" s="91">
        <v>507</v>
      </c>
      <c r="G62" s="92">
        <v>8.1432701574044337</v>
      </c>
      <c r="H62" s="94">
        <v>18.55587708419457</v>
      </c>
      <c r="I62" s="184"/>
      <c r="J62" s="84">
        <v>42826</v>
      </c>
      <c r="K62" s="90">
        <v>2059</v>
      </c>
      <c r="L62" s="91">
        <v>88</v>
      </c>
      <c r="M62" s="92">
        <v>4.4647387113140535</v>
      </c>
      <c r="N62" s="91">
        <v>99</v>
      </c>
      <c r="O62" s="94">
        <v>5.0510204081632653</v>
      </c>
      <c r="Q62" s="818"/>
      <c r="R62" s="818"/>
      <c r="S62" s="818"/>
      <c r="T62" s="818"/>
      <c r="U62" s="818"/>
      <c r="V62" s="837"/>
      <c r="W62" s="818"/>
      <c r="X62" s="837"/>
      <c r="Y62" s="818"/>
      <c r="Z62" s="818"/>
      <c r="AA62" s="818"/>
      <c r="AB62" s="971"/>
      <c r="AC62" s="231"/>
    </row>
    <row r="63" spans="1:29" s="18" customFormat="1" hidden="1">
      <c r="A63" s="2070">
        <v>42856</v>
      </c>
      <c r="B63" s="84">
        <v>42856</v>
      </c>
      <c r="C63" s="183">
        <v>6414</v>
      </c>
      <c r="D63" s="91">
        <v>-319</v>
      </c>
      <c r="E63" s="92">
        <v>-4.7378583098173177</v>
      </c>
      <c r="F63" s="91">
        <v>345</v>
      </c>
      <c r="G63" s="92">
        <v>5.6846267918932281</v>
      </c>
      <c r="H63" s="94">
        <v>17.710404241219351</v>
      </c>
      <c r="I63" s="184"/>
      <c r="J63" s="84">
        <v>42856</v>
      </c>
      <c r="K63" s="90">
        <v>1854</v>
      </c>
      <c r="L63" s="91">
        <v>-205</v>
      </c>
      <c r="M63" s="92">
        <v>-9.956289460903351</v>
      </c>
      <c r="N63" s="91">
        <v>-9</v>
      </c>
      <c r="O63" s="94">
        <v>-0.48309178743961351</v>
      </c>
      <c r="Q63" s="818"/>
      <c r="R63" s="818"/>
      <c r="S63" s="818"/>
      <c r="T63" s="818"/>
      <c r="U63" s="818"/>
      <c r="V63" s="837"/>
      <c r="W63" s="818"/>
      <c r="X63" s="837"/>
      <c r="Y63" s="818"/>
      <c r="Z63" s="818"/>
      <c r="AA63" s="818"/>
      <c r="AB63" s="971"/>
      <c r="AC63" s="231"/>
    </row>
    <row r="64" spans="1:29" s="18" customFormat="1" hidden="1">
      <c r="A64" s="2070">
        <v>42887</v>
      </c>
      <c r="B64" s="84">
        <v>42887</v>
      </c>
      <c r="C64" s="183">
        <v>5836</v>
      </c>
      <c r="D64" s="91">
        <v>-578</v>
      </c>
      <c r="E64" s="92">
        <v>-9.0115372622388534</v>
      </c>
      <c r="F64" s="91">
        <v>-902</v>
      </c>
      <c r="G64" s="92">
        <v>-13.386761650341347</v>
      </c>
      <c r="H64" s="94">
        <v>16.390956326358658</v>
      </c>
      <c r="I64" s="184"/>
      <c r="J64" s="84">
        <v>42887</v>
      </c>
      <c r="K64" s="90">
        <v>1619</v>
      </c>
      <c r="L64" s="91">
        <v>-235</v>
      </c>
      <c r="M64" s="92">
        <v>-12.675296655879182</v>
      </c>
      <c r="N64" s="91">
        <v>-248</v>
      </c>
      <c r="O64" s="94">
        <v>-13.283342260310659</v>
      </c>
      <c r="Q64" s="818"/>
      <c r="R64" s="818"/>
      <c r="S64" s="818"/>
      <c r="T64" s="818"/>
      <c r="U64" s="818"/>
      <c r="V64" s="837"/>
      <c r="W64" s="818"/>
      <c r="X64" s="837"/>
      <c r="Y64" s="818"/>
      <c r="Z64" s="818"/>
      <c r="AA64" s="818"/>
      <c r="AB64" s="971"/>
      <c r="AC64" s="231"/>
    </row>
    <row r="65" spans="1:29" s="18" customFormat="1" hidden="1">
      <c r="A65" s="2070">
        <v>42917</v>
      </c>
      <c r="B65" s="84">
        <v>42917</v>
      </c>
      <c r="C65" s="183">
        <v>6933</v>
      </c>
      <c r="D65" s="91">
        <v>1097</v>
      </c>
      <c r="E65" s="92">
        <v>18.797121315969843</v>
      </c>
      <c r="F65" s="91">
        <v>-45</v>
      </c>
      <c r="G65" s="92">
        <v>-0.64488392089423907</v>
      </c>
      <c r="H65" s="94">
        <v>19.508145980472158</v>
      </c>
      <c r="I65" s="184"/>
      <c r="J65" s="84">
        <v>42917</v>
      </c>
      <c r="K65" s="90">
        <v>2106</v>
      </c>
      <c r="L65" s="91">
        <v>487</v>
      </c>
      <c r="M65" s="92">
        <v>30.080296479308217</v>
      </c>
      <c r="N65" s="91">
        <v>76</v>
      </c>
      <c r="O65" s="94">
        <v>3.74384236453202</v>
      </c>
      <c r="Q65" s="818"/>
      <c r="R65" s="818"/>
      <c r="S65" s="818"/>
      <c r="T65" s="818"/>
      <c r="U65" s="818"/>
      <c r="V65" s="837"/>
      <c r="W65" s="818"/>
      <c r="X65" s="837"/>
      <c r="Y65" s="818"/>
      <c r="Z65" s="818"/>
      <c r="AA65" s="818"/>
      <c r="AB65" s="971"/>
      <c r="AC65" s="231"/>
    </row>
    <row r="66" spans="1:29" s="18" customFormat="1" hidden="1">
      <c r="A66" s="2070">
        <v>42948</v>
      </c>
      <c r="B66" s="84">
        <v>42948</v>
      </c>
      <c r="C66" s="183">
        <v>7096</v>
      </c>
      <c r="D66" s="91">
        <v>163</v>
      </c>
      <c r="E66" s="92">
        <v>2.3510745708928313</v>
      </c>
      <c r="F66" s="91">
        <v>261</v>
      </c>
      <c r="G66" s="92">
        <v>3.8185808339429408</v>
      </c>
      <c r="H66" s="94">
        <v>19.646169606024529</v>
      </c>
      <c r="I66" s="184"/>
      <c r="J66" s="84">
        <v>42948</v>
      </c>
      <c r="K66" s="90">
        <v>2127</v>
      </c>
      <c r="L66" s="91">
        <v>21</v>
      </c>
      <c r="M66" s="92">
        <v>0.99715099715099709</v>
      </c>
      <c r="N66" s="91">
        <v>191</v>
      </c>
      <c r="O66" s="94">
        <v>9.865702479338843</v>
      </c>
      <c r="Q66" s="818"/>
      <c r="R66" s="818"/>
      <c r="S66" s="818"/>
      <c r="T66" s="818"/>
      <c r="U66" s="818"/>
      <c r="V66" s="837"/>
      <c r="W66" s="818"/>
      <c r="X66" s="837"/>
      <c r="Y66" s="818"/>
      <c r="Z66" s="818"/>
      <c r="AA66" s="818"/>
      <c r="AB66" s="971"/>
      <c r="AC66" s="231"/>
    </row>
    <row r="67" spans="1:29" s="18" customFormat="1" hidden="1">
      <c r="A67" s="2070">
        <v>42979</v>
      </c>
      <c r="B67" s="84">
        <v>42979</v>
      </c>
      <c r="C67" s="183">
        <v>6593</v>
      </c>
      <c r="D67" s="91">
        <v>-503</v>
      </c>
      <c r="E67" s="92">
        <v>-7.088500563697858</v>
      </c>
      <c r="F67" s="91">
        <v>-247</v>
      </c>
      <c r="G67" s="92">
        <v>-3.6111111111111107</v>
      </c>
      <c r="H67" s="94">
        <v>18.486428891879765</v>
      </c>
      <c r="I67" s="184"/>
      <c r="J67" s="84">
        <v>42979</v>
      </c>
      <c r="K67" s="90">
        <v>2049</v>
      </c>
      <c r="L67" s="91">
        <v>-78</v>
      </c>
      <c r="M67" s="92">
        <v>-3.6671368124118473</v>
      </c>
      <c r="N67" s="91">
        <v>72</v>
      </c>
      <c r="O67" s="94">
        <v>3.6418816388467374</v>
      </c>
      <c r="Q67" s="818"/>
      <c r="R67" s="818"/>
      <c r="S67" s="818"/>
      <c r="T67" s="818"/>
      <c r="U67" s="818"/>
      <c r="V67" s="837"/>
      <c r="W67" s="818"/>
      <c r="X67" s="837"/>
      <c r="Y67" s="818"/>
      <c r="Z67" s="818"/>
      <c r="AA67" s="818"/>
      <c r="AB67" s="971"/>
      <c r="AC67" s="231"/>
    </row>
    <row r="68" spans="1:29" s="18" customFormat="1" hidden="1">
      <c r="A68" s="2070">
        <v>43009</v>
      </c>
      <c r="B68" s="84">
        <v>43009</v>
      </c>
      <c r="C68" s="183">
        <v>6887</v>
      </c>
      <c r="D68" s="91">
        <v>294</v>
      </c>
      <c r="E68" s="92">
        <v>4.4592749886242986</v>
      </c>
      <c r="F68" s="91">
        <v>221</v>
      </c>
      <c r="G68" s="92">
        <v>3.3153315331533149</v>
      </c>
      <c r="H68" s="94">
        <v>19.658607598549938</v>
      </c>
      <c r="I68" s="184"/>
      <c r="J68" s="84">
        <v>43009</v>
      </c>
      <c r="K68" s="90">
        <v>2301</v>
      </c>
      <c r="L68" s="91">
        <v>252</v>
      </c>
      <c r="M68" s="92">
        <v>12.298682284040996</v>
      </c>
      <c r="N68" s="91">
        <v>236</v>
      </c>
      <c r="O68" s="94">
        <v>11.428571428571429</v>
      </c>
      <c r="Q68" s="818"/>
      <c r="R68" s="818"/>
      <c r="S68" s="818"/>
      <c r="T68" s="818"/>
      <c r="U68" s="818"/>
      <c r="V68" s="837"/>
      <c r="W68" s="818"/>
      <c r="X68" s="837"/>
      <c r="Y68" s="818"/>
      <c r="Z68" s="818"/>
      <c r="AA68" s="818"/>
      <c r="AB68" s="971"/>
      <c r="AC68" s="231"/>
    </row>
    <row r="69" spans="1:29" s="18" customFormat="1" hidden="1">
      <c r="A69" s="2070">
        <v>43040</v>
      </c>
      <c r="B69" s="84">
        <v>43040</v>
      </c>
      <c r="C69" s="183">
        <v>6728</v>
      </c>
      <c r="D69" s="91">
        <v>-159</v>
      </c>
      <c r="E69" s="92">
        <v>-2.3086975461013504</v>
      </c>
      <c r="F69" s="91">
        <v>40</v>
      </c>
      <c r="G69" s="92">
        <v>0.59808612440191389</v>
      </c>
      <c r="H69" s="94">
        <v>19.188318170150872</v>
      </c>
      <c r="I69" s="185"/>
      <c r="J69" s="84">
        <v>43040</v>
      </c>
      <c r="K69" s="90">
        <v>2121</v>
      </c>
      <c r="L69" s="91">
        <v>-180</v>
      </c>
      <c r="M69" s="92">
        <v>-7.8226857887874841</v>
      </c>
      <c r="N69" s="91">
        <v>172</v>
      </c>
      <c r="O69" s="94">
        <v>8.8250384812724469</v>
      </c>
      <c r="Q69" s="818"/>
      <c r="R69" s="818"/>
      <c r="S69" s="818"/>
      <c r="T69" s="818"/>
      <c r="U69" s="837"/>
      <c r="V69" s="818"/>
      <c r="W69" s="818"/>
      <c r="X69" s="837"/>
      <c r="Y69" s="818"/>
      <c r="Z69" s="818"/>
      <c r="AA69" s="818"/>
      <c r="AB69" s="971"/>
      <c r="AC69" s="231"/>
    </row>
    <row r="70" spans="1:29" s="18" customFormat="1" hidden="1">
      <c r="A70" s="2070">
        <v>43070</v>
      </c>
      <c r="B70" s="84">
        <v>43070</v>
      </c>
      <c r="C70" s="651">
        <v>6250</v>
      </c>
      <c r="D70" s="91">
        <v>-478</v>
      </c>
      <c r="E70" s="92">
        <v>-7.1046373365041617</v>
      </c>
      <c r="F70" s="91">
        <v>-391</v>
      </c>
      <c r="G70" s="92">
        <v>-5.8876675199518145</v>
      </c>
      <c r="H70" s="105">
        <v>18.109118303248049</v>
      </c>
      <c r="I70" s="184"/>
      <c r="J70" s="101">
        <v>43070</v>
      </c>
      <c r="K70" s="102">
        <v>1999</v>
      </c>
      <c r="L70" s="103">
        <v>-122</v>
      </c>
      <c r="M70" s="104">
        <v>-5.752003771805752</v>
      </c>
      <c r="N70" s="103">
        <v>-44</v>
      </c>
      <c r="O70" s="105">
        <v>-2.1536955457660301</v>
      </c>
      <c r="Q70" s="818"/>
      <c r="R70" s="818"/>
      <c r="S70" s="818"/>
      <c r="T70" s="818"/>
      <c r="U70" s="837"/>
      <c r="V70" s="818"/>
      <c r="W70" s="818"/>
      <c r="X70" s="837"/>
      <c r="Y70" s="818"/>
      <c r="Z70" s="818"/>
      <c r="AA70" s="818"/>
      <c r="AB70" s="971"/>
      <c r="AC70" s="231"/>
    </row>
    <row r="71" spans="1:29" s="18" customFormat="1" hidden="1">
      <c r="A71" s="2070">
        <v>43101</v>
      </c>
      <c r="B71" s="96">
        <v>43101</v>
      </c>
      <c r="C71" s="183">
        <v>6807</v>
      </c>
      <c r="D71" s="98">
        <v>557</v>
      </c>
      <c r="E71" s="99">
        <v>8.9120000000000008</v>
      </c>
      <c r="F71" s="98">
        <v>310</v>
      </c>
      <c r="G71" s="99">
        <v>4.7714329690626442</v>
      </c>
      <c r="H71" s="94">
        <v>19.699030531037476</v>
      </c>
      <c r="I71" s="184"/>
      <c r="J71" s="85">
        <v>43101</v>
      </c>
      <c r="K71" s="90">
        <v>3004</v>
      </c>
      <c r="L71" s="91">
        <v>1005</v>
      </c>
      <c r="M71" s="92">
        <v>50.275137568784388</v>
      </c>
      <c r="N71" s="91">
        <v>464</v>
      </c>
      <c r="O71" s="94">
        <v>18.26771653543307</v>
      </c>
      <c r="Q71" s="818"/>
      <c r="R71" s="818"/>
      <c r="S71" s="818"/>
      <c r="T71" s="818"/>
      <c r="U71" s="818"/>
      <c r="V71" s="818"/>
      <c r="W71" s="818"/>
      <c r="X71" s="837"/>
      <c r="Y71" s="818"/>
      <c r="Z71" s="818"/>
      <c r="AA71" s="818"/>
      <c r="AB71" s="971"/>
      <c r="AC71" s="231"/>
    </row>
    <row r="72" spans="1:29" s="18" customFormat="1" hidden="1">
      <c r="A72" s="2070">
        <v>43132</v>
      </c>
      <c r="B72" s="84">
        <v>43132</v>
      </c>
      <c r="C72" s="183">
        <v>7572</v>
      </c>
      <c r="D72" s="91">
        <v>765</v>
      </c>
      <c r="E72" s="92">
        <v>11.23843102688409</v>
      </c>
      <c r="F72" s="91">
        <v>17</v>
      </c>
      <c r="G72" s="92">
        <v>0.22501654533421572</v>
      </c>
      <c r="H72" s="94">
        <v>20.967518622102844</v>
      </c>
      <c r="I72" s="184"/>
      <c r="J72" s="84">
        <v>43132</v>
      </c>
      <c r="K72" s="90">
        <v>2378</v>
      </c>
      <c r="L72" s="91">
        <v>-626</v>
      </c>
      <c r="M72" s="92">
        <v>-20.838881491344875</v>
      </c>
      <c r="N72" s="91">
        <v>202</v>
      </c>
      <c r="O72" s="94">
        <v>9.2830882352941178</v>
      </c>
      <c r="Q72" s="818"/>
      <c r="R72" s="818"/>
      <c r="S72" s="818"/>
      <c r="T72" s="818"/>
      <c r="U72" s="818"/>
      <c r="V72" s="818"/>
      <c r="W72" s="818"/>
      <c r="X72" s="837"/>
      <c r="Y72" s="818"/>
      <c r="Z72" s="818"/>
      <c r="AA72" s="818"/>
      <c r="AB72" s="971"/>
      <c r="AC72" s="231"/>
    </row>
    <row r="73" spans="1:29" s="18" customFormat="1" hidden="1">
      <c r="A73" s="2070">
        <v>43160</v>
      </c>
      <c r="B73" s="84">
        <v>43160</v>
      </c>
      <c r="C73" s="183">
        <v>6743</v>
      </c>
      <c r="D73" s="91">
        <v>-829</v>
      </c>
      <c r="E73" s="92">
        <v>-10.948230322239832</v>
      </c>
      <c r="F73" s="91">
        <v>222</v>
      </c>
      <c r="G73" s="92">
        <v>3.4043858303941112</v>
      </c>
      <c r="H73" s="94">
        <v>18.682810595145739</v>
      </c>
      <c r="I73" s="184"/>
      <c r="J73" s="84">
        <v>43160</v>
      </c>
      <c r="K73" s="90">
        <v>2166</v>
      </c>
      <c r="L73" s="91">
        <v>-212</v>
      </c>
      <c r="M73" s="92">
        <v>-8.9150546677880573</v>
      </c>
      <c r="N73" s="91">
        <v>195</v>
      </c>
      <c r="O73" s="94">
        <v>9.8934550989345507</v>
      </c>
      <c r="Q73" s="818"/>
      <c r="R73" s="818"/>
      <c r="S73" s="818"/>
      <c r="T73" s="818"/>
      <c r="U73" s="818"/>
      <c r="V73" s="818"/>
      <c r="W73" s="818"/>
      <c r="X73" s="837"/>
      <c r="Y73" s="818"/>
      <c r="Z73" s="818"/>
      <c r="AA73" s="818"/>
      <c r="AB73" s="971"/>
      <c r="AC73" s="231"/>
    </row>
    <row r="74" spans="1:29" s="18" customFormat="1" hidden="1">
      <c r="A74" s="2070">
        <v>43191</v>
      </c>
      <c r="B74" s="84">
        <v>43191</v>
      </c>
      <c r="C74" s="183">
        <v>6189</v>
      </c>
      <c r="D74" s="91">
        <v>-554</v>
      </c>
      <c r="E74" s="92">
        <v>-8.2159276286519347</v>
      </c>
      <c r="F74" s="91">
        <v>-544</v>
      </c>
      <c r="G74" s="92">
        <v>-8.079607901381257</v>
      </c>
      <c r="H74" s="94">
        <v>17.492933860938383</v>
      </c>
      <c r="I74" s="184"/>
      <c r="J74" s="84">
        <v>43191</v>
      </c>
      <c r="K74" s="90">
        <v>2183</v>
      </c>
      <c r="L74" s="91">
        <v>17</v>
      </c>
      <c r="M74" s="92">
        <v>0.78485687903970447</v>
      </c>
      <c r="N74" s="91">
        <v>124</v>
      </c>
      <c r="O74" s="94">
        <v>6.0223409422049539</v>
      </c>
      <c r="Q74" s="818"/>
      <c r="R74" s="818"/>
      <c r="S74" s="818"/>
      <c r="T74" s="818"/>
      <c r="U74" s="818"/>
      <c r="V74" s="818"/>
      <c r="W74" s="818"/>
      <c r="X74" s="837"/>
      <c r="Y74" s="818"/>
      <c r="Z74" s="818"/>
      <c r="AA74" s="818"/>
      <c r="AB74" s="971"/>
      <c r="AC74" s="231"/>
    </row>
    <row r="75" spans="1:29" s="18" customFormat="1" hidden="1">
      <c r="A75" s="2070">
        <v>43221</v>
      </c>
      <c r="B75" s="84">
        <v>43221</v>
      </c>
      <c r="C75" s="183">
        <v>6672</v>
      </c>
      <c r="D75" s="91">
        <v>483</v>
      </c>
      <c r="E75" s="92">
        <v>7.8041686863790591</v>
      </c>
      <c r="F75" s="91">
        <v>258</v>
      </c>
      <c r="G75" s="92">
        <v>4.0224508886810106</v>
      </c>
      <c r="H75" s="94">
        <v>18.849587524014012</v>
      </c>
      <c r="I75" s="184"/>
      <c r="J75" s="84">
        <v>43221</v>
      </c>
      <c r="K75" s="90">
        <v>2040</v>
      </c>
      <c r="L75" s="91">
        <v>-143</v>
      </c>
      <c r="M75" s="92">
        <v>-6.5506184150251947</v>
      </c>
      <c r="N75" s="91">
        <v>186</v>
      </c>
      <c r="O75" s="94">
        <v>10.032362459546926</v>
      </c>
      <c r="Q75" s="818"/>
      <c r="R75" s="818"/>
      <c r="S75" s="818"/>
      <c r="T75" s="818"/>
      <c r="U75" s="818"/>
      <c r="V75" s="818"/>
      <c r="W75" s="818"/>
      <c r="X75" s="837"/>
      <c r="Y75" s="818"/>
      <c r="Z75" s="818"/>
      <c r="AA75" s="818"/>
      <c r="AB75" s="971"/>
      <c r="AC75" s="231"/>
    </row>
    <row r="76" spans="1:29" s="18" customFormat="1" hidden="1">
      <c r="A76" s="2070">
        <v>43252</v>
      </c>
      <c r="B76" s="84">
        <v>43252</v>
      </c>
      <c r="C76" s="183">
        <v>5810</v>
      </c>
      <c r="D76" s="91">
        <v>-862</v>
      </c>
      <c r="E76" s="92">
        <v>-12.919664268585132</v>
      </c>
      <c r="F76" s="91">
        <v>-26</v>
      </c>
      <c r="G76" s="92">
        <v>-0.44551062371487327</v>
      </c>
      <c r="H76" s="94">
        <v>16.573009669966055</v>
      </c>
      <c r="I76" s="184"/>
      <c r="J76" s="84">
        <v>43252</v>
      </c>
      <c r="K76" s="90">
        <v>1773</v>
      </c>
      <c r="L76" s="91">
        <v>-267</v>
      </c>
      <c r="M76" s="92">
        <v>-13.088235294117649</v>
      </c>
      <c r="N76" s="91">
        <v>154</v>
      </c>
      <c r="O76" s="94">
        <v>9.5120444718962318</v>
      </c>
      <c r="Q76" s="818"/>
      <c r="R76" s="818"/>
      <c r="S76" s="818"/>
      <c r="T76" s="818"/>
      <c r="U76" s="818"/>
      <c r="V76" s="818"/>
      <c r="W76" s="818"/>
      <c r="X76" s="837"/>
      <c r="Y76" s="818"/>
      <c r="Z76" s="818"/>
      <c r="AA76" s="818"/>
      <c r="AB76" s="971"/>
      <c r="AC76" s="231"/>
    </row>
    <row r="77" spans="1:29" s="18" customFormat="1" hidden="1">
      <c r="A77" s="2070">
        <v>43282</v>
      </c>
      <c r="B77" s="84">
        <v>43282</v>
      </c>
      <c r="C77" s="183">
        <v>7291</v>
      </c>
      <c r="D77" s="91">
        <v>1481</v>
      </c>
      <c r="E77" s="92">
        <v>25.490533562822719</v>
      </c>
      <c r="F77" s="91">
        <v>358</v>
      </c>
      <c r="G77" s="92">
        <v>5.1637097937400833</v>
      </c>
      <c r="H77" s="94">
        <v>21.024857258204051</v>
      </c>
      <c r="I77" s="184"/>
      <c r="J77" s="84">
        <v>43282</v>
      </c>
      <c r="K77" s="90">
        <v>2265</v>
      </c>
      <c r="L77" s="91">
        <v>492</v>
      </c>
      <c r="M77" s="92">
        <v>27.749576988155667</v>
      </c>
      <c r="N77" s="91">
        <v>159</v>
      </c>
      <c r="O77" s="94">
        <v>7.54985754985755</v>
      </c>
      <c r="Q77" s="818"/>
      <c r="R77" s="818"/>
      <c r="S77" s="818"/>
      <c r="T77" s="818"/>
      <c r="U77" s="818"/>
      <c r="V77" s="818"/>
      <c r="W77" s="818"/>
      <c r="X77" s="837"/>
      <c r="Y77" s="818"/>
      <c r="Z77" s="818"/>
      <c r="AA77" s="818"/>
      <c r="AB77" s="971"/>
      <c r="AC77" s="231"/>
    </row>
    <row r="78" spans="1:29" s="18" customFormat="1" hidden="1">
      <c r="A78" s="2070">
        <v>43313</v>
      </c>
      <c r="B78" s="84">
        <v>43313</v>
      </c>
      <c r="C78" s="183">
        <v>6881</v>
      </c>
      <c r="D78" s="91">
        <v>-410</v>
      </c>
      <c r="E78" s="92">
        <v>-5.6233712796598549</v>
      </c>
      <c r="F78" s="91">
        <v>-215</v>
      </c>
      <c r="G78" s="92">
        <v>-3.0298759864712514</v>
      </c>
      <c r="H78" s="94">
        <v>19.354203583382557</v>
      </c>
      <c r="I78" s="184"/>
      <c r="J78" s="84">
        <v>43313</v>
      </c>
      <c r="K78" s="90">
        <v>2235</v>
      </c>
      <c r="L78" s="91">
        <v>-30</v>
      </c>
      <c r="M78" s="92">
        <v>-1.3245033112582782</v>
      </c>
      <c r="N78" s="91">
        <v>108</v>
      </c>
      <c r="O78" s="94">
        <v>5.0775740479548661</v>
      </c>
      <c r="Q78" s="818"/>
      <c r="R78" s="818"/>
      <c r="S78" s="818"/>
      <c r="T78" s="818"/>
      <c r="U78" s="818"/>
      <c r="V78" s="818"/>
      <c r="W78" s="818"/>
      <c r="X78" s="837"/>
      <c r="Y78" s="818"/>
      <c r="Z78" s="818"/>
      <c r="AA78" s="818"/>
      <c r="AB78" s="971"/>
      <c r="AC78" s="231"/>
    </row>
    <row r="79" spans="1:29" s="18" customFormat="1" hidden="1">
      <c r="A79" s="2070">
        <v>43344</v>
      </c>
      <c r="B79" s="84">
        <v>43344</v>
      </c>
      <c r="C79" s="183">
        <v>6492</v>
      </c>
      <c r="D79" s="91">
        <v>-389</v>
      </c>
      <c r="E79" s="92">
        <v>-5.6532480744077889</v>
      </c>
      <c r="F79" s="91">
        <v>-101</v>
      </c>
      <c r="G79" s="92">
        <v>-1.53192780221447</v>
      </c>
      <c r="H79" s="94">
        <v>18.460488526175105</v>
      </c>
      <c r="I79" s="184"/>
      <c r="J79" s="84">
        <v>43344</v>
      </c>
      <c r="K79" s="90">
        <v>2082</v>
      </c>
      <c r="L79" s="91">
        <v>-153</v>
      </c>
      <c r="M79" s="92">
        <v>-6.8456375838926178</v>
      </c>
      <c r="N79" s="91">
        <v>33</v>
      </c>
      <c r="O79" s="94">
        <v>1.6105417276720351</v>
      </c>
      <c r="Q79" s="818"/>
      <c r="R79" s="818"/>
      <c r="S79" s="818"/>
      <c r="T79" s="818"/>
      <c r="U79" s="818"/>
      <c r="V79" s="818"/>
      <c r="W79" s="818"/>
      <c r="X79" s="837"/>
      <c r="Y79" s="818"/>
      <c r="Z79" s="818"/>
      <c r="AA79" s="818"/>
      <c r="AB79" s="971"/>
      <c r="AC79" s="231"/>
    </row>
    <row r="80" spans="1:29" s="18" customFormat="1" hidden="1">
      <c r="A80" s="2070">
        <v>43374</v>
      </c>
      <c r="B80" s="84">
        <v>43374</v>
      </c>
      <c r="C80" s="183">
        <v>6272</v>
      </c>
      <c r="D80" s="91">
        <v>-220</v>
      </c>
      <c r="E80" s="92">
        <v>-3.3887861983980283</v>
      </c>
      <c r="F80" s="91">
        <v>-615</v>
      </c>
      <c r="G80" s="92">
        <v>-8.9298678669957887</v>
      </c>
      <c r="H80" s="94">
        <v>18.193421128966758</v>
      </c>
      <c r="I80" s="184"/>
      <c r="J80" s="84">
        <v>43374</v>
      </c>
      <c r="K80" s="90">
        <v>2264</v>
      </c>
      <c r="L80" s="91">
        <v>182</v>
      </c>
      <c r="M80" s="92">
        <v>8.7415946205571569</v>
      </c>
      <c r="N80" s="91">
        <v>-37</v>
      </c>
      <c r="O80" s="94">
        <v>-1.6079965232507605</v>
      </c>
      <c r="Q80" s="818"/>
      <c r="R80" s="818"/>
      <c r="S80" s="818"/>
      <c r="T80" s="818"/>
      <c r="U80" s="818"/>
      <c r="V80" s="818"/>
      <c r="W80" s="818"/>
      <c r="X80" s="837"/>
      <c r="Y80" s="818"/>
      <c r="Z80" s="818"/>
      <c r="AA80" s="818"/>
      <c r="AB80" s="971"/>
      <c r="AC80" s="231"/>
    </row>
    <row r="81" spans="1:29" s="18" customFormat="1" hidden="1">
      <c r="A81" s="2070">
        <v>43405</v>
      </c>
      <c r="B81" s="84">
        <v>43405</v>
      </c>
      <c r="C81" s="183">
        <v>6625</v>
      </c>
      <c r="D81" s="91">
        <v>353</v>
      </c>
      <c r="E81" s="92">
        <v>5.6281887755102042</v>
      </c>
      <c r="F81" s="91">
        <v>-103</v>
      </c>
      <c r="G81" s="92">
        <v>-1.5309155766944114</v>
      </c>
      <c r="H81" s="94">
        <v>19.516865517749302</v>
      </c>
      <c r="I81" s="185"/>
      <c r="J81" s="84">
        <v>43405</v>
      </c>
      <c r="K81" s="90">
        <v>2278</v>
      </c>
      <c r="L81" s="91">
        <v>14</v>
      </c>
      <c r="M81" s="92">
        <v>0.61837455830388688</v>
      </c>
      <c r="N81" s="91">
        <v>157</v>
      </c>
      <c r="O81" s="94">
        <v>7.4021687883074021</v>
      </c>
      <c r="Q81" s="818"/>
      <c r="R81" s="818"/>
      <c r="S81" s="818"/>
      <c r="T81" s="818"/>
      <c r="U81" s="818"/>
      <c r="V81" s="818"/>
      <c r="W81" s="818"/>
      <c r="X81" s="837"/>
      <c r="Y81" s="818"/>
      <c r="Z81" s="818"/>
      <c r="AA81" s="818"/>
      <c r="AB81" s="971"/>
      <c r="AC81" s="231"/>
    </row>
    <row r="82" spans="1:29" s="18" customFormat="1" hidden="1">
      <c r="A82" s="2070">
        <v>43435</v>
      </c>
      <c r="B82" s="101">
        <v>43435</v>
      </c>
      <c r="C82" s="651">
        <v>6454</v>
      </c>
      <c r="D82" s="103">
        <v>-171</v>
      </c>
      <c r="E82" s="104">
        <v>-2.5811320754716984</v>
      </c>
      <c r="F82" s="103">
        <v>204</v>
      </c>
      <c r="G82" s="104">
        <v>3.2640000000000002</v>
      </c>
      <c r="H82" s="105">
        <v>19.326246444078453</v>
      </c>
      <c r="I82" s="184"/>
      <c r="J82" s="101">
        <v>43435</v>
      </c>
      <c r="K82" s="102">
        <v>2285</v>
      </c>
      <c r="L82" s="103">
        <v>7</v>
      </c>
      <c r="M82" s="104">
        <v>0.30728709394205445</v>
      </c>
      <c r="N82" s="103">
        <v>286</v>
      </c>
      <c r="O82" s="105">
        <v>14.307153576788394</v>
      </c>
      <c r="Q82" s="818"/>
      <c r="R82" s="818"/>
      <c r="S82" s="818"/>
      <c r="T82" s="818"/>
      <c r="U82" s="818"/>
      <c r="V82" s="818"/>
      <c r="W82" s="818"/>
      <c r="X82" s="837"/>
      <c r="Y82" s="818"/>
      <c r="Z82" s="818"/>
      <c r="AA82" s="818"/>
      <c r="AB82" s="971"/>
      <c r="AC82" s="231"/>
    </row>
    <row r="83" spans="1:29" s="18" customFormat="1" ht="12.75" hidden="1" customHeight="1">
      <c r="A83" s="2070">
        <v>43466</v>
      </c>
      <c r="B83" s="85">
        <v>43466</v>
      </c>
      <c r="C83" s="183">
        <v>6805</v>
      </c>
      <c r="D83" s="91">
        <v>351</v>
      </c>
      <c r="E83" s="92">
        <v>5.4384877595289742</v>
      </c>
      <c r="F83" s="91">
        <v>-2</v>
      </c>
      <c r="G83" s="92">
        <v>-2.9381519024533564E-2</v>
      </c>
      <c r="H83" s="94">
        <v>20.25478465339167</v>
      </c>
      <c r="I83" s="184"/>
      <c r="J83" s="85">
        <v>43466</v>
      </c>
      <c r="K83" s="90">
        <v>2994</v>
      </c>
      <c r="L83" s="91">
        <v>709</v>
      </c>
      <c r="M83" s="92">
        <v>31.028446389496718</v>
      </c>
      <c r="N83" s="91">
        <v>-10</v>
      </c>
      <c r="O83" s="94">
        <v>-0.33288948069241009</v>
      </c>
      <c r="Q83" s="818"/>
      <c r="R83" s="818"/>
      <c r="S83" s="818"/>
      <c r="T83" s="818"/>
      <c r="U83" s="818"/>
      <c r="V83" s="818"/>
      <c r="W83" s="818"/>
      <c r="X83" s="837"/>
      <c r="Y83" s="818"/>
      <c r="Z83" s="818"/>
      <c r="AA83" s="818"/>
      <c r="AB83" s="971"/>
      <c r="AC83" s="231"/>
    </row>
    <row r="84" spans="1:29" s="18" customFormat="1" ht="12.75" hidden="1" customHeight="1">
      <c r="A84" s="2070">
        <v>43497</v>
      </c>
      <c r="B84" s="84">
        <v>43497</v>
      </c>
      <c r="C84" s="183">
        <v>7221</v>
      </c>
      <c r="D84" s="91">
        <v>416</v>
      </c>
      <c r="E84" s="92">
        <v>6.1131520940484938</v>
      </c>
      <c r="F84" s="91">
        <v>-351</v>
      </c>
      <c r="G84" s="92">
        <v>-4.6354992076069728</v>
      </c>
      <c r="H84" s="94">
        <v>20.561519405450042</v>
      </c>
      <c r="I84" s="184"/>
      <c r="J84" s="84">
        <v>43497</v>
      </c>
      <c r="K84" s="90">
        <v>2453</v>
      </c>
      <c r="L84" s="91">
        <v>-541</v>
      </c>
      <c r="M84" s="92">
        <v>-18.069472277889112</v>
      </c>
      <c r="N84" s="91">
        <v>75</v>
      </c>
      <c r="O84" s="94">
        <v>3.1539108494533221</v>
      </c>
      <c r="Q84" s="818"/>
      <c r="R84" s="818"/>
      <c r="S84" s="818"/>
      <c r="T84" s="818"/>
      <c r="U84" s="818"/>
      <c r="V84" s="818"/>
      <c r="W84" s="818"/>
      <c r="X84" s="837"/>
      <c r="Y84" s="818"/>
      <c r="Z84" s="818"/>
      <c r="AA84" s="818"/>
      <c r="AB84" s="971"/>
      <c r="AC84" s="231"/>
    </row>
    <row r="85" spans="1:29" s="18" customFormat="1" ht="12.75" hidden="1" customHeight="1">
      <c r="A85" s="2070">
        <v>43525</v>
      </c>
      <c r="B85" s="84">
        <v>43525</v>
      </c>
      <c r="C85" s="183">
        <v>7000</v>
      </c>
      <c r="D85" s="91">
        <v>-221</v>
      </c>
      <c r="E85" s="92">
        <v>-3.0605179338041824</v>
      </c>
      <c r="F85" s="91">
        <v>257</v>
      </c>
      <c r="G85" s="92">
        <v>3.8113599288150675</v>
      </c>
      <c r="H85" s="94">
        <v>19.910686349802315</v>
      </c>
      <c r="I85" s="184"/>
      <c r="J85" s="84">
        <v>43525</v>
      </c>
      <c r="K85" s="90">
        <v>2271</v>
      </c>
      <c r="L85" s="91">
        <v>-182</v>
      </c>
      <c r="M85" s="92">
        <v>-7.4194863432531593</v>
      </c>
      <c r="N85" s="91">
        <v>105</v>
      </c>
      <c r="O85" s="94">
        <v>4.8476454293628812</v>
      </c>
      <c r="Q85" s="818"/>
      <c r="R85" s="818"/>
      <c r="S85" s="818"/>
      <c r="T85" s="818"/>
      <c r="U85" s="818"/>
      <c r="V85" s="818"/>
      <c r="W85" s="818"/>
      <c r="X85" s="837"/>
      <c r="Y85" s="818"/>
      <c r="Z85" s="818"/>
      <c r="AA85" s="818"/>
      <c r="AB85" s="971"/>
      <c r="AC85" s="231"/>
    </row>
    <row r="86" spans="1:29" s="18" customFormat="1" ht="12.75" hidden="1" customHeight="1">
      <c r="A86" s="2070">
        <v>43556</v>
      </c>
      <c r="B86" s="84">
        <v>43556</v>
      </c>
      <c r="C86" s="183">
        <v>6601</v>
      </c>
      <c r="D86" s="91">
        <v>-399</v>
      </c>
      <c r="E86" s="92">
        <v>-5.7</v>
      </c>
      <c r="F86" s="91">
        <v>412</v>
      </c>
      <c r="G86" s="92">
        <v>6.6569720471804814</v>
      </c>
      <c r="H86" s="94">
        <v>18.93791599724581</v>
      </c>
      <c r="I86" s="184"/>
      <c r="J86" s="84">
        <v>43556</v>
      </c>
      <c r="K86" s="90">
        <v>2212</v>
      </c>
      <c r="L86" s="91">
        <v>-59</v>
      </c>
      <c r="M86" s="92">
        <v>-2.5979744605900486</v>
      </c>
      <c r="N86" s="91">
        <v>29</v>
      </c>
      <c r="O86" s="94">
        <v>1.3284470911589554</v>
      </c>
      <c r="Q86" s="818"/>
      <c r="R86" s="818"/>
      <c r="S86" s="818"/>
      <c r="T86" s="818"/>
      <c r="U86" s="818"/>
      <c r="V86" s="818"/>
      <c r="W86" s="818"/>
      <c r="X86" s="837"/>
      <c r="Y86" s="818"/>
      <c r="Z86" s="818"/>
      <c r="AA86" s="818"/>
      <c r="AB86" s="971"/>
      <c r="AC86" s="231"/>
    </row>
    <row r="87" spans="1:29" s="18" customFormat="1" ht="12.75" hidden="1" customHeight="1">
      <c r="A87" s="2070">
        <v>43586</v>
      </c>
      <c r="B87" s="84">
        <v>43586</v>
      </c>
      <c r="C87" s="183">
        <v>7551</v>
      </c>
      <c r="D87" s="91">
        <v>950</v>
      </c>
      <c r="E87" s="92">
        <v>14.391758824420542</v>
      </c>
      <c r="F87" s="91">
        <v>879</v>
      </c>
      <c r="G87" s="92">
        <v>13.174460431654678</v>
      </c>
      <c r="H87" s="94">
        <v>21.687058418059625</v>
      </c>
      <c r="I87" s="184"/>
      <c r="J87" s="84">
        <v>43586</v>
      </c>
      <c r="K87" s="90">
        <v>2300</v>
      </c>
      <c r="L87" s="91">
        <v>88</v>
      </c>
      <c r="M87" s="92">
        <v>3.9783001808318263</v>
      </c>
      <c r="N87" s="91">
        <v>260</v>
      </c>
      <c r="O87" s="94">
        <v>12.745098039215685</v>
      </c>
      <c r="Q87" s="818"/>
      <c r="R87" s="818"/>
      <c r="S87" s="818"/>
      <c r="T87" s="818"/>
      <c r="U87" s="818"/>
      <c r="V87" s="818"/>
      <c r="W87" s="818"/>
      <c r="X87" s="837"/>
      <c r="Y87" s="818"/>
      <c r="Z87" s="818"/>
      <c r="AA87" s="818"/>
      <c r="AB87" s="971"/>
      <c r="AC87" s="231"/>
    </row>
    <row r="88" spans="1:29" s="18" customFormat="1" ht="12.75" hidden="1" customHeight="1">
      <c r="A88" s="2070">
        <v>43617</v>
      </c>
      <c r="B88" s="84">
        <v>43617</v>
      </c>
      <c r="C88" s="183">
        <v>6847</v>
      </c>
      <c r="D88" s="91">
        <v>-704</v>
      </c>
      <c r="E88" s="92">
        <v>-9.3232684412660571</v>
      </c>
      <c r="F88" s="91">
        <v>1037</v>
      </c>
      <c r="G88" s="92">
        <v>17.848537005163511</v>
      </c>
      <c r="H88" s="94">
        <v>19.048546390318542</v>
      </c>
      <c r="I88" s="184"/>
      <c r="J88" s="84">
        <v>43617</v>
      </c>
      <c r="K88" s="90">
        <v>2184</v>
      </c>
      <c r="L88" s="91">
        <v>-116</v>
      </c>
      <c r="M88" s="92">
        <v>-5.0434782608695654</v>
      </c>
      <c r="N88" s="91">
        <v>411</v>
      </c>
      <c r="O88" s="94">
        <v>23.181049069373945</v>
      </c>
      <c r="Q88" s="818"/>
      <c r="R88" s="818"/>
      <c r="S88" s="818"/>
      <c r="T88" s="818"/>
      <c r="U88" s="818"/>
      <c r="V88" s="818"/>
      <c r="W88" s="818"/>
      <c r="X88" s="837"/>
      <c r="Y88" s="818"/>
      <c r="Z88" s="818"/>
      <c r="AA88" s="818"/>
      <c r="AB88" s="971"/>
      <c r="AC88" s="231"/>
    </row>
    <row r="89" spans="1:29" s="18" customFormat="1" ht="12.75" hidden="1" customHeight="1">
      <c r="A89" s="2070">
        <v>43647</v>
      </c>
      <c r="B89" s="84">
        <v>43647</v>
      </c>
      <c r="C89" s="183">
        <v>7056</v>
      </c>
      <c r="D89" s="91">
        <v>209</v>
      </c>
      <c r="E89" s="92">
        <v>3.0524317219220096</v>
      </c>
      <c r="F89" s="91">
        <v>-235</v>
      </c>
      <c r="G89" s="92">
        <v>-3.2231518310245511</v>
      </c>
      <c r="H89" s="94">
        <v>19.573358484285279</v>
      </c>
      <c r="I89" s="184"/>
      <c r="J89" s="84">
        <v>43647</v>
      </c>
      <c r="K89" s="90">
        <v>2216</v>
      </c>
      <c r="L89" s="91">
        <v>32</v>
      </c>
      <c r="M89" s="92">
        <v>1.4652014652014651</v>
      </c>
      <c r="N89" s="91">
        <v>-49</v>
      </c>
      <c r="O89" s="94">
        <v>-2.1633554083885209</v>
      </c>
      <c r="Q89" s="818"/>
      <c r="R89" s="818"/>
      <c r="S89" s="818"/>
      <c r="T89" s="818"/>
      <c r="U89" s="818"/>
      <c r="V89" s="818"/>
      <c r="W89" s="818"/>
      <c r="X89" s="837"/>
      <c r="Y89" s="818"/>
      <c r="Z89" s="818"/>
      <c r="AA89" s="818"/>
      <c r="AB89" s="971"/>
      <c r="AC89" s="231"/>
    </row>
    <row r="90" spans="1:29" s="18" customFormat="1" hidden="1">
      <c r="A90" s="2070">
        <v>43678</v>
      </c>
      <c r="B90" s="84">
        <v>43678</v>
      </c>
      <c r="C90" s="183">
        <v>7456</v>
      </c>
      <c r="D90" s="91">
        <v>400</v>
      </c>
      <c r="E90" s="92">
        <v>5.6689342403628125</v>
      </c>
      <c r="F90" s="91">
        <v>575</v>
      </c>
      <c r="G90" s="92">
        <v>8.3563435547158846</v>
      </c>
      <c r="H90" s="94">
        <v>20.259217998532726</v>
      </c>
      <c r="I90" s="184"/>
      <c r="J90" s="84">
        <v>43678</v>
      </c>
      <c r="K90" s="90">
        <v>2408</v>
      </c>
      <c r="L90" s="91">
        <v>192</v>
      </c>
      <c r="M90" s="92">
        <v>8.6642599277978327</v>
      </c>
      <c r="N90" s="91">
        <v>173</v>
      </c>
      <c r="O90" s="94">
        <v>7.740492170022371</v>
      </c>
      <c r="Q90" s="818"/>
      <c r="R90" s="818"/>
      <c r="S90" s="818"/>
      <c r="T90" s="818"/>
      <c r="U90" s="818"/>
      <c r="V90" s="818"/>
      <c r="W90" s="818"/>
      <c r="X90" s="837"/>
      <c r="Y90" s="818"/>
      <c r="Z90" s="818"/>
      <c r="AA90" s="818"/>
      <c r="AB90" s="971"/>
      <c r="AC90" s="231"/>
    </row>
    <row r="91" spans="1:29" s="18" customFormat="1" ht="12.75" hidden="1" customHeight="1">
      <c r="A91" s="2070">
        <v>43709</v>
      </c>
      <c r="B91" s="84">
        <v>43709</v>
      </c>
      <c r="C91" s="183">
        <v>6769</v>
      </c>
      <c r="D91" s="91">
        <v>-687</v>
      </c>
      <c r="E91" s="92">
        <v>-9.2140557939914167</v>
      </c>
      <c r="F91" s="91">
        <v>277</v>
      </c>
      <c r="G91" s="92">
        <v>4.2667898952556991</v>
      </c>
      <c r="H91" s="94">
        <v>18.210432864329722</v>
      </c>
      <c r="I91" s="184"/>
      <c r="J91" s="84">
        <v>43709</v>
      </c>
      <c r="K91" s="90">
        <v>2164</v>
      </c>
      <c r="L91" s="91">
        <v>-244</v>
      </c>
      <c r="M91" s="92">
        <v>-10.132890365448505</v>
      </c>
      <c r="N91" s="91">
        <v>82</v>
      </c>
      <c r="O91" s="94">
        <v>3.9385206532180597</v>
      </c>
      <c r="Q91" s="818"/>
      <c r="R91" s="818"/>
      <c r="S91" s="818"/>
      <c r="T91" s="818"/>
      <c r="U91" s="818"/>
      <c r="V91" s="818"/>
      <c r="W91" s="818"/>
      <c r="X91" s="837"/>
      <c r="Y91" s="818"/>
      <c r="Z91" s="818"/>
      <c r="AA91" s="818"/>
      <c r="AB91" s="971"/>
      <c r="AC91" s="231"/>
    </row>
    <row r="92" spans="1:29" s="18" customFormat="1" hidden="1">
      <c r="A92" s="2070">
        <v>43739</v>
      </c>
      <c r="B92" s="84">
        <v>43739</v>
      </c>
      <c r="C92" s="183">
        <v>7610</v>
      </c>
      <c r="D92" s="91">
        <v>841</v>
      </c>
      <c r="E92" s="92">
        <v>12.424287191608805</v>
      </c>
      <c r="F92" s="91">
        <v>1338</v>
      </c>
      <c r="G92" s="92">
        <v>21.332908163265309</v>
      </c>
      <c r="H92" s="94">
        <v>21.143000027783181</v>
      </c>
      <c r="I92" s="184"/>
      <c r="J92" s="84">
        <v>43739</v>
      </c>
      <c r="K92" s="90">
        <v>2414</v>
      </c>
      <c r="L92" s="91">
        <v>250</v>
      </c>
      <c r="M92" s="92">
        <v>11.55268022181146</v>
      </c>
      <c r="N92" s="91">
        <v>150</v>
      </c>
      <c r="O92" s="94">
        <v>6.6254416961130742</v>
      </c>
      <c r="Q92" s="818"/>
      <c r="R92" s="818"/>
      <c r="S92" s="818"/>
      <c r="T92" s="818"/>
      <c r="U92" s="818"/>
      <c r="V92" s="818"/>
      <c r="W92" s="818"/>
      <c r="X92" s="837"/>
      <c r="Y92" s="818"/>
      <c r="Z92" s="818"/>
      <c r="AA92" s="818"/>
      <c r="AB92" s="971"/>
      <c r="AC92" s="231"/>
    </row>
    <row r="93" spans="1:29" s="18" customFormat="1" hidden="1">
      <c r="A93" s="2070">
        <v>43770</v>
      </c>
      <c r="B93" s="84">
        <v>43770</v>
      </c>
      <c r="C93" s="183">
        <v>6708</v>
      </c>
      <c r="D93" s="91">
        <v>-902</v>
      </c>
      <c r="E93" s="92">
        <v>-11.852825229960578</v>
      </c>
      <c r="F93" s="91">
        <v>83</v>
      </c>
      <c r="G93" s="92">
        <v>1.2528301886792452</v>
      </c>
      <c r="H93" s="94">
        <v>18.625572678050812</v>
      </c>
      <c r="I93" s="185"/>
      <c r="J93" s="84">
        <v>43770</v>
      </c>
      <c r="K93" s="90">
        <v>2285</v>
      </c>
      <c r="L93" s="91">
        <v>-129</v>
      </c>
      <c r="M93" s="92">
        <v>-5.3438276719138358</v>
      </c>
      <c r="N93" s="91">
        <v>7</v>
      </c>
      <c r="O93" s="94">
        <v>0.30728709394205445</v>
      </c>
      <c r="Q93" s="818"/>
      <c r="R93" s="818"/>
      <c r="S93" s="818"/>
      <c r="T93" s="818"/>
      <c r="U93" s="818"/>
      <c r="V93" s="818"/>
      <c r="W93" s="818"/>
      <c r="X93" s="837"/>
      <c r="Y93" s="818"/>
      <c r="Z93" s="818"/>
      <c r="AA93" s="818"/>
      <c r="AB93" s="971"/>
      <c r="AC93" s="231"/>
    </row>
    <row r="94" spans="1:29" s="18" customFormat="1" hidden="1">
      <c r="A94" s="2070">
        <v>43800</v>
      </c>
      <c r="B94" s="101">
        <v>43800</v>
      </c>
      <c r="C94" s="651">
        <v>6702</v>
      </c>
      <c r="D94" s="103">
        <v>-6</v>
      </c>
      <c r="E94" s="104">
        <v>-8.9445438282647588E-2</v>
      </c>
      <c r="F94" s="103">
        <v>248</v>
      </c>
      <c r="G94" s="104">
        <v>3.8425782460489617</v>
      </c>
      <c r="H94" s="105">
        <v>19.036527864568541</v>
      </c>
      <c r="I94" s="184"/>
      <c r="J94" s="101">
        <v>43800</v>
      </c>
      <c r="K94" s="102">
        <v>2134</v>
      </c>
      <c r="L94" s="103">
        <v>-151</v>
      </c>
      <c r="M94" s="104">
        <v>-6.6083150984682719</v>
      </c>
      <c r="N94" s="103">
        <v>-151</v>
      </c>
      <c r="O94" s="105">
        <v>-6.6083150984682719</v>
      </c>
      <c r="Q94" s="818"/>
      <c r="R94" s="818"/>
      <c r="S94" s="818"/>
      <c r="T94" s="818"/>
      <c r="U94" s="818"/>
      <c r="V94" s="818"/>
      <c r="W94" s="818"/>
      <c r="X94" s="837"/>
      <c r="Y94" s="818"/>
      <c r="Z94" s="818"/>
      <c r="AA94" s="818"/>
      <c r="AB94" s="971"/>
      <c r="AC94" s="231"/>
    </row>
    <row r="95" spans="1:29" s="18" customFormat="1" hidden="1">
      <c r="A95" s="2070">
        <v>43831</v>
      </c>
      <c r="B95" s="85">
        <v>43831</v>
      </c>
      <c r="C95" s="183">
        <v>7343</v>
      </c>
      <c r="D95" s="91">
        <v>641</v>
      </c>
      <c r="E95" s="92">
        <v>9.5643091614443456</v>
      </c>
      <c r="F95" s="91">
        <v>538</v>
      </c>
      <c r="G95" s="92">
        <v>7.9059515062454082</v>
      </c>
      <c r="H95" s="94">
        <v>20.807004618741324</v>
      </c>
      <c r="I95" s="819"/>
      <c r="J95" s="85">
        <v>43831</v>
      </c>
      <c r="K95" s="90">
        <v>3015</v>
      </c>
      <c r="L95" s="91">
        <v>881</v>
      </c>
      <c r="M95" s="92">
        <v>41.283973758200567</v>
      </c>
      <c r="N95" s="91">
        <v>21</v>
      </c>
      <c r="O95" s="94">
        <v>0.70140280561122248</v>
      </c>
      <c r="Q95" s="818"/>
      <c r="R95" s="818"/>
      <c r="S95" s="818"/>
      <c r="T95" s="818"/>
      <c r="U95" s="818"/>
      <c r="V95" s="818"/>
      <c r="W95" s="818"/>
      <c r="X95" s="837"/>
      <c r="Y95" s="818"/>
      <c r="Z95" s="818"/>
      <c r="AA95" s="818"/>
      <c r="AB95" s="971"/>
      <c r="AC95" s="231"/>
    </row>
    <row r="96" spans="1:29" s="18" customFormat="1" hidden="1">
      <c r="A96" s="2070">
        <v>43862</v>
      </c>
      <c r="B96" s="84">
        <v>43862</v>
      </c>
      <c r="C96" s="183">
        <v>7314</v>
      </c>
      <c r="D96" s="91">
        <v>-29</v>
      </c>
      <c r="E96" s="92">
        <v>-0.39493395070134818</v>
      </c>
      <c r="F96" s="91">
        <v>93</v>
      </c>
      <c r="G96" s="92">
        <v>1.2879102617366016</v>
      </c>
      <c r="H96" s="94">
        <v>19.694644155424509</v>
      </c>
      <c r="I96" s="184"/>
      <c r="J96" s="84">
        <v>43862</v>
      </c>
      <c r="K96" s="90">
        <v>2368</v>
      </c>
      <c r="L96" s="91">
        <v>-647</v>
      </c>
      <c r="M96" s="92">
        <v>-21.459369817578771</v>
      </c>
      <c r="N96" s="91">
        <v>-85</v>
      </c>
      <c r="O96" s="94">
        <v>-3.4651447207501018</v>
      </c>
      <c r="Q96" s="818"/>
      <c r="R96" s="818"/>
      <c r="S96" s="818"/>
      <c r="T96" s="818"/>
      <c r="U96" s="818"/>
      <c r="V96" s="818"/>
      <c r="W96" s="818"/>
      <c r="X96" s="837"/>
      <c r="Y96" s="818"/>
      <c r="Z96" s="818"/>
      <c r="AA96" s="818"/>
      <c r="AB96" s="971"/>
      <c r="AC96" s="231"/>
    </row>
    <row r="97" spans="1:29" s="18" customFormat="1" hidden="1">
      <c r="A97" s="2070">
        <v>43891</v>
      </c>
      <c r="B97" s="84">
        <v>43891</v>
      </c>
      <c r="C97" s="183">
        <v>7030</v>
      </c>
      <c r="D97" s="91">
        <v>-284</v>
      </c>
      <c r="E97" s="92">
        <v>-3.8829641782882147</v>
      </c>
      <c r="F97" s="91">
        <v>30</v>
      </c>
      <c r="G97" s="92">
        <v>0.4285714285714286</v>
      </c>
      <c r="H97" s="94">
        <v>19.155313351498638</v>
      </c>
      <c r="I97" s="184"/>
      <c r="J97" s="84">
        <v>43891</v>
      </c>
      <c r="K97" s="90">
        <v>2244</v>
      </c>
      <c r="L97" s="91">
        <v>-124</v>
      </c>
      <c r="M97" s="92">
        <v>-5.2364864864864868</v>
      </c>
      <c r="N97" s="91">
        <v>-27</v>
      </c>
      <c r="O97" s="94">
        <v>-1.1889035667107</v>
      </c>
      <c r="Q97" s="818"/>
      <c r="R97" s="818"/>
      <c r="S97" s="818"/>
      <c r="T97" s="818"/>
      <c r="U97" s="818"/>
      <c r="V97" s="818"/>
      <c r="W97" s="818"/>
      <c r="X97" s="837"/>
      <c r="Y97" s="818"/>
      <c r="Z97" s="818"/>
      <c r="AA97" s="818"/>
      <c r="AB97" s="971"/>
      <c r="AC97" s="231"/>
    </row>
    <row r="98" spans="1:29" s="18" customFormat="1" hidden="1">
      <c r="A98" s="2070">
        <v>43922</v>
      </c>
      <c r="B98" s="84">
        <v>43922</v>
      </c>
      <c r="C98" s="183">
        <v>7673</v>
      </c>
      <c r="D98" s="91">
        <v>643</v>
      </c>
      <c r="E98" s="92">
        <v>9.1465149359886198</v>
      </c>
      <c r="F98" s="91">
        <v>1072</v>
      </c>
      <c r="G98" s="92">
        <v>16.239963641872443</v>
      </c>
      <c r="H98" s="94">
        <v>21.307378301074671</v>
      </c>
      <c r="I98" s="184"/>
      <c r="J98" s="84">
        <v>43922</v>
      </c>
      <c r="K98" s="90">
        <v>3223</v>
      </c>
      <c r="L98" s="91">
        <v>979</v>
      </c>
      <c r="M98" s="92">
        <v>43.627450980392155</v>
      </c>
      <c r="N98" s="91">
        <v>1011</v>
      </c>
      <c r="O98" s="94">
        <v>45.705244122965645</v>
      </c>
      <c r="Q98" s="818"/>
      <c r="R98" s="818"/>
      <c r="S98" s="818"/>
      <c r="T98" s="818"/>
      <c r="U98" s="818"/>
      <c r="V98" s="818"/>
      <c r="W98" s="818"/>
      <c r="X98" s="837"/>
      <c r="Y98" s="818"/>
      <c r="Z98" s="818"/>
      <c r="AA98" s="818"/>
      <c r="AB98" s="971"/>
      <c r="AC98" s="231"/>
    </row>
    <row r="99" spans="1:29" s="18" customFormat="1" hidden="1">
      <c r="A99" s="2070">
        <v>43952</v>
      </c>
      <c r="B99" s="84">
        <v>43952</v>
      </c>
      <c r="C99" s="183">
        <v>5467</v>
      </c>
      <c r="D99" s="91">
        <v>-2206</v>
      </c>
      <c r="E99" s="92">
        <v>-28.750162908901345</v>
      </c>
      <c r="F99" s="91">
        <v>-2084</v>
      </c>
      <c r="G99" s="92">
        <v>-27.598993510793274</v>
      </c>
      <c r="H99" s="94">
        <v>13.738597240720729</v>
      </c>
      <c r="I99" s="184"/>
      <c r="J99" s="84">
        <v>43952</v>
      </c>
      <c r="K99" s="90">
        <v>2394</v>
      </c>
      <c r="L99" s="91">
        <v>-829</v>
      </c>
      <c r="M99" s="92">
        <v>-25.721377598510703</v>
      </c>
      <c r="N99" s="91">
        <v>94</v>
      </c>
      <c r="O99" s="94">
        <v>4.0869565217391299</v>
      </c>
      <c r="Q99" s="818"/>
      <c r="R99" s="818"/>
      <c r="S99" s="818"/>
      <c r="T99" s="818"/>
      <c r="U99" s="818"/>
      <c r="V99" s="818"/>
      <c r="W99" s="818"/>
      <c r="X99" s="837"/>
      <c r="Y99" s="818"/>
      <c r="Z99" s="818"/>
      <c r="AA99" s="818"/>
      <c r="AB99" s="971"/>
      <c r="AC99" s="231"/>
    </row>
    <row r="100" spans="1:29" s="18" customFormat="1" hidden="1">
      <c r="A100" s="2070">
        <v>43983</v>
      </c>
      <c r="B100" s="84">
        <v>43983</v>
      </c>
      <c r="C100" s="183">
        <v>4687</v>
      </c>
      <c r="D100" s="91">
        <v>-780</v>
      </c>
      <c r="E100" s="92">
        <v>-14.267422718126943</v>
      </c>
      <c r="F100" s="91">
        <v>-2160</v>
      </c>
      <c r="G100" s="92">
        <v>-31.546662772016944</v>
      </c>
      <c r="H100" s="94">
        <v>11.192034003534076</v>
      </c>
      <c r="I100" s="184"/>
      <c r="J100" s="84">
        <v>43983</v>
      </c>
      <c r="K100" s="90">
        <v>1934</v>
      </c>
      <c r="L100" s="91">
        <v>-460</v>
      </c>
      <c r="M100" s="92">
        <v>-19.21470342522974</v>
      </c>
      <c r="N100" s="91">
        <v>-250</v>
      </c>
      <c r="O100" s="94">
        <v>-11.446886446886447</v>
      </c>
      <c r="Q100" s="818"/>
      <c r="R100" s="818"/>
      <c r="S100" s="818"/>
      <c r="T100" s="818"/>
      <c r="U100" s="818"/>
      <c r="V100" s="818"/>
      <c r="W100" s="818"/>
      <c r="X100" s="837"/>
      <c r="Y100" s="818"/>
      <c r="Z100" s="818"/>
      <c r="AA100" s="818"/>
      <c r="AB100" s="971"/>
      <c r="AC100" s="231"/>
    </row>
    <row r="101" spans="1:29" s="18" customFormat="1" hidden="1">
      <c r="A101" s="2070">
        <v>44013</v>
      </c>
      <c r="B101" s="84">
        <v>44013</v>
      </c>
      <c r="C101" s="183">
        <v>5031</v>
      </c>
      <c r="D101" s="91">
        <v>344</v>
      </c>
      <c r="E101" s="92">
        <v>7.3394495412844041</v>
      </c>
      <c r="F101" s="91">
        <v>-2025</v>
      </c>
      <c r="G101" s="92">
        <v>-28.698979591836739</v>
      </c>
      <c r="H101" s="94">
        <v>11.809027533272305</v>
      </c>
      <c r="I101" s="184"/>
      <c r="J101" s="84">
        <v>44013</v>
      </c>
      <c r="K101" s="90">
        <v>2038</v>
      </c>
      <c r="L101" s="91">
        <v>104</v>
      </c>
      <c r="M101" s="92">
        <v>5.3774560496380559</v>
      </c>
      <c r="N101" s="91">
        <v>-178</v>
      </c>
      <c r="O101" s="94">
        <v>-8.0324909747292423</v>
      </c>
      <c r="Q101" s="818"/>
      <c r="R101" s="818"/>
      <c r="S101" s="818"/>
      <c r="T101" s="818"/>
      <c r="U101" s="818"/>
      <c r="V101" s="818"/>
      <c r="W101" s="818"/>
      <c r="X101" s="837"/>
      <c r="Y101" s="818"/>
      <c r="Z101" s="818"/>
      <c r="AA101" s="818"/>
      <c r="AB101" s="971"/>
      <c r="AC101" s="231"/>
    </row>
    <row r="102" spans="1:29" s="18" customFormat="1" hidden="1">
      <c r="A102" s="2070">
        <v>44044</v>
      </c>
      <c r="B102" s="84">
        <v>44044</v>
      </c>
      <c r="C102" s="183">
        <v>6009</v>
      </c>
      <c r="D102" s="91">
        <v>978</v>
      </c>
      <c r="E102" s="92">
        <v>19.439475253428743</v>
      </c>
      <c r="F102" s="91">
        <v>-1447</v>
      </c>
      <c r="G102" s="92">
        <v>-19.407188841201716</v>
      </c>
      <c r="H102" s="94">
        <v>13.905859483476812</v>
      </c>
      <c r="I102" s="184"/>
      <c r="J102" s="84">
        <v>44044</v>
      </c>
      <c r="K102" s="90">
        <v>2100</v>
      </c>
      <c r="L102" s="91">
        <v>62</v>
      </c>
      <c r="M102" s="92">
        <v>3.0421982335623161</v>
      </c>
      <c r="N102" s="91">
        <v>-308</v>
      </c>
      <c r="O102" s="94">
        <v>-12.790697674418606</v>
      </c>
      <c r="Q102" s="818"/>
      <c r="R102" s="818"/>
      <c r="S102" s="818"/>
      <c r="T102" s="818"/>
      <c r="U102" s="818"/>
      <c r="V102" s="818"/>
      <c r="W102" s="818"/>
      <c r="X102" s="837"/>
      <c r="Y102" s="818"/>
      <c r="Z102" s="818"/>
      <c r="AA102" s="818"/>
      <c r="AB102" s="971"/>
      <c r="AC102" s="231"/>
    </row>
    <row r="103" spans="1:29" s="18" customFormat="1" hidden="1">
      <c r="A103" s="2070">
        <v>44075</v>
      </c>
      <c r="B103" s="84">
        <v>44075</v>
      </c>
      <c r="C103" s="183">
        <v>5450</v>
      </c>
      <c r="D103" s="91">
        <v>-559</v>
      </c>
      <c r="E103" s="92">
        <v>-9.3027125977700109</v>
      </c>
      <c r="F103" s="91">
        <v>-1319</v>
      </c>
      <c r="G103" s="92">
        <v>-19.485891564485154</v>
      </c>
      <c r="H103" s="94">
        <v>12.342323980342867</v>
      </c>
      <c r="I103" s="184"/>
      <c r="J103" s="84">
        <v>44075</v>
      </c>
      <c r="K103" s="90">
        <v>2022</v>
      </c>
      <c r="L103" s="91">
        <v>-78</v>
      </c>
      <c r="M103" s="92">
        <v>-3.7142857142857144</v>
      </c>
      <c r="N103" s="91">
        <v>-142</v>
      </c>
      <c r="O103" s="94">
        <v>-6.5619223659889094</v>
      </c>
      <c r="Q103" s="818"/>
      <c r="R103" s="818"/>
      <c r="S103" s="818"/>
      <c r="T103" s="818"/>
      <c r="U103" s="818"/>
      <c r="V103" s="818"/>
      <c r="W103" s="818"/>
      <c r="X103" s="837"/>
      <c r="Y103" s="818"/>
      <c r="Z103" s="818"/>
      <c r="AA103" s="818"/>
      <c r="AB103" s="971"/>
      <c r="AC103" s="231"/>
    </row>
    <row r="104" spans="1:29" s="18" customFormat="1" hidden="1">
      <c r="A104" s="2070">
        <v>44105</v>
      </c>
      <c r="B104" s="84">
        <v>44105</v>
      </c>
      <c r="C104" s="183">
        <v>5984</v>
      </c>
      <c r="D104" s="91">
        <v>534</v>
      </c>
      <c r="E104" s="92">
        <v>9.7981651376146779</v>
      </c>
      <c r="F104" s="91">
        <v>-1626</v>
      </c>
      <c r="G104" s="92">
        <v>-21.366622864651774</v>
      </c>
      <c r="H104" s="94">
        <v>13.809655681713284</v>
      </c>
      <c r="I104" s="184"/>
      <c r="J104" s="84">
        <v>44105</v>
      </c>
      <c r="K104" s="90">
        <v>2075</v>
      </c>
      <c r="L104" s="91">
        <v>53</v>
      </c>
      <c r="M104" s="92">
        <v>2.6211671612265084</v>
      </c>
      <c r="N104" s="91">
        <v>-339</v>
      </c>
      <c r="O104" s="94">
        <v>-14.043082021541013</v>
      </c>
      <c r="Q104" s="818"/>
      <c r="R104" s="818"/>
      <c r="S104" s="818"/>
      <c r="T104" s="818"/>
      <c r="U104" s="818"/>
      <c r="V104" s="818"/>
      <c r="W104" s="818"/>
      <c r="X104" s="837"/>
      <c r="Y104" s="818"/>
      <c r="Z104" s="818"/>
      <c r="AA104" s="818"/>
      <c r="AB104" s="971"/>
      <c r="AC104" s="231"/>
    </row>
    <row r="105" spans="1:29" s="18" customFormat="1" hidden="1">
      <c r="A105" s="2070">
        <v>44136</v>
      </c>
      <c r="B105" s="84">
        <v>44136</v>
      </c>
      <c r="C105" s="183">
        <v>5434</v>
      </c>
      <c r="D105" s="91">
        <v>-550</v>
      </c>
      <c r="E105" s="92">
        <v>-9.1911764705882355</v>
      </c>
      <c r="F105" s="91">
        <v>-1274</v>
      </c>
      <c r="G105" s="92">
        <v>-18.992248062015506</v>
      </c>
      <c r="H105" s="94">
        <v>12.735241041505544</v>
      </c>
      <c r="I105" s="185"/>
      <c r="J105" s="84">
        <v>44136</v>
      </c>
      <c r="K105" s="90">
        <v>2076</v>
      </c>
      <c r="L105" s="91">
        <v>1</v>
      </c>
      <c r="M105" s="92">
        <v>4.8192771084337345E-2</v>
      </c>
      <c r="N105" s="91">
        <v>-209</v>
      </c>
      <c r="O105" s="94">
        <v>-9.1466083150984687</v>
      </c>
      <c r="Q105" s="818"/>
      <c r="R105" s="818"/>
      <c r="S105" s="818"/>
      <c r="T105" s="818"/>
      <c r="U105" s="818"/>
      <c r="V105" s="818"/>
      <c r="W105" s="818"/>
      <c r="X105" s="837"/>
      <c r="Y105" s="818"/>
      <c r="Z105" s="818"/>
      <c r="AA105" s="818"/>
      <c r="AB105" s="971"/>
      <c r="AC105" s="231"/>
    </row>
    <row r="106" spans="1:29" s="18" customFormat="1" hidden="1">
      <c r="A106" s="2070">
        <v>44166</v>
      </c>
      <c r="B106" s="84">
        <v>44166</v>
      </c>
      <c r="C106" s="183">
        <v>5054</v>
      </c>
      <c r="D106" s="91">
        <v>-380</v>
      </c>
      <c r="E106" s="92">
        <v>-6.9930069930069934</v>
      </c>
      <c r="F106" s="91">
        <v>-1648</v>
      </c>
      <c r="G106" s="92">
        <v>-24.589674723962997</v>
      </c>
      <c r="H106" s="105">
        <v>12.168929981700858</v>
      </c>
      <c r="I106" s="819"/>
      <c r="J106" s="101">
        <v>44166</v>
      </c>
      <c r="K106" s="102">
        <v>1910</v>
      </c>
      <c r="L106" s="103">
        <v>-166</v>
      </c>
      <c r="M106" s="104">
        <v>-7.9961464354527942</v>
      </c>
      <c r="N106" s="103">
        <v>-224</v>
      </c>
      <c r="O106" s="105">
        <v>-10.496719775070289</v>
      </c>
      <c r="Q106" s="818"/>
      <c r="R106" s="818"/>
      <c r="S106" s="818"/>
      <c r="T106" s="818"/>
      <c r="U106" s="818"/>
      <c r="V106" s="818"/>
      <c r="W106" s="818"/>
      <c r="X106" s="837"/>
      <c r="Y106" s="818"/>
      <c r="Z106" s="818"/>
      <c r="AA106" s="818"/>
      <c r="AB106" s="971"/>
      <c r="AC106" s="231"/>
    </row>
    <row r="107" spans="1:29" s="18" customFormat="1" hidden="1">
      <c r="A107" s="2070">
        <v>44197</v>
      </c>
      <c r="B107" s="96">
        <v>44197</v>
      </c>
      <c r="C107" s="820">
        <v>6052</v>
      </c>
      <c r="D107" s="98">
        <v>998</v>
      </c>
      <c r="E107" s="99">
        <v>19.746735259200634</v>
      </c>
      <c r="F107" s="98">
        <v>-1291</v>
      </c>
      <c r="G107" s="99">
        <v>-17.581370012256571</v>
      </c>
      <c r="H107" s="94">
        <v>14.81735383410048</v>
      </c>
      <c r="I107" s="184"/>
      <c r="J107" s="85">
        <v>44197</v>
      </c>
      <c r="K107" s="90">
        <v>2751</v>
      </c>
      <c r="L107" s="91">
        <v>841</v>
      </c>
      <c r="M107" s="92">
        <v>44.031413612565444</v>
      </c>
      <c r="N107" s="91">
        <v>-264</v>
      </c>
      <c r="O107" s="94">
        <v>-8.7562189054726378</v>
      </c>
      <c r="Q107" s="818"/>
      <c r="R107" s="818"/>
      <c r="S107" s="818"/>
      <c r="T107" s="818"/>
      <c r="U107" s="818"/>
      <c r="V107" s="818"/>
      <c r="W107" s="818"/>
      <c r="X107" s="837"/>
      <c r="Y107" s="818"/>
      <c r="Z107" s="818"/>
      <c r="AA107" s="818"/>
      <c r="AB107" s="971"/>
      <c r="AC107" s="231"/>
    </row>
    <row r="108" spans="1:29" s="18" customFormat="1" hidden="1">
      <c r="A108" s="2070">
        <v>44228</v>
      </c>
      <c r="B108" s="84">
        <v>44228</v>
      </c>
      <c r="C108" s="183">
        <v>5873</v>
      </c>
      <c r="D108" s="91">
        <v>-179</v>
      </c>
      <c r="E108" s="92">
        <v>-2.9576999339061465</v>
      </c>
      <c r="F108" s="91">
        <v>-1441</v>
      </c>
      <c r="G108" s="92">
        <v>-19.701941482089143</v>
      </c>
      <c r="H108" s="94">
        <v>13.976677772489291</v>
      </c>
      <c r="I108" s="184"/>
      <c r="J108" s="84">
        <v>44228</v>
      </c>
      <c r="K108" s="90">
        <v>2267</v>
      </c>
      <c r="L108" s="91">
        <v>-484</v>
      </c>
      <c r="M108" s="92">
        <v>-17.593602326426755</v>
      </c>
      <c r="N108" s="91">
        <v>-101</v>
      </c>
      <c r="O108" s="94">
        <v>-4.2652027027027026</v>
      </c>
      <c r="Q108" s="818"/>
      <c r="R108" s="818"/>
      <c r="S108" s="818"/>
      <c r="T108" s="818"/>
      <c r="U108" s="818"/>
      <c r="V108" s="818"/>
      <c r="W108" s="818"/>
      <c r="X108" s="837"/>
      <c r="Y108" s="818"/>
      <c r="Z108" s="818"/>
      <c r="AA108" s="818"/>
      <c r="AB108" s="971"/>
      <c r="AC108" s="231"/>
    </row>
    <row r="109" spans="1:29" s="18" customFormat="1" hidden="1">
      <c r="A109" s="2070">
        <v>44256</v>
      </c>
      <c r="B109" s="84">
        <v>44256</v>
      </c>
      <c r="C109" s="183">
        <v>4904</v>
      </c>
      <c r="D109" s="91">
        <v>-969</v>
      </c>
      <c r="E109" s="92">
        <v>-16.499233781712924</v>
      </c>
      <c r="F109" s="91">
        <v>-2126</v>
      </c>
      <c r="G109" s="92">
        <v>-30.241820768136556</v>
      </c>
      <c r="H109" s="94">
        <v>11.53610915078805</v>
      </c>
      <c r="I109" s="184"/>
      <c r="J109" s="84">
        <v>44256</v>
      </c>
      <c r="K109" s="90">
        <v>1771</v>
      </c>
      <c r="L109" s="91">
        <v>-496</v>
      </c>
      <c r="M109" s="92">
        <v>-21.879135421261577</v>
      </c>
      <c r="N109" s="91">
        <v>-473</v>
      </c>
      <c r="O109" s="94">
        <v>-21.078431372549019</v>
      </c>
      <c r="Q109" s="818"/>
      <c r="R109" s="818"/>
      <c r="S109" s="818"/>
      <c r="T109" s="818"/>
      <c r="U109" s="818"/>
      <c r="V109" s="818"/>
      <c r="W109" s="818"/>
      <c r="X109" s="837"/>
      <c r="Y109" s="818"/>
      <c r="Z109" s="818"/>
      <c r="AA109" s="818"/>
      <c r="AB109" s="971"/>
      <c r="AC109" s="231"/>
    </row>
    <row r="110" spans="1:29" s="18" customFormat="1" hidden="1">
      <c r="A110" s="2070">
        <v>44287</v>
      </c>
      <c r="B110" s="84">
        <v>44287</v>
      </c>
      <c r="C110" s="183">
        <v>5862</v>
      </c>
      <c r="D110" s="91">
        <v>958</v>
      </c>
      <c r="E110" s="92">
        <v>19.535073409461663</v>
      </c>
      <c r="F110" s="91">
        <v>-1811</v>
      </c>
      <c r="G110" s="92">
        <v>-23.602241626482471</v>
      </c>
      <c r="H110" s="94">
        <v>14.088975412791116</v>
      </c>
      <c r="I110" s="184"/>
      <c r="J110" s="84">
        <v>44287</v>
      </c>
      <c r="K110" s="90">
        <v>2035</v>
      </c>
      <c r="L110" s="91">
        <v>264</v>
      </c>
      <c r="M110" s="92">
        <v>14.906832298136646</v>
      </c>
      <c r="N110" s="91">
        <v>-1188</v>
      </c>
      <c r="O110" s="94">
        <v>-36.860068259385663</v>
      </c>
      <c r="Q110" s="818"/>
      <c r="R110" s="818"/>
      <c r="S110" s="818"/>
      <c r="T110" s="818"/>
      <c r="U110" s="818"/>
      <c r="V110" s="818"/>
      <c r="W110" s="818"/>
      <c r="X110" s="837"/>
      <c r="Y110" s="818"/>
      <c r="Z110" s="818"/>
      <c r="AA110" s="818"/>
      <c r="AB110" s="971"/>
      <c r="AC110" s="231"/>
    </row>
    <row r="111" spans="1:29" s="18" customFormat="1" hidden="1">
      <c r="A111" s="2070">
        <v>44317</v>
      </c>
      <c r="B111" s="84">
        <v>44317</v>
      </c>
      <c r="C111" s="183">
        <v>5026</v>
      </c>
      <c r="D111" s="91">
        <v>-836</v>
      </c>
      <c r="E111" s="92">
        <v>-14.261344251108838</v>
      </c>
      <c r="F111" s="91">
        <v>-441</v>
      </c>
      <c r="G111" s="92">
        <v>-8.066581306017925</v>
      </c>
      <c r="H111" s="94">
        <v>12.166545630597918</v>
      </c>
      <c r="I111" s="184"/>
      <c r="J111" s="84">
        <v>44317</v>
      </c>
      <c r="K111" s="90">
        <v>1712</v>
      </c>
      <c r="L111" s="91">
        <v>-323</v>
      </c>
      <c r="M111" s="92">
        <v>-15.872235872235873</v>
      </c>
      <c r="N111" s="91">
        <v>-682</v>
      </c>
      <c r="O111" s="94">
        <v>-28.487886382623223</v>
      </c>
      <c r="Q111" s="818"/>
      <c r="R111" s="818"/>
      <c r="S111" s="818"/>
      <c r="T111" s="818"/>
      <c r="U111" s="818"/>
      <c r="V111" s="818"/>
      <c r="W111" s="818"/>
      <c r="X111" s="837"/>
      <c r="Y111" s="818"/>
      <c r="Z111" s="818"/>
      <c r="AA111" s="818"/>
      <c r="AB111" s="971"/>
      <c r="AC111" s="231"/>
    </row>
    <row r="112" spans="1:29" s="18" customFormat="1" hidden="1">
      <c r="A112" s="2070">
        <v>44348</v>
      </c>
      <c r="B112" s="84">
        <v>44348</v>
      </c>
      <c r="C112" s="183">
        <v>4889</v>
      </c>
      <c r="D112" s="91">
        <v>-137</v>
      </c>
      <c r="E112" s="92">
        <v>-2.725825706327099</v>
      </c>
      <c r="F112" s="91">
        <v>202</v>
      </c>
      <c r="G112" s="92">
        <v>4.309793044591423</v>
      </c>
      <c r="H112" s="94">
        <v>12.145075145944602</v>
      </c>
      <c r="I112" s="184"/>
      <c r="J112" s="84">
        <v>44348</v>
      </c>
      <c r="K112" s="90">
        <v>1572</v>
      </c>
      <c r="L112" s="91">
        <v>-140</v>
      </c>
      <c r="M112" s="92">
        <v>-8.1775700934579429</v>
      </c>
      <c r="N112" s="91">
        <v>-362</v>
      </c>
      <c r="O112" s="94">
        <v>-18.717683557394</v>
      </c>
      <c r="Q112" s="818"/>
      <c r="R112" s="818"/>
      <c r="S112" s="818"/>
      <c r="T112" s="818"/>
      <c r="U112" s="818"/>
      <c r="V112" s="818"/>
      <c r="W112" s="818"/>
      <c r="X112" s="837"/>
      <c r="Y112" s="818"/>
      <c r="Z112" s="818"/>
      <c r="AA112" s="818"/>
      <c r="AB112" s="971"/>
      <c r="AC112" s="231"/>
    </row>
    <row r="113" spans="1:29" s="18" customFormat="1" hidden="1">
      <c r="A113" s="2070">
        <v>44378</v>
      </c>
      <c r="B113" s="84">
        <v>44378</v>
      </c>
      <c r="C113" s="183">
        <v>5597</v>
      </c>
      <c r="D113" s="91">
        <v>708</v>
      </c>
      <c r="E113" s="92">
        <v>14.481489057066884</v>
      </c>
      <c r="F113" s="91">
        <v>566</v>
      </c>
      <c r="G113" s="92">
        <v>11.250248459550786</v>
      </c>
      <c r="H113" s="94">
        <v>14.319705265312388</v>
      </c>
      <c r="I113" s="184"/>
      <c r="J113" s="84">
        <v>44378</v>
      </c>
      <c r="K113" s="90">
        <v>1893</v>
      </c>
      <c r="L113" s="91">
        <v>321</v>
      </c>
      <c r="M113" s="92">
        <v>20.419847328244277</v>
      </c>
      <c r="N113" s="91">
        <v>-145</v>
      </c>
      <c r="O113" s="94">
        <v>-7.1148184494602553</v>
      </c>
      <c r="Q113" s="818"/>
      <c r="R113" s="818"/>
      <c r="S113" s="818"/>
      <c r="T113" s="818"/>
      <c r="U113" s="818"/>
      <c r="V113" s="818"/>
      <c r="W113" s="818"/>
      <c r="X113" s="837"/>
      <c r="Y113" s="818"/>
      <c r="Z113" s="818"/>
      <c r="AA113" s="818"/>
      <c r="AB113" s="971"/>
      <c r="AC113" s="231"/>
    </row>
    <row r="114" spans="1:29" s="18" customFormat="1" hidden="1">
      <c r="A114" s="2070">
        <v>44409</v>
      </c>
      <c r="B114" s="84">
        <v>44409</v>
      </c>
      <c r="C114" s="183">
        <v>6314</v>
      </c>
      <c r="D114" s="91">
        <v>717</v>
      </c>
      <c r="E114" s="92">
        <v>12.810434161157763</v>
      </c>
      <c r="F114" s="91">
        <v>305</v>
      </c>
      <c r="G114" s="92">
        <v>5.0757197537027796</v>
      </c>
      <c r="H114" s="94">
        <v>16.357512953367877</v>
      </c>
      <c r="I114" s="184"/>
      <c r="J114" s="84">
        <v>44409</v>
      </c>
      <c r="K114" s="90">
        <v>2111</v>
      </c>
      <c r="L114" s="91">
        <v>218</v>
      </c>
      <c r="M114" s="92">
        <v>11.516111991547808</v>
      </c>
      <c r="N114" s="91">
        <v>11</v>
      </c>
      <c r="O114" s="94">
        <v>0.52380952380952384</v>
      </c>
      <c r="Q114" s="818"/>
      <c r="R114" s="818"/>
      <c r="S114" s="818"/>
      <c r="T114" s="818"/>
      <c r="U114" s="818"/>
      <c r="V114" s="818"/>
      <c r="W114" s="818"/>
      <c r="X114" s="837"/>
      <c r="Y114" s="818"/>
      <c r="Z114" s="818"/>
      <c r="AA114" s="818"/>
      <c r="AB114" s="971"/>
      <c r="AC114" s="231"/>
    </row>
    <row r="115" spans="1:29" s="18" customFormat="1" hidden="1">
      <c r="A115" s="2070">
        <v>44440</v>
      </c>
      <c r="B115" s="84">
        <v>44440</v>
      </c>
      <c r="C115" s="183">
        <v>5767</v>
      </c>
      <c r="D115" s="91">
        <v>-547</v>
      </c>
      <c r="E115" s="92">
        <v>-8.6632879315806139</v>
      </c>
      <c r="F115" s="91">
        <v>317</v>
      </c>
      <c r="G115" s="92">
        <v>5.8165137614678901</v>
      </c>
      <c r="H115" s="94">
        <v>14.775056364009018</v>
      </c>
      <c r="I115" s="184"/>
      <c r="J115" s="84">
        <v>44440</v>
      </c>
      <c r="K115" s="90">
        <v>1905</v>
      </c>
      <c r="L115" s="91">
        <v>-206</v>
      </c>
      <c r="M115" s="92">
        <v>-9.7584083372809083</v>
      </c>
      <c r="N115" s="91">
        <v>-117</v>
      </c>
      <c r="O115" s="94">
        <v>-5.7863501483679523</v>
      </c>
      <c r="Q115" s="818"/>
      <c r="R115" s="818"/>
      <c r="S115" s="818"/>
      <c r="T115" s="818"/>
      <c r="U115" s="818"/>
      <c r="V115" s="818"/>
      <c r="W115" s="818"/>
      <c r="X115" s="837"/>
      <c r="Y115" s="818"/>
      <c r="Z115" s="818"/>
      <c r="AA115" s="818"/>
      <c r="AB115" s="971"/>
      <c r="AC115" s="231"/>
    </row>
    <row r="116" spans="1:29" s="18" customFormat="1" hidden="1">
      <c r="A116" s="2070">
        <v>44470</v>
      </c>
      <c r="B116" s="84">
        <v>44470</v>
      </c>
      <c r="C116" s="183">
        <v>5712</v>
      </c>
      <c r="D116" s="91">
        <v>-55</v>
      </c>
      <c r="E116" s="92">
        <v>-0.95370209814461593</v>
      </c>
      <c r="F116" s="91">
        <v>-272</v>
      </c>
      <c r="G116" s="92">
        <v>-4.5454545454545459</v>
      </c>
      <c r="H116" s="94">
        <v>15.158028819361515</v>
      </c>
      <c r="I116" s="184"/>
      <c r="J116" s="84">
        <v>44470</v>
      </c>
      <c r="K116" s="90">
        <v>1936</v>
      </c>
      <c r="L116" s="91">
        <v>31</v>
      </c>
      <c r="M116" s="92">
        <v>1.6272965879265091</v>
      </c>
      <c r="N116" s="91">
        <v>-139</v>
      </c>
      <c r="O116" s="94">
        <v>-6.6987951807228914</v>
      </c>
      <c r="Q116" s="818"/>
      <c r="R116" s="818"/>
      <c r="S116" s="818"/>
      <c r="T116" s="818"/>
      <c r="U116" s="818"/>
      <c r="V116" s="818"/>
      <c r="W116" s="818"/>
      <c r="X116" s="837"/>
      <c r="Y116" s="818"/>
      <c r="Z116" s="818"/>
      <c r="AA116" s="818"/>
      <c r="AB116" s="971"/>
      <c r="AC116" s="231"/>
    </row>
    <row r="117" spans="1:29" s="18" customFormat="1" hidden="1">
      <c r="A117" s="2070">
        <v>44501</v>
      </c>
      <c r="B117" s="84">
        <v>44501</v>
      </c>
      <c r="C117" s="183">
        <v>5521</v>
      </c>
      <c r="D117" s="91">
        <v>-191</v>
      </c>
      <c r="E117" s="92">
        <v>-3.3438375350140057</v>
      </c>
      <c r="F117" s="91">
        <v>87</v>
      </c>
      <c r="G117" s="92">
        <v>1.6010305483989695</v>
      </c>
      <c r="H117" s="94">
        <v>14.964492871469615</v>
      </c>
      <c r="I117" s="185"/>
      <c r="J117" s="84">
        <v>44501</v>
      </c>
      <c r="K117" s="90">
        <v>1940</v>
      </c>
      <c r="L117" s="91">
        <v>4</v>
      </c>
      <c r="M117" s="92">
        <v>0.20661157024793389</v>
      </c>
      <c r="N117" s="91">
        <v>-136</v>
      </c>
      <c r="O117" s="94">
        <v>-6.5510597302504818</v>
      </c>
      <c r="Q117" s="818"/>
      <c r="R117" s="818"/>
      <c r="S117" s="818"/>
      <c r="T117" s="818"/>
      <c r="U117" s="818"/>
      <c r="V117" s="818"/>
      <c r="W117" s="818"/>
      <c r="X117" s="837"/>
      <c r="Y117" s="818"/>
      <c r="Z117" s="818"/>
      <c r="AA117" s="818"/>
      <c r="AB117" s="971"/>
      <c r="AC117" s="231"/>
    </row>
    <row r="118" spans="1:29" s="18" customFormat="1" hidden="1">
      <c r="A118" s="2070">
        <v>44531</v>
      </c>
      <c r="B118" s="84">
        <v>44531</v>
      </c>
      <c r="C118" s="651">
        <v>5696</v>
      </c>
      <c r="D118" s="103">
        <v>175</v>
      </c>
      <c r="E118" s="104">
        <v>3.1697156312262269</v>
      </c>
      <c r="F118" s="103">
        <v>642</v>
      </c>
      <c r="G118" s="104">
        <v>12.702809655718243</v>
      </c>
      <c r="H118" s="105">
        <v>15.68670650766985</v>
      </c>
      <c r="I118" s="184"/>
      <c r="J118" s="101">
        <v>44531</v>
      </c>
      <c r="K118" s="102">
        <v>1960</v>
      </c>
      <c r="L118" s="103">
        <v>20</v>
      </c>
      <c r="M118" s="104">
        <v>1.0309278350515463</v>
      </c>
      <c r="N118" s="103">
        <v>50</v>
      </c>
      <c r="O118" s="105">
        <v>2.6178010471204187</v>
      </c>
      <c r="Q118" s="818"/>
      <c r="R118" s="818"/>
      <c r="S118" s="818"/>
      <c r="T118" s="818"/>
      <c r="U118" s="818"/>
      <c r="V118" s="818"/>
      <c r="W118" s="818"/>
      <c r="X118" s="837"/>
      <c r="Y118" s="818"/>
      <c r="Z118" s="818"/>
      <c r="AA118" s="818"/>
      <c r="AB118" s="971"/>
      <c r="AC118" s="231"/>
    </row>
    <row r="119" spans="1:29" s="18" customFormat="1" hidden="1">
      <c r="A119" s="2070">
        <v>44562</v>
      </c>
      <c r="B119" s="96">
        <v>44562</v>
      </c>
      <c r="C119" s="183">
        <v>5960</v>
      </c>
      <c r="D119" s="91">
        <v>264</v>
      </c>
      <c r="E119" s="92">
        <v>4.6348314606741576</v>
      </c>
      <c r="F119" s="91">
        <v>-92</v>
      </c>
      <c r="G119" s="92">
        <v>-1.5201586252478521</v>
      </c>
      <c r="H119" s="94">
        <v>16.466362757286916</v>
      </c>
      <c r="I119" s="184"/>
      <c r="J119" s="1008">
        <v>44562</v>
      </c>
      <c r="K119" s="91">
        <v>2671</v>
      </c>
      <c r="L119" s="91">
        <v>711</v>
      </c>
      <c r="M119" s="92">
        <v>36.275510204081634</v>
      </c>
      <c r="N119" s="91">
        <v>-80</v>
      </c>
      <c r="O119" s="94">
        <v>-2.9080334423845873</v>
      </c>
      <c r="Q119" s="818"/>
      <c r="R119" s="818"/>
      <c r="S119" s="818"/>
      <c r="T119" s="818"/>
      <c r="U119" s="818"/>
      <c r="V119" s="818"/>
      <c r="W119" s="818"/>
      <c r="X119" s="837"/>
      <c r="Y119" s="818"/>
      <c r="Z119" s="818"/>
      <c r="AA119" s="818"/>
      <c r="AB119" s="971"/>
      <c r="AC119" s="231"/>
    </row>
    <row r="120" spans="1:29" s="18" customFormat="1" hidden="1">
      <c r="A120" s="2070">
        <v>44593</v>
      </c>
      <c r="B120" s="84">
        <v>44593</v>
      </c>
      <c r="C120" s="183">
        <v>6103</v>
      </c>
      <c r="D120" s="91">
        <v>143</v>
      </c>
      <c r="E120" s="92">
        <v>2.3993288590604025</v>
      </c>
      <c r="F120" s="91">
        <v>230</v>
      </c>
      <c r="G120" s="92">
        <v>3.916226800612975</v>
      </c>
      <c r="H120" s="94">
        <v>16.256459432102712</v>
      </c>
      <c r="I120" s="184"/>
      <c r="J120" s="1006">
        <v>44593</v>
      </c>
      <c r="K120" s="91">
        <v>2176</v>
      </c>
      <c r="L120" s="91">
        <v>-495</v>
      </c>
      <c r="M120" s="92">
        <v>-18.53238487457881</v>
      </c>
      <c r="N120" s="91">
        <v>-91</v>
      </c>
      <c r="O120" s="94">
        <v>-4.0141155712395236</v>
      </c>
      <c r="Q120" s="818"/>
      <c r="R120" s="818"/>
      <c r="S120" s="818"/>
      <c r="T120" s="818"/>
      <c r="U120" s="818"/>
      <c r="V120" s="818"/>
      <c r="W120" s="818"/>
      <c r="X120" s="837"/>
      <c r="Y120" s="818"/>
      <c r="Z120" s="818"/>
      <c r="AA120" s="818"/>
      <c r="AB120" s="971"/>
      <c r="AC120" s="231"/>
    </row>
    <row r="121" spans="1:29" s="18" customFormat="1" hidden="1">
      <c r="A121" s="2070">
        <v>44621</v>
      </c>
      <c r="B121" s="84">
        <v>44621</v>
      </c>
      <c r="C121" s="183">
        <v>5111</v>
      </c>
      <c r="D121" s="91">
        <v>-992</v>
      </c>
      <c r="E121" s="92">
        <v>-16.254301163362282</v>
      </c>
      <c r="F121" s="91">
        <v>207</v>
      </c>
      <c r="G121" s="92">
        <v>4.2210440456769982</v>
      </c>
      <c r="H121" s="94">
        <v>13.64133771051859</v>
      </c>
      <c r="I121" s="184"/>
      <c r="J121" s="1006">
        <v>44621</v>
      </c>
      <c r="K121" s="91">
        <v>1787</v>
      </c>
      <c r="L121" s="91">
        <v>-389</v>
      </c>
      <c r="M121" s="92">
        <v>-17.87683823529412</v>
      </c>
      <c r="N121" s="91">
        <v>16</v>
      </c>
      <c r="O121" s="94">
        <v>0.90344438170525121</v>
      </c>
      <c r="Q121" s="818"/>
      <c r="R121" s="818"/>
      <c r="S121" s="818"/>
      <c r="T121" s="818"/>
      <c r="U121" s="818"/>
      <c r="V121" s="818"/>
      <c r="W121" s="818"/>
      <c r="X121" s="837"/>
      <c r="Y121" s="818"/>
      <c r="Z121" s="818"/>
      <c r="AA121" s="818"/>
      <c r="AB121" s="971"/>
      <c r="AC121" s="231"/>
    </row>
    <row r="122" spans="1:29" s="18" customFormat="1" hidden="1">
      <c r="A122" s="2070">
        <v>44652</v>
      </c>
      <c r="B122" s="84">
        <v>44652</v>
      </c>
      <c r="C122" s="183">
        <v>5697</v>
      </c>
      <c r="D122" s="91">
        <v>586</v>
      </c>
      <c r="E122" s="92">
        <v>11.465466640579143</v>
      </c>
      <c r="F122" s="91">
        <v>-165</v>
      </c>
      <c r="G122" s="92">
        <v>-2.8147389969293757</v>
      </c>
      <c r="H122" s="94">
        <v>15.528661378689998</v>
      </c>
      <c r="I122" s="184"/>
      <c r="J122" s="1006">
        <v>44652</v>
      </c>
      <c r="K122" s="91">
        <v>1994</v>
      </c>
      <c r="L122" s="91">
        <v>207</v>
      </c>
      <c r="M122" s="92">
        <v>11.583659764969221</v>
      </c>
      <c r="N122" s="91">
        <v>-41</v>
      </c>
      <c r="O122" s="94">
        <v>-2.0147420147420148</v>
      </c>
      <c r="Q122" s="818"/>
      <c r="R122" s="818"/>
      <c r="S122" s="818"/>
      <c r="T122" s="818"/>
      <c r="U122" s="818"/>
      <c r="V122" s="818"/>
      <c r="W122" s="818"/>
      <c r="X122" s="837"/>
      <c r="Y122" s="818"/>
      <c r="Z122" s="818"/>
      <c r="AA122" s="818"/>
      <c r="AB122" s="971"/>
      <c r="AC122" s="231"/>
    </row>
    <row r="123" spans="1:29" s="18" customFormat="1" hidden="1">
      <c r="A123" s="2070">
        <v>44682</v>
      </c>
      <c r="B123" s="84">
        <v>44682</v>
      </c>
      <c r="C123" s="183">
        <v>5379</v>
      </c>
      <c r="D123" s="91">
        <v>-318</v>
      </c>
      <c r="E123" s="92">
        <v>-5.5818852027382837</v>
      </c>
      <c r="F123" s="91">
        <v>353</v>
      </c>
      <c r="G123" s="92">
        <v>7.0234779148428172</v>
      </c>
      <c r="H123" s="94">
        <v>14.80716822198365</v>
      </c>
      <c r="I123" s="184"/>
      <c r="J123" s="1006">
        <v>44682</v>
      </c>
      <c r="K123" s="91">
        <v>1916</v>
      </c>
      <c r="L123" s="91">
        <v>-78</v>
      </c>
      <c r="M123" s="92">
        <v>-3.9117352056168508</v>
      </c>
      <c r="N123" s="91">
        <v>204</v>
      </c>
      <c r="O123" s="94">
        <v>11.915887850467289</v>
      </c>
      <c r="Q123" s="818"/>
      <c r="R123" s="818"/>
      <c r="S123" s="818"/>
      <c r="T123" s="818"/>
      <c r="U123" s="818"/>
      <c r="V123" s="818"/>
      <c r="W123" s="818"/>
      <c r="X123" s="837"/>
      <c r="Y123" s="818"/>
      <c r="Z123" s="818"/>
      <c r="AA123" s="818"/>
      <c r="AB123" s="971"/>
      <c r="AC123" s="231"/>
    </row>
    <row r="124" spans="1:29" s="18" customFormat="1" hidden="1">
      <c r="A124" s="2070">
        <v>44713</v>
      </c>
      <c r="B124" s="84">
        <v>44713</v>
      </c>
      <c r="C124" s="183">
        <v>6403</v>
      </c>
      <c r="D124" s="91">
        <v>1024</v>
      </c>
      <c r="E124" s="92">
        <v>19.036995724112288</v>
      </c>
      <c r="F124" s="91">
        <v>1514</v>
      </c>
      <c r="G124" s="92">
        <v>30.967478011863363</v>
      </c>
      <c r="H124" s="94">
        <v>17.856047296355168</v>
      </c>
      <c r="I124" s="184"/>
      <c r="J124" s="1006">
        <v>44713</v>
      </c>
      <c r="K124" s="91">
        <v>1711</v>
      </c>
      <c r="L124" s="91">
        <v>-205</v>
      </c>
      <c r="M124" s="92">
        <v>-10.69937369519833</v>
      </c>
      <c r="N124" s="91">
        <v>139</v>
      </c>
      <c r="O124" s="94">
        <v>8.8422391857506355</v>
      </c>
      <c r="Q124" s="818"/>
      <c r="R124" s="818"/>
      <c r="S124" s="818"/>
      <c r="T124" s="818"/>
      <c r="U124" s="818"/>
      <c r="V124" s="818"/>
      <c r="W124" s="818"/>
      <c r="X124" s="837"/>
      <c r="Y124" s="818"/>
      <c r="Z124" s="818"/>
      <c r="AA124" s="818"/>
      <c r="AB124" s="971"/>
      <c r="AC124" s="231"/>
    </row>
    <row r="125" spans="1:29" s="18" customFormat="1" hidden="1">
      <c r="A125" s="2070">
        <v>44743</v>
      </c>
      <c r="B125" s="84">
        <v>44743</v>
      </c>
      <c r="C125" s="183">
        <v>7338</v>
      </c>
      <c r="D125" s="91">
        <v>935</v>
      </c>
      <c r="E125" s="92">
        <v>14.602530064032484</v>
      </c>
      <c r="F125" s="91">
        <v>1741</v>
      </c>
      <c r="G125" s="92">
        <v>31.10594961586564</v>
      </c>
      <c r="H125" s="94">
        <v>20.305495600199237</v>
      </c>
      <c r="I125" s="184"/>
      <c r="J125" s="1006">
        <v>44743</v>
      </c>
      <c r="K125" s="91">
        <v>1981</v>
      </c>
      <c r="L125" s="91">
        <v>270</v>
      </c>
      <c r="M125" s="92">
        <v>15.780245470485097</v>
      </c>
      <c r="N125" s="91">
        <v>88</v>
      </c>
      <c r="O125" s="94">
        <v>4.6487057580559963</v>
      </c>
      <c r="Q125" s="818"/>
      <c r="R125" s="818"/>
      <c r="S125" s="818"/>
      <c r="T125" s="818"/>
      <c r="U125" s="818"/>
      <c r="V125" s="818"/>
      <c r="W125" s="818"/>
      <c r="X125" s="837"/>
      <c r="Y125" s="818"/>
      <c r="Z125" s="818"/>
      <c r="AA125" s="818"/>
      <c r="AB125" s="971"/>
      <c r="AC125" s="231"/>
    </row>
    <row r="126" spans="1:29" s="18" customFormat="1" hidden="1">
      <c r="A126" s="2070">
        <v>44774</v>
      </c>
      <c r="B126" s="84">
        <v>44774</v>
      </c>
      <c r="C126" s="183">
        <v>7494</v>
      </c>
      <c r="D126" s="91">
        <v>156</v>
      </c>
      <c r="E126" s="92">
        <v>2.1259198691741621</v>
      </c>
      <c r="F126" s="91">
        <v>1180</v>
      </c>
      <c r="G126" s="92">
        <v>18.688628444726003</v>
      </c>
      <c r="H126" s="94">
        <v>19.883785719971346</v>
      </c>
      <c r="I126" s="184"/>
      <c r="J126" s="1006">
        <v>44774</v>
      </c>
      <c r="K126" s="91">
        <v>2087</v>
      </c>
      <c r="L126" s="91">
        <v>106</v>
      </c>
      <c r="M126" s="92">
        <v>5.3508329126703682</v>
      </c>
      <c r="N126" s="91">
        <v>-24</v>
      </c>
      <c r="O126" s="94">
        <v>-1.1369019422074846</v>
      </c>
      <c r="Q126" s="818"/>
      <c r="R126" s="818"/>
      <c r="S126" s="818"/>
      <c r="T126" s="818"/>
      <c r="U126" s="818"/>
      <c r="V126" s="818"/>
      <c r="W126" s="818"/>
      <c r="X126" s="837"/>
      <c r="Y126" s="818"/>
      <c r="Z126" s="818"/>
      <c r="AA126" s="818"/>
      <c r="AB126" s="971"/>
      <c r="AC126" s="231"/>
    </row>
    <row r="127" spans="1:29" s="18" customFormat="1" hidden="1">
      <c r="A127" s="2070">
        <v>44805</v>
      </c>
      <c r="B127" s="84">
        <v>44805</v>
      </c>
      <c r="C127" s="183">
        <v>6690</v>
      </c>
      <c r="D127" s="91">
        <v>-804</v>
      </c>
      <c r="E127" s="92">
        <v>-10.728582866293035</v>
      </c>
      <c r="F127" s="91">
        <v>923</v>
      </c>
      <c r="G127" s="92">
        <v>16.004855210681463</v>
      </c>
      <c r="H127" s="94">
        <v>17.075909949461433</v>
      </c>
      <c r="I127" s="184"/>
      <c r="J127" s="1006">
        <v>44805</v>
      </c>
      <c r="K127" s="91">
        <v>1963</v>
      </c>
      <c r="L127" s="91">
        <v>-124</v>
      </c>
      <c r="M127" s="92">
        <v>-5.9415428845232388</v>
      </c>
      <c r="N127" s="91">
        <v>58</v>
      </c>
      <c r="O127" s="94">
        <v>3.0446194225721785</v>
      </c>
      <c r="Q127" s="818"/>
      <c r="R127" s="818"/>
      <c r="S127" s="818"/>
      <c r="T127" s="818"/>
      <c r="U127" s="818"/>
      <c r="V127" s="818"/>
      <c r="W127" s="818"/>
      <c r="X127" s="837"/>
      <c r="Y127" s="818"/>
      <c r="Z127" s="818"/>
      <c r="AA127" s="818"/>
      <c r="AB127" s="971"/>
      <c r="AC127" s="231"/>
    </row>
    <row r="128" spans="1:29" s="18" customFormat="1" hidden="1">
      <c r="A128" s="2070">
        <v>44835</v>
      </c>
      <c r="B128" s="84">
        <v>44835</v>
      </c>
      <c r="C128" s="183">
        <v>6488</v>
      </c>
      <c r="D128" s="91">
        <v>-202</v>
      </c>
      <c r="E128" s="92">
        <v>-3.0194319880418532</v>
      </c>
      <c r="F128" s="91">
        <v>776</v>
      </c>
      <c r="G128" s="92">
        <v>13.585434173669467</v>
      </c>
      <c r="H128" s="94">
        <v>16.954556144981314</v>
      </c>
      <c r="I128" s="184"/>
      <c r="J128" s="1006">
        <v>44835</v>
      </c>
      <c r="K128" s="91">
        <v>2046</v>
      </c>
      <c r="L128" s="91">
        <v>83</v>
      </c>
      <c r="M128" s="92">
        <v>4.2282221090168113</v>
      </c>
      <c r="N128" s="91">
        <v>110</v>
      </c>
      <c r="O128" s="94">
        <v>5.6818181818181817</v>
      </c>
      <c r="Q128" s="818"/>
      <c r="R128" s="818"/>
      <c r="S128" s="818"/>
      <c r="T128" s="818"/>
      <c r="U128" s="818"/>
      <c r="V128" s="818"/>
      <c r="W128" s="818"/>
      <c r="X128" s="837"/>
      <c r="Y128" s="818"/>
      <c r="Z128" s="818"/>
      <c r="AA128" s="818"/>
      <c r="AB128" s="971"/>
      <c r="AC128" s="231"/>
    </row>
    <row r="129" spans="1:29" s="18" customFormat="1" hidden="1">
      <c r="A129" s="2070">
        <v>44866</v>
      </c>
      <c r="B129" s="84">
        <v>44866</v>
      </c>
      <c r="C129" s="183">
        <v>6052</v>
      </c>
      <c r="D129" s="91">
        <v>-436</v>
      </c>
      <c r="E129" s="92">
        <v>-6.7200986436498145</v>
      </c>
      <c r="F129" s="91">
        <v>531</v>
      </c>
      <c r="G129" s="92">
        <v>9.6178228581778651</v>
      </c>
      <c r="H129" s="94">
        <v>16.073088465726503</v>
      </c>
      <c r="I129" s="184"/>
      <c r="J129" s="1006">
        <v>44866</v>
      </c>
      <c r="K129" s="91">
        <v>1991</v>
      </c>
      <c r="L129" s="91">
        <v>-55</v>
      </c>
      <c r="M129" s="92">
        <v>-2.6881720430107525</v>
      </c>
      <c r="N129" s="91">
        <v>51</v>
      </c>
      <c r="O129" s="94">
        <v>2.6288659793814433</v>
      </c>
      <c r="Q129" s="818"/>
      <c r="R129" s="818"/>
      <c r="S129" s="818"/>
      <c r="T129" s="818"/>
      <c r="U129" s="818"/>
      <c r="V129" s="818"/>
      <c r="W129" s="818"/>
      <c r="X129" s="837"/>
      <c r="Y129" s="818"/>
      <c r="Z129" s="818"/>
      <c r="AA129" s="818"/>
      <c r="AB129" s="971"/>
      <c r="AC129" s="231"/>
    </row>
    <row r="130" spans="1:29" s="18" customFormat="1" hidden="1">
      <c r="A130" s="2070">
        <v>44896</v>
      </c>
      <c r="B130" s="101">
        <v>44896</v>
      </c>
      <c r="C130" s="651">
        <v>5758</v>
      </c>
      <c r="D130" s="103">
        <v>-294</v>
      </c>
      <c r="E130" s="104">
        <v>-4.857898215465962</v>
      </c>
      <c r="F130" s="103">
        <v>62</v>
      </c>
      <c r="G130" s="104">
        <v>1.0884831460674158</v>
      </c>
      <c r="H130" s="105">
        <v>15.510599897637583</v>
      </c>
      <c r="I130" s="184"/>
      <c r="J130" s="1007">
        <v>44896</v>
      </c>
      <c r="K130" s="1627">
        <v>1875</v>
      </c>
      <c r="L130" s="103">
        <v>-116</v>
      </c>
      <c r="M130" s="104">
        <v>-5.8262179809141132</v>
      </c>
      <c r="N130" s="103">
        <v>-85</v>
      </c>
      <c r="O130" s="105">
        <v>-4.3367346938775508</v>
      </c>
      <c r="Q130" s="818"/>
      <c r="R130" s="818"/>
      <c r="S130" s="818"/>
      <c r="T130" s="818"/>
      <c r="U130" s="818"/>
      <c r="V130" s="818"/>
      <c r="W130" s="818"/>
      <c r="X130" s="837"/>
      <c r="Y130" s="818"/>
      <c r="Z130" s="818"/>
      <c r="AA130" s="818"/>
      <c r="AB130" s="971"/>
      <c r="AC130" s="231"/>
    </row>
    <row r="131" spans="1:29" s="18" customFormat="1" hidden="1">
      <c r="A131" s="2070">
        <v>44927</v>
      </c>
      <c r="B131" s="1005">
        <v>44927</v>
      </c>
      <c r="C131" s="1422">
        <v>6139</v>
      </c>
      <c r="D131" s="91">
        <v>381</v>
      </c>
      <c r="E131" s="92">
        <v>6.6168808614102108</v>
      </c>
      <c r="F131" s="91">
        <v>179</v>
      </c>
      <c r="G131" s="92">
        <v>3.0033557046979866</v>
      </c>
      <c r="H131" s="94">
        <v>16.753540921867753</v>
      </c>
      <c r="I131" s="184"/>
      <c r="J131" s="1008">
        <v>44927</v>
      </c>
      <c r="K131" s="91">
        <v>2608</v>
      </c>
      <c r="L131" s="91">
        <v>733</v>
      </c>
      <c r="M131" s="92">
        <v>39.093333333333334</v>
      </c>
      <c r="N131" s="91">
        <v>-63</v>
      </c>
      <c r="O131" s="94">
        <v>-2.358667165855485</v>
      </c>
      <c r="Q131" s="818"/>
      <c r="R131" s="818"/>
      <c r="S131" s="818"/>
      <c r="T131" s="818"/>
      <c r="U131" s="818"/>
      <c r="V131" s="818"/>
      <c r="W131" s="818"/>
      <c r="X131" s="837"/>
      <c r="Y131" s="818"/>
      <c r="Z131" s="818"/>
      <c r="AA131" s="818"/>
      <c r="AB131" s="971"/>
      <c r="AC131" s="231"/>
    </row>
    <row r="132" spans="1:29" s="18" customFormat="1" hidden="1">
      <c r="A132" s="2070">
        <v>44958</v>
      </c>
      <c r="B132" s="1006">
        <v>44958</v>
      </c>
      <c r="C132" s="1422">
        <v>6676</v>
      </c>
      <c r="D132" s="91">
        <v>537</v>
      </c>
      <c r="E132" s="92">
        <v>8.7473529890861705</v>
      </c>
      <c r="F132" s="91">
        <v>573</v>
      </c>
      <c r="G132" s="92">
        <v>9.3888251679501895</v>
      </c>
      <c r="H132" s="94">
        <v>17.463639217327614</v>
      </c>
      <c r="I132" s="184"/>
      <c r="J132" s="1006">
        <v>44958</v>
      </c>
      <c r="K132" s="91">
        <v>2139</v>
      </c>
      <c r="L132" s="91">
        <v>-469</v>
      </c>
      <c r="M132" s="92">
        <v>-17.983128834355828</v>
      </c>
      <c r="N132" s="91">
        <v>-37</v>
      </c>
      <c r="O132" s="94">
        <v>-1.7003676470588234</v>
      </c>
      <c r="Q132" s="818"/>
      <c r="R132" s="818"/>
      <c r="S132" s="818"/>
      <c r="T132" s="818"/>
      <c r="U132" s="818"/>
      <c r="V132" s="818"/>
      <c r="W132" s="818"/>
      <c r="X132" s="837"/>
      <c r="Y132" s="818"/>
      <c r="Z132" s="818"/>
      <c r="AA132" s="818"/>
      <c r="AB132" s="971"/>
      <c r="AC132" s="231"/>
    </row>
    <row r="133" spans="1:29" s="18" customFormat="1" hidden="1">
      <c r="A133" s="2070">
        <v>44986</v>
      </c>
      <c r="B133" s="1006">
        <v>44986</v>
      </c>
      <c r="C133" s="1422">
        <v>6008</v>
      </c>
      <c r="D133" s="91">
        <v>-668</v>
      </c>
      <c r="E133" s="92">
        <v>-10.005991611743559</v>
      </c>
      <c r="F133" s="91">
        <v>897</v>
      </c>
      <c r="G133" s="92">
        <v>17.550381530033263</v>
      </c>
      <c r="H133" s="94">
        <v>15.660923285457343</v>
      </c>
      <c r="I133" s="184"/>
      <c r="J133" s="1006">
        <v>44986</v>
      </c>
      <c r="K133" s="91">
        <v>2024</v>
      </c>
      <c r="L133" s="91">
        <v>-115</v>
      </c>
      <c r="M133" s="92">
        <v>-5.376344086021505</v>
      </c>
      <c r="N133" s="91">
        <v>237</v>
      </c>
      <c r="O133" s="94">
        <v>13.262451035254616</v>
      </c>
      <c r="Q133" s="818"/>
      <c r="R133" s="818"/>
      <c r="S133" s="818"/>
      <c r="T133" s="818"/>
      <c r="U133" s="818"/>
      <c r="V133" s="818"/>
      <c r="W133" s="818"/>
      <c r="X133" s="837"/>
      <c r="Y133" s="818"/>
      <c r="Z133" s="818"/>
      <c r="AA133" s="818"/>
      <c r="AB133" s="971"/>
      <c r="AC133" s="231"/>
    </row>
    <row r="134" spans="1:29" s="18" customFormat="1" hidden="1">
      <c r="A134" s="2070">
        <v>45017</v>
      </c>
      <c r="B134" s="1006">
        <v>45017</v>
      </c>
      <c r="C134" s="1422">
        <v>6569</v>
      </c>
      <c r="D134" s="91">
        <v>561</v>
      </c>
      <c r="E134" s="92">
        <v>9.3375499334221033</v>
      </c>
      <c r="F134" s="91">
        <v>872</v>
      </c>
      <c r="G134" s="92">
        <v>15.306301562225732</v>
      </c>
      <c r="H134" s="94">
        <v>17.114793392736178</v>
      </c>
      <c r="I134" s="184"/>
      <c r="J134" s="1006">
        <v>45017</v>
      </c>
      <c r="K134" s="91">
        <v>2201</v>
      </c>
      <c r="L134" s="91">
        <v>177</v>
      </c>
      <c r="M134" s="92">
        <v>8.7450592885375489</v>
      </c>
      <c r="N134" s="91">
        <v>207</v>
      </c>
      <c r="O134" s="94">
        <v>10.381143430290871</v>
      </c>
      <c r="Q134" s="818"/>
      <c r="R134" s="818"/>
      <c r="S134" s="818"/>
      <c r="T134" s="818"/>
      <c r="U134" s="818"/>
      <c r="V134" s="818"/>
      <c r="W134" s="818"/>
      <c r="X134" s="837"/>
      <c r="Y134" s="818"/>
      <c r="Z134" s="818"/>
      <c r="AA134" s="818"/>
      <c r="AB134" s="971"/>
      <c r="AC134" s="231"/>
    </row>
    <row r="135" spans="1:29" s="18" customFormat="1" hidden="1">
      <c r="A135" s="2070">
        <v>45047</v>
      </c>
      <c r="B135" s="1006">
        <v>45047</v>
      </c>
      <c r="C135" s="1422">
        <v>5566</v>
      </c>
      <c r="D135" s="91">
        <v>-1003</v>
      </c>
      <c r="E135" s="92">
        <v>-15.268686253615465</v>
      </c>
      <c r="F135" s="91">
        <v>187</v>
      </c>
      <c r="G135" s="92">
        <v>3.4764826175869121</v>
      </c>
      <c r="H135" s="94">
        <v>14.291216268261998</v>
      </c>
      <c r="I135" s="184"/>
      <c r="J135" s="1006">
        <v>45047</v>
      </c>
      <c r="K135" s="91">
        <v>1857</v>
      </c>
      <c r="L135" s="91">
        <v>-344</v>
      </c>
      <c r="M135" s="92">
        <v>-15.62925942753294</v>
      </c>
      <c r="N135" s="91">
        <v>-59</v>
      </c>
      <c r="O135" s="94">
        <v>-3.079331941544885</v>
      </c>
      <c r="Q135" s="818"/>
      <c r="R135" s="818"/>
      <c r="S135" s="818"/>
      <c r="T135" s="818"/>
      <c r="U135" s="818"/>
      <c r="V135" s="818"/>
      <c r="W135" s="818"/>
      <c r="X135" s="837"/>
      <c r="Y135" s="818"/>
      <c r="Z135" s="818"/>
      <c r="AA135" s="818"/>
      <c r="AB135" s="971"/>
      <c r="AC135" s="231"/>
    </row>
    <row r="136" spans="1:29" s="18" customFormat="1" hidden="1">
      <c r="A136" s="2070">
        <v>45078</v>
      </c>
      <c r="B136" s="1006">
        <v>45078</v>
      </c>
      <c r="C136" s="1422">
        <v>6333</v>
      </c>
      <c r="D136" s="91">
        <v>767</v>
      </c>
      <c r="E136" s="92">
        <v>13.7800934243622</v>
      </c>
      <c r="F136" s="91">
        <v>-70</v>
      </c>
      <c r="G136" s="92">
        <v>-1.0932375449008278</v>
      </c>
      <c r="H136" s="94">
        <v>16.405035747590922</v>
      </c>
      <c r="I136" s="184"/>
      <c r="J136" s="1006">
        <v>45078</v>
      </c>
      <c r="K136" s="91">
        <v>1956</v>
      </c>
      <c r="L136" s="91">
        <v>99</v>
      </c>
      <c r="M136" s="92">
        <v>5.3311793214862675</v>
      </c>
      <c r="N136" s="91">
        <v>245</v>
      </c>
      <c r="O136" s="94">
        <v>14.319111630625365</v>
      </c>
      <c r="Q136" s="818"/>
      <c r="R136" s="818"/>
      <c r="S136" s="818"/>
      <c r="T136" s="818"/>
      <c r="U136" s="818"/>
      <c r="V136" s="818"/>
      <c r="W136" s="818"/>
      <c r="X136" s="837"/>
      <c r="Y136" s="818"/>
      <c r="Z136" s="818"/>
      <c r="AA136" s="818"/>
      <c r="AB136" s="971"/>
      <c r="AC136" s="231"/>
    </row>
    <row r="137" spans="1:29" s="18" customFormat="1" hidden="1">
      <c r="A137" s="2070">
        <v>45108</v>
      </c>
      <c r="B137" s="1006">
        <v>45108</v>
      </c>
      <c r="C137" s="1422">
        <v>6877</v>
      </c>
      <c r="D137" s="91">
        <v>544</v>
      </c>
      <c r="E137" s="92">
        <v>8.5899257855676616</v>
      </c>
      <c r="F137" s="91">
        <v>-461</v>
      </c>
      <c r="G137" s="92">
        <v>-6.2823657672390301</v>
      </c>
      <c r="H137" s="94">
        <v>17.70962093119077</v>
      </c>
      <c r="I137" s="184"/>
      <c r="J137" s="1006">
        <v>45108</v>
      </c>
      <c r="K137" s="91">
        <v>2292</v>
      </c>
      <c r="L137" s="91">
        <v>336</v>
      </c>
      <c r="M137" s="92">
        <v>17.177914110429448</v>
      </c>
      <c r="N137" s="91">
        <v>311</v>
      </c>
      <c r="O137" s="94">
        <v>15.699141847551742</v>
      </c>
      <c r="Q137" s="818"/>
      <c r="R137" s="818"/>
      <c r="S137" s="818"/>
      <c r="T137" s="818"/>
      <c r="U137" s="818"/>
      <c r="V137" s="818"/>
      <c r="W137" s="818"/>
      <c r="X137" s="837"/>
      <c r="Y137" s="818"/>
      <c r="Z137" s="818"/>
      <c r="AA137" s="818"/>
      <c r="AB137" s="971"/>
      <c r="AC137" s="231"/>
    </row>
    <row r="138" spans="1:29" s="18" customFormat="1" hidden="1">
      <c r="A138" s="2070">
        <v>45139</v>
      </c>
      <c r="B138" s="1006">
        <v>45139</v>
      </c>
      <c r="C138" s="1422">
        <v>6863</v>
      </c>
      <c r="D138" s="91">
        <v>-14</v>
      </c>
      <c r="E138" s="92">
        <v>-0.20357714119528864</v>
      </c>
      <c r="F138" s="91">
        <v>-631</v>
      </c>
      <c r="G138" s="92">
        <v>-8.4200693888444089</v>
      </c>
      <c r="H138" s="94">
        <v>17.273665399813748</v>
      </c>
      <c r="I138" s="184"/>
      <c r="J138" s="1006">
        <v>45139</v>
      </c>
      <c r="K138" s="91">
        <v>2227</v>
      </c>
      <c r="L138" s="91">
        <v>-65</v>
      </c>
      <c r="M138" s="92">
        <v>-2.8359511343804535</v>
      </c>
      <c r="N138" s="91">
        <v>140</v>
      </c>
      <c r="O138" s="94">
        <v>6.7081935793004313</v>
      </c>
      <c r="Q138" s="818"/>
      <c r="R138" s="818"/>
      <c r="S138" s="818"/>
      <c r="T138" s="818"/>
      <c r="U138" s="818"/>
      <c r="V138" s="818"/>
      <c r="W138" s="818"/>
      <c r="X138" s="837"/>
      <c r="Y138" s="818"/>
      <c r="Z138" s="818"/>
      <c r="AA138" s="818"/>
      <c r="AB138" s="971"/>
      <c r="AC138" s="231"/>
    </row>
    <row r="139" spans="1:29" s="18" customFormat="1" hidden="1">
      <c r="A139" s="2070">
        <v>45170</v>
      </c>
      <c r="B139" s="1006">
        <v>45170</v>
      </c>
      <c r="C139" s="1422">
        <v>5994</v>
      </c>
      <c r="D139" s="91">
        <v>-869</v>
      </c>
      <c r="E139" s="92">
        <v>-12.662101121958328</v>
      </c>
      <c r="F139" s="91">
        <v>-696</v>
      </c>
      <c r="G139" s="92">
        <v>-10.403587443946188</v>
      </c>
      <c r="H139" s="94">
        <v>14.849866217421464</v>
      </c>
      <c r="I139" s="184"/>
      <c r="J139" s="1006">
        <v>45170</v>
      </c>
      <c r="K139" s="91">
        <v>1833</v>
      </c>
      <c r="L139" s="91">
        <v>-394</v>
      </c>
      <c r="M139" s="92">
        <v>-17.691962281095645</v>
      </c>
      <c r="N139" s="91">
        <v>-130</v>
      </c>
      <c r="O139" s="94">
        <v>-6.6225165562913908</v>
      </c>
      <c r="Q139" s="818"/>
      <c r="R139" s="818"/>
      <c r="S139" s="818"/>
      <c r="T139" s="818"/>
      <c r="U139" s="818"/>
      <c r="V139" s="818"/>
      <c r="W139" s="818"/>
      <c r="X139" s="837"/>
      <c r="Y139" s="818"/>
      <c r="Z139" s="818"/>
      <c r="AA139" s="818"/>
      <c r="AB139" s="971"/>
      <c r="AC139" s="231"/>
    </row>
    <row r="140" spans="1:29" s="18" customFormat="1" hidden="1">
      <c r="A140" s="2070">
        <v>45200</v>
      </c>
      <c r="B140" s="1006">
        <v>45200</v>
      </c>
      <c r="C140" s="1422">
        <v>6885</v>
      </c>
      <c r="D140" s="91">
        <v>891</v>
      </c>
      <c r="E140" s="92">
        <v>14.864864864864865</v>
      </c>
      <c r="F140" s="91">
        <v>397</v>
      </c>
      <c r="G140" s="92">
        <v>6.118988902589396</v>
      </c>
      <c r="H140" s="94">
        <v>17.495489543363913</v>
      </c>
      <c r="I140" s="184"/>
      <c r="J140" s="1006">
        <v>45200</v>
      </c>
      <c r="K140" s="91">
        <v>2386</v>
      </c>
      <c r="L140" s="91">
        <v>553</v>
      </c>
      <c r="M140" s="92">
        <v>30.169121658483363</v>
      </c>
      <c r="N140" s="91">
        <v>340</v>
      </c>
      <c r="O140" s="94">
        <v>16.617790811339198</v>
      </c>
      <c r="Q140" s="818"/>
      <c r="R140" s="818"/>
      <c r="S140" s="818"/>
      <c r="T140" s="818"/>
      <c r="U140" s="818"/>
      <c r="V140" s="818"/>
      <c r="W140" s="818"/>
      <c r="X140" s="837"/>
      <c r="Y140" s="818"/>
      <c r="Z140" s="818"/>
      <c r="AA140" s="818"/>
      <c r="AB140" s="971"/>
      <c r="AC140" s="231"/>
    </row>
    <row r="141" spans="1:29" s="18" customFormat="1" hidden="1">
      <c r="A141" s="2070">
        <v>45231</v>
      </c>
      <c r="B141" s="1006">
        <v>45231</v>
      </c>
      <c r="C141" s="1422">
        <v>6030</v>
      </c>
      <c r="D141" s="91">
        <v>-855</v>
      </c>
      <c r="E141" s="92">
        <v>-12.418300653594772</v>
      </c>
      <c r="F141" s="91">
        <v>-22</v>
      </c>
      <c r="G141" s="92">
        <v>-0.36351619299405158</v>
      </c>
      <c r="H141" s="94">
        <v>15.254623188039162</v>
      </c>
      <c r="I141" s="184"/>
      <c r="J141" s="1006">
        <v>45231</v>
      </c>
      <c r="K141" s="91">
        <v>1886</v>
      </c>
      <c r="L141" s="91">
        <v>-500</v>
      </c>
      <c r="M141" s="92">
        <v>-20.955574182732605</v>
      </c>
      <c r="N141" s="91">
        <v>-105</v>
      </c>
      <c r="O141" s="94">
        <v>-5.2737317930688095</v>
      </c>
      <c r="Q141" s="818"/>
      <c r="R141" s="818"/>
      <c r="S141" s="818"/>
      <c r="T141" s="818"/>
      <c r="U141" s="818"/>
      <c r="V141" s="818"/>
      <c r="W141" s="818"/>
      <c r="X141" s="837"/>
      <c r="Y141" s="818"/>
      <c r="Z141" s="818"/>
      <c r="AA141" s="818"/>
      <c r="AB141" s="971"/>
      <c r="AC141" s="231"/>
    </row>
    <row r="142" spans="1:29" s="18" customFormat="1" hidden="1">
      <c r="A142" s="2070">
        <v>45261</v>
      </c>
      <c r="B142" s="1006">
        <v>45261</v>
      </c>
      <c r="C142" s="1588">
        <v>6323</v>
      </c>
      <c r="D142" s="1393">
        <v>293</v>
      </c>
      <c r="E142" s="1395">
        <v>4.859038142620232</v>
      </c>
      <c r="F142" s="1393">
        <v>565</v>
      </c>
      <c r="G142" s="1395">
        <v>9.8124348732198676</v>
      </c>
      <c r="H142" s="1589">
        <v>16.138335885655948</v>
      </c>
      <c r="I142" s="184"/>
      <c r="J142" s="1007">
        <v>45261</v>
      </c>
      <c r="K142" s="1627">
        <v>1964</v>
      </c>
      <c r="L142" s="103">
        <v>78</v>
      </c>
      <c r="M142" s="104">
        <v>4.135737009544008</v>
      </c>
      <c r="N142" s="103">
        <v>89</v>
      </c>
      <c r="O142" s="105">
        <v>4.7466666666666661</v>
      </c>
      <c r="Q142" s="818"/>
      <c r="R142" s="818"/>
      <c r="S142" s="818"/>
      <c r="T142" s="818"/>
      <c r="U142" s="818"/>
      <c r="V142" s="818"/>
      <c r="W142" s="818"/>
      <c r="X142" s="837"/>
      <c r="Y142" s="818"/>
      <c r="Z142" s="818"/>
      <c r="AA142" s="818"/>
      <c r="AB142" s="971"/>
      <c r="AC142" s="231"/>
    </row>
    <row r="143" spans="1:29" s="18" customFormat="1" hidden="1">
      <c r="A143" s="2070">
        <v>45292</v>
      </c>
      <c r="B143" s="1005">
        <v>45292</v>
      </c>
      <c r="C143" s="1422">
        <v>6795</v>
      </c>
      <c r="D143" s="91">
        <v>472</v>
      </c>
      <c r="E143" s="92">
        <v>7.4648110074331804</v>
      </c>
      <c r="F143" s="91">
        <v>656</v>
      </c>
      <c r="G143" s="92">
        <v>10.685779442906011</v>
      </c>
      <c r="H143" s="94">
        <v>17.38340709662565</v>
      </c>
      <c r="I143" s="342"/>
      <c r="J143" s="1008">
        <v>45292</v>
      </c>
      <c r="K143" s="91">
        <v>2706</v>
      </c>
      <c r="L143" s="91">
        <v>742</v>
      </c>
      <c r="M143" s="92">
        <v>37.780040733197559</v>
      </c>
      <c r="N143" s="91">
        <v>98</v>
      </c>
      <c r="O143" s="94">
        <v>3.7576687116564416</v>
      </c>
      <c r="Q143" s="818"/>
      <c r="R143" s="818"/>
      <c r="S143" s="818"/>
      <c r="T143" s="818"/>
      <c r="U143" s="818"/>
      <c r="V143" s="818"/>
      <c r="W143" s="818"/>
      <c r="X143" s="837"/>
      <c r="Y143" s="818"/>
      <c r="Z143" s="818"/>
      <c r="AA143" s="818"/>
      <c r="AB143" s="971"/>
      <c r="AC143" s="231"/>
    </row>
    <row r="144" spans="1:29" s="18" customFormat="1" hidden="1">
      <c r="A144" s="2070">
        <v>45323</v>
      </c>
      <c r="B144" s="1006">
        <v>45323</v>
      </c>
      <c r="C144" s="1422">
        <v>6987</v>
      </c>
      <c r="D144" s="91">
        <v>192</v>
      </c>
      <c r="E144" s="92">
        <v>2.8256070640176603</v>
      </c>
      <c r="F144" s="91">
        <v>311</v>
      </c>
      <c r="G144" s="92">
        <v>4.6584781306171354</v>
      </c>
      <c r="H144" s="94">
        <v>17.222085284693122</v>
      </c>
      <c r="I144" s="342"/>
      <c r="J144" s="1006">
        <v>45323</v>
      </c>
      <c r="K144" s="91">
        <v>2329</v>
      </c>
      <c r="L144" s="91">
        <v>-377</v>
      </c>
      <c r="M144" s="92">
        <v>-13.9320029563932</v>
      </c>
      <c r="N144" s="91">
        <v>190</v>
      </c>
      <c r="O144" s="94">
        <v>8.8826554464703147</v>
      </c>
      <c r="Q144" s="818"/>
      <c r="R144" s="818"/>
      <c r="S144" s="818"/>
      <c r="T144" s="818"/>
      <c r="U144" s="818"/>
      <c r="V144" s="818"/>
      <c r="W144" s="818"/>
      <c r="X144" s="837"/>
      <c r="Y144" s="818"/>
      <c r="Z144" s="818"/>
      <c r="AA144" s="818"/>
      <c r="AB144" s="971"/>
      <c r="AC144" s="231"/>
    </row>
    <row r="145" spans="1:29" s="18" customFormat="1" hidden="1">
      <c r="A145" s="2070">
        <v>45352</v>
      </c>
      <c r="B145" s="1006">
        <v>45352</v>
      </c>
      <c r="C145" s="1422">
        <v>6355</v>
      </c>
      <c r="D145" s="91">
        <v>-632</v>
      </c>
      <c r="E145" s="92">
        <v>-9.0453699728066415</v>
      </c>
      <c r="F145" s="91">
        <v>347</v>
      </c>
      <c r="G145" s="92">
        <v>5.7756324900133151</v>
      </c>
      <c r="H145" s="94">
        <v>15.493575834410123</v>
      </c>
      <c r="I145" s="342"/>
      <c r="J145" s="1006">
        <v>45352</v>
      </c>
      <c r="K145" s="91">
        <v>2099</v>
      </c>
      <c r="L145" s="91">
        <v>-230</v>
      </c>
      <c r="M145" s="92">
        <v>-9.8754830399313018</v>
      </c>
      <c r="N145" s="91">
        <v>75</v>
      </c>
      <c r="O145" s="94">
        <v>3.7055335968379448</v>
      </c>
      <c r="Q145" s="818"/>
      <c r="R145" s="818"/>
      <c r="S145" s="818"/>
      <c r="T145" s="818"/>
      <c r="U145" s="818"/>
      <c r="V145" s="818"/>
      <c r="W145" s="818"/>
      <c r="X145" s="837"/>
      <c r="Y145" s="818"/>
      <c r="Z145" s="818"/>
      <c r="AA145" s="818"/>
      <c r="AB145" s="971"/>
      <c r="AC145" s="231"/>
    </row>
    <row r="146" spans="1:29" s="18" customFormat="1" hidden="1">
      <c r="A146" s="2070">
        <v>45383</v>
      </c>
      <c r="B146" s="1006">
        <v>45383</v>
      </c>
      <c r="C146" s="1422">
        <v>6603</v>
      </c>
      <c r="D146" s="91">
        <v>248</v>
      </c>
      <c r="E146" s="92">
        <v>3.9024390243902438</v>
      </c>
      <c r="F146" s="91">
        <v>34</v>
      </c>
      <c r="G146" s="92">
        <v>0.51758258486832087</v>
      </c>
      <c r="H146" s="94">
        <v>16.294852179063223</v>
      </c>
      <c r="I146" s="342"/>
      <c r="J146" s="1006">
        <v>45383</v>
      </c>
      <c r="K146" s="91">
        <v>2226</v>
      </c>
      <c r="L146" s="91">
        <v>127</v>
      </c>
      <c r="M146" s="92">
        <v>6.0505002382086701</v>
      </c>
      <c r="N146" s="91">
        <v>25</v>
      </c>
      <c r="O146" s="94">
        <v>1.1358473421172195</v>
      </c>
      <c r="Q146" s="818"/>
      <c r="R146" s="818"/>
      <c r="S146" s="818"/>
      <c r="T146" s="818"/>
      <c r="U146" s="818"/>
      <c r="V146" s="818"/>
      <c r="W146" s="818"/>
      <c r="X146" s="837"/>
      <c r="Y146" s="818"/>
      <c r="Z146" s="818"/>
      <c r="AA146" s="818"/>
      <c r="AB146" s="971"/>
      <c r="AC146" s="231"/>
    </row>
    <row r="147" spans="1:29" s="18" customFormat="1" hidden="1">
      <c r="A147" s="2070">
        <v>45413</v>
      </c>
      <c r="B147" s="1006">
        <v>45413</v>
      </c>
      <c r="C147" s="1422">
        <v>6040</v>
      </c>
      <c r="D147" s="91">
        <v>-563</v>
      </c>
      <c r="E147" s="92">
        <v>-8.5264273814932601</v>
      </c>
      <c r="F147" s="91">
        <v>474</v>
      </c>
      <c r="G147" s="92">
        <v>8.5159899389148404</v>
      </c>
      <c r="H147" s="94">
        <v>14.855259598120957</v>
      </c>
      <c r="I147" s="342"/>
      <c r="J147" s="1006">
        <v>45413</v>
      </c>
      <c r="K147" s="91">
        <v>2015</v>
      </c>
      <c r="L147" s="91">
        <v>-211</v>
      </c>
      <c r="M147" s="92">
        <v>-9.4788858939802338</v>
      </c>
      <c r="N147" s="91">
        <v>158</v>
      </c>
      <c r="O147" s="94">
        <v>8.5083467959073769</v>
      </c>
      <c r="Q147" s="818"/>
      <c r="R147" s="818"/>
      <c r="S147" s="818"/>
      <c r="T147" s="818"/>
      <c r="U147" s="818"/>
      <c r="V147" s="818"/>
      <c r="W147" s="818"/>
      <c r="X147" s="837"/>
      <c r="Y147" s="818"/>
      <c r="Z147" s="818"/>
      <c r="AA147" s="818"/>
      <c r="AB147" s="971"/>
      <c r="AC147" s="231"/>
    </row>
    <row r="148" spans="1:29" s="18" customFormat="1" hidden="1">
      <c r="A148" s="2070">
        <v>45444</v>
      </c>
      <c r="B148" s="1006">
        <v>45444</v>
      </c>
      <c r="C148" s="1422">
        <v>6172</v>
      </c>
      <c r="D148" s="91">
        <v>132</v>
      </c>
      <c r="E148" s="92">
        <v>2.185430463576159</v>
      </c>
      <c r="F148" s="91">
        <v>-161</v>
      </c>
      <c r="G148" s="92">
        <v>-2.5422390652139586</v>
      </c>
      <c r="H148" s="94">
        <v>15.233112027050375</v>
      </c>
      <c r="I148" s="342"/>
      <c r="J148" s="1006">
        <v>45444</v>
      </c>
      <c r="K148" s="91">
        <v>1911</v>
      </c>
      <c r="L148" s="91">
        <v>-104</v>
      </c>
      <c r="M148" s="92">
        <v>-5.161290322580645</v>
      </c>
      <c r="N148" s="91">
        <v>-45</v>
      </c>
      <c r="O148" s="94">
        <v>-2.3006134969325154</v>
      </c>
      <c r="Q148" s="818"/>
      <c r="R148" s="818"/>
      <c r="S148" s="818"/>
      <c r="T148" s="818"/>
      <c r="U148" s="818"/>
      <c r="V148" s="818"/>
      <c r="W148" s="818"/>
      <c r="X148" s="837"/>
      <c r="Y148" s="818"/>
      <c r="Z148" s="818"/>
      <c r="AA148" s="818"/>
      <c r="AB148" s="971"/>
      <c r="AC148" s="231"/>
    </row>
    <row r="149" spans="1:29" s="18" customFormat="1" hidden="1">
      <c r="A149" s="2070">
        <v>45474</v>
      </c>
      <c r="B149" s="1006">
        <v>45474</v>
      </c>
      <c r="C149" s="1422">
        <v>7533</v>
      </c>
      <c r="D149" s="91">
        <v>1361</v>
      </c>
      <c r="E149" s="92">
        <v>22.051198963058976</v>
      </c>
      <c r="F149" s="91">
        <v>656</v>
      </c>
      <c r="G149" s="92">
        <v>9.5390431874363824</v>
      </c>
      <c r="H149" s="94">
        <v>18.504507602741409</v>
      </c>
      <c r="I149" s="342"/>
      <c r="J149" s="1006">
        <v>45474</v>
      </c>
      <c r="K149" s="91">
        <v>2362</v>
      </c>
      <c r="L149" s="91">
        <v>451</v>
      </c>
      <c r="M149" s="92">
        <v>23.600209314495029</v>
      </c>
      <c r="N149" s="91">
        <v>70</v>
      </c>
      <c r="O149" s="94">
        <v>3.0541012216404888</v>
      </c>
      <c r="Q149" s="818"/>
      <c r="R149" s="818"/>
      <c r="S149" s="818"/>
      <c r="T149" s="818"/>
      <c r="U149" s="818"/>
      <c r="V149" s="818"/>
      <c r="W149" s="818"/>
      <c r="X149" s="837"/>
      <c r="Y149" s="818"/>
      <c r="Z149" s="818"/>
      <c r="AA149" s="818"/>
      <c r="AB149" s="971"/>
      <c r="AC149" s="231"/>
    </row>
    <row r="150" spans="1:29" s="18" customFormat="1" hidden="1">
      <c r="A150" s="2070">
        <v>45505</v>
      </c>
      <c r="B150" s="1006">
        <v>45505</v>
      </c>
      <c r="C150" s="1422">
        <v>6831</v>
      </c>
      <c r="D150" s="91">
        <v>-702</v>
      </c>
      <c r="E150" s="92">
        <v>-9.3189964157706093</v>
      </c>
      <c r="F150" s="91">
        <v>-32</v>
      </c>
      <c r="G150" s="92">
        <v>-0.46626839574530093</v>
      </c>
      <c r="H150" s="94">
        <v>16.26002713575016</v>
      </c>
      <c r="I150" s="342"/>
      <c r="J150" s="1006">
        <v>45505</v>
      </c>
      <c r="K150" s="91">
        <v>2158</v>
      </c>
      <c r="L150" s="91">
        <v>-204</v>
      </c>
      <c r="M150" s="92">
        <v>-8.6367485182049109</v>
      </c>
      <c r="N150" s="91">
        <v>-69</v>
      </c>
      <c r="O150" s="94">
        <v>-3.0983385720700496</v>
      </c>
      <c r="Q150" s="818"/>
      <c r="R150" s="818"/>
      <c r="S150" s="818"/>
      <c r="T150" s="818"/>
      <c r="U150" s="818"/>
      <c r="V150" s="818"/>
      <c r="W150" s="818"/>
      <c r="X150" s="837"/>
      <c r="Y150" s="818"/>
      <c r="Z150" s="818"/>
      <c r="AA150" s="818"/>
      <c r="AB150" s="971"/>
      <c r="AC150" s="231"/>
    </row>
    <row r="151" spans="1:29" s="18" customFormat="1" hidden="1">
      <c r="A151" s="2070">
        <v>45536</v>
      </c>
      <c r="B151" s="1006">
        <v>45536</v>
      </c>
      <c r="C151" s="1422">
        <v>6199</v>
      </c>
      <c r="D151" s="91">
        <v>-632</v>
      </c>
      <c r="E151" s="92">
        <v>-9.2519396867222952</v>
      </c>
      <c r="F151" s="91">
        <v>205</v>
      </c>
      <c r="G151" s="92">
        <v>3.4200867534200867</v>
      </c>
      <c r="H151" s="94">
        <v>14.725165090978193</v>
      </c>
      <c r="I151" s="342"/>
      <c r="J151" s="1006">
        <v>45536</v>
      </c>
      <c r="K151" s="91">
        <v>2073</v>
      </c>
      <c r="L151" s="91">
        <v>-85</v>
      </c>
      <c r="M151" s="92">
        <v>-3.9388322520852643</v>
      </c>
      <c r="N151" s="91">
        <v>240</v>
      </c>
      <c r="O151" s="94">
        <v>13.093289689034371</v>
      </c>
      <c r="Q151" s="818"/>
      <c r="R151" s="818"/>
      <c r="S151" s="818"/>
      <c r="T151" s="818"/>
      <c r="U151" s="818"/>
      <c r="V151" s="818"/>
      <c r="W151" s="818"/>
      <c r="X151" s="837"/>
      <c r="Y151" s="818"/>
      <c r="Z151" s="818"/>
      <c r="AA151" s="818"/>
      <c r="AB151" s="971"/>
      <c r="AC151" s="231"/>
    </row>
    <row r="152" spans="1:29" s="18" customFormat="1" hidden="1">
      <c r="A152" s="2070">
        <v>45566</v>
      </c>
      <c r="B152" s="1006">
        <v>45566</v>
      </c>
      <c r="C152" s="1422">
        <v>7205</v>
      </c>
      <c r="D152" s="91">
        <v>1006</v>
      </c>
      <c r="E152" s="92">
        <v>16.228423939345056</v>
      </c>
      <c r="F152" s="91">
        <v>320</v>
      </c>
      <c r="G152" s="92">
        <v>4.647785039941903</v>
      </c>
      <c r="H152" s="94">
        <v>17.348904406453165</v>
      </c>
      <c r="I152" s="342"/>
      <c r="J152" s="1006">
        <v>45566</v>
      </c>
      <c r="K152" s="91">
        <v>2353</v>
      </c>
      <c r="L152" s="91">
        <v>280</v>
      </c>
      <c r="M152" s="92">
        <v>13.506994693680657</v>
      </c>
      <c r="N152" s="91">
        <v>-33</v>
      </c>
      <c r="O152" s="94">
        <v>-1.3830678960603522</v>
      </c>
      <c r="Q152" s="818"/>
      <c r="R152" s="818"/>
      <c r="S152" s="818"/>
      <c r="T152" s="818"/>
      <c r="U152" s="818"/>
      <c r="V152" s="818"/>
      <c r="W152" s="818"/>
      <c r="X152" s="837"/>
      <c r="Y152" s="818"/>
      <c r="Z152" s="818"/>
      <c r="AA152" s="818"/>
      <c r="AB152" s="971"/>
      <c r="AC152" s="231"/>
    </row>
    <row r="153" spans="1:29" s="18" customFormat="1" hidden="1">
      <c r="A153" s="2070">
        <v>45597</v>
      </c>
      <c r="B153" s="1006">
        <v>45597</v>
      </c>
      <c r="C153" s="1422">
        <v>6119</v>
      </c>
      <c r="D153" s="91">
        <v>-1086</v>
      </c>
      <c r="E153" s="92">
        <v>-15.072866065232477</v>
      </c>
      <c r="F153" s="91">
        <v>89</v>
      </c>
      <c r="G153" s="92">
        <v>1.4759535655058043</v>
      </c>
      <c r="H153" s="94">
        <v>14.762008154206171</v>
      </c>
      <c r="I153" s="342"/>
      <c r="J153" s="1006">
        <v>45597</v>
      </c>
      <c r="K153" s="91">
        <v>2113</v>
      </c>
      <c r="L153" s="91">
        <v>-240</v>
      </c>
      <c r="M153" s="92">
        <v>-10.199745006374842</v>
      </c>
      <c r="N153" s="91">
        <v>227</v>
      </c>
      <c r="O153" s="94">
        <v>12.036055143160128</v>
      </c>
      <c r="Q153" s="818"/>
      <c r="R153" s="818"/>
      <c r="S153" s="818"/>
      <c r="T153" s="818"/>
      <c r="U153" s="818"/>
      <c r="V153" s="818"/>
      <c r="W153" s="818"/>
      <c r="X153" s="837"/>
      <c r="Y153" s="818"/>
      <c r="Z153" s="818"/>
      <c r="AA153" s="818"/>
      <c r="AB153" s="971"/>
      <c r="AC153" s="231"/>
    </row>
    <row r="154" spans="1:29" s="18" customFormat="1" hidden="1">
      <c r="A154" s="2070">
        <v>45627</v>
      </c>
      <c r="B154" s="1006">
        <v>45627</v>
      </c>
      <c r="C154" s="1588">
        <v>6461</v>
      </c>
      <c r="D154" s="1393">
        <v>342</v>
      </c>
      <c r="E154" s="1395">
        <v>5.5891485536852432</v>
      </c>
      <c r="F154" s="1393">
        <v>138</v>
      </c>
      <c r="G154" s="1395">
        <v>2.1825083030207177</v>
      </c>
      <c r="H154" s="1589">
        <v>15.753925680288697</v>
      </c>
      <c r="I154" s="342"/>
      <c r="J154" s="1007">
        <v>45627</v>
      </c>
      <c r="K154" s="1720">
        <v>2047</v>
      </c>
      <c r="L154" s="1393">
        <v>-66</v>
      </c>
      <c r="M154" s="1395">
        <v>-3.1235210601041175</v>
      </c>
      <c r="N154" s="1393">
        <v>83</v>
      </c>
      <c r="O154" s="1752">
        <v>4.2260692464358449</v>
      </c>
      <c r="Q154" s="818"/>
      <c r="R154" s="818"/>
      <c r="S154" s="818"/>
      <c r="T154" s="818"/>
      <c r="U154" s="818"/>
      <c r="V154" s="818"/>
      <c r="W154" s="818"/>
      <c r="X154" s="837"/>
      <c r="Y154" s="818"/>
      <c r="Z154" s="818"/>
      <c r="AA154" s="818"/>
      <c r="AB154" s="971"/>
      <c r="AC154" s="231"/>
    </row>
    <row r="155" spans="1:29" s="18" customFormat="1">
      <c r="A155" s="2070">
        <v>45658</v>
      </c>
      <c r="B155" s="1005">
        <v>45658</v>
      </c>
      <c r="C155" s="1422">
        <v>6848</v>
      </c>
      <c r="D155" s="91">
        <v>387</v>
      </c>
      <c r="E155" s="92">
        <v>5.9897848630242994</v>
      </c>
      <c r="F155" s="91">
        <v>53</v>
      </c>
      <c r="G155" s="92">
        <v>0.7799852832965416</v>
      </c>
      <c r="H155" s="1753">
        <v>16.584326261745616</v>
      </c>
      <c r="I155" s="342"/>
      <c r="J155" s="1008">
        <v>45658</v>
      </c>
      <c r="K155" s="91">
        <v>2908</v>
      </c>
      <c r="L155" s="91">
        <v>861</v>
      </c>
      <c r="M155" s="92">
        <v>42.061553492916467</v>
      </c>
      <c r="N155" s="91">
        <v>202</v>
      </c>
      <c r="O155" s="1753">
        <v>7.4648928307464892</v>
      </c>
      <c r="Q155" s="818"/>
      <c r="R155" s="818"/>
      <c r="S155" s="818"/>
      <c r="T155" s="818"/>
      <c r="U155" s="818"/>
      <c r="V155" s="818"/>
      <c r="W155" s="818"/>
      <c r="X155" s="837"/>
      <c r="Y155" s="818"/>
      <c r="Z155" s="818"/>
      <c r="AA155" s="818"/>
      <c r="AB155" s="971"/>
      <c r="AC155" s="231"/>
    </row>
    <row r="156" spans="1:29" s="18" customFormat="1">
      <c r="A156" s="2070">
        <v>45689</v>
      </c>
      <c r="B156" s="1006">
        <v>45689</v>
      </c>
      <c r="C156" s="1422">
        <v>7177</v>
      </c>
      <c r="D156" s="91">
        <v>329</v>
      </c>
      <c r="E156" s="92">
        <v>4.8043224299065423</v>
      </c>
      <c r="F156" s="91">
        <v>190</v>
      </c>
      <c r="G156" s="92">
        <v>2.7193359095463001</v>
      </c>
      <c r="H156" s="1743">
        <v>16.643090694061176</v>
      </c>
      <c r="I156" s="342"/>
      <c r="J156" s="1006">
        <v>45689</v>
      </c>
      <c r="K156" s="91">
        <v>2421</v>
      </c>
      <c r="L156" s="91">
        <v>-487</v>
      </c>
      <c r="M156" s="92">
        <v>-16.746905089408529</v>
      </c>
      <c r="N156" s="91">
        <v>92</v>
      </c>
      <c r="O156" s="1743">
        <v>3.9501932159725204</v>
      </c>
      <c r="Q156" s="818"/>
      <c r="R156" s="818"/>
      <c r="S156" s="818"/>
      <c r="T156" s="818"/>
      <c r="U156" s="818"/>
      <c r="V156" s="818"/>
      <c r="W156" s="818"/>
      <c r="X156" s="837"/>
      <c r="Y156" s="818"/>
      <c r="Z156" s="818"/>
      <c r="AA156" s="818"/>
      <c r="AB156" s="971"/>
      <c r="AC156" s="231"/>
    </row>
    <row r="157" spans="1:29" s="18" customFormat="1">
      <c r="A157" s="2070">
        <v>45717</v>
      </c>
      <c r="B157" s="1006">
        <v>45717</v>
      </c>
      <c r="C157" s="1422">
        <v>6662</v>
      </c>
      <c r="D157" s="91">
        <v>-515</v>
      </c>
      <c r="E157" s="92">
        <v>-7.1757001532673819</v>
      </c>
      <c r="F157" s="91">
        <v>307</v>
      </c>
      <c r="G157" s="92">
        <v>4.830841856805665</v>
      </c>
      <c r="H157" s="1743">
        <v>15.254974697167455</v>
      </c>
      <c r="I157" s="342"/>
      <c r="J157" s="1006">
        <v>45717</v>
      </c>
      <c r="K157" s="91">
        <v>2244</v>
      </c>
      <c r="L157" s="91">
        <v>-177</v>
      </c>
      <c r="M157" s="92">
        <v>-7.311028500619579</v>
      </c>
      <c r="N157" s="91">
        <v>145</v>
      </c>
      <c r="O157" s="1743">
        <v>6.9080514530728916</v>
      </c>
      <c r="Q157" s="818"/>
      <c r="R157" s="818"/>
      <c r="S157" s="818"/>
      <c r="T157" s="818"/>
      <c r="U157" s="818"/>
      <c r="V157" s="818"/>
      <c r="W157" s="818"/>
      <c r="X157" s="837"/>
      <c r="Y157" s="818"/>
      <c r="Z157" s="818"/>
      <c r="AA157" s="818"/>
      <c r="AB157" s="971"/>
      <c r="AC157" s="231"/>
    </row>
    <row r="158" spans="1:29" s="18" customFormat="1">
      <c r="A158" s="2070">
        <v>45748</v>
      </c>
      <c r="B158" s="1006">
        <v>45748</v>
      </c>
      <c r="C158" s="1422">
        <v>6398</v>
      </c>
      <c r="D158" s="91">
        <v>-264</v>
      </c>
      <c r="E158" s="92">
        <v>-3.9627739417592318</v>
      </c>
      <c r="F158" s="91">
        <v>-205</v>
      </c>
      <c r="G158" s="92">
        <v>-3.1046494017870665</v>
      </c>
      <c r="H158" s="1743">
        <v>14.678351839955949</v>
      </c>
      <c r="I158" s="342"/>
      <c r="J158" s="1006">
        <v>45748</v>
      </c>
      <c r="K158" s="91">
        <v>2273</v>
      </c>
      <c r="L158" s="91">
        <v>29</v>
      </c>
      <c r="M158" s="92">
        <v>1.2923351158645278</v>
      </c>
      <c r="N158" s="91">
        <v>47</v>
      </c>
      <c r="O158" s="1743">
        <v>2.1114106019766399</v>
      </c>
      <c r="Q158" s="818"/>
      <c r="R158" s="818"/>
      <c r="S158" s="818"/>
      <c r="T158" s="818"/>
      <c r="U158" s="818"/>
      <c r="V158" s="818"/>
      <c r="W158" s="818"/>
      <c r="X158" s="837"/>
      <c r="Y158" s="818"/>
      <c r="Z158" s="818"/>
      <c r="AA158" s="818"/>
      <c r="AB158" s="971"/>
      <c r="AC158" s="231"/>
    </row>
    <row r="159" spans="1:29" s="18" customFormat="1">
      <c r="A159" s="2070">
        <v>45778</v>
      </c>
      <c r="B159" s="1006">
        <v>45778</v>
      </c>
      <c r="C159" s="1422">
        <v>6299</v>
      </c>
      <c r="D159" s="91">
        <v>-99</v>
      </c>
      <c r="E159" s="92">
        <v>-1.5473585495467335</v>
      </c>
      <c r="F159" s="91">
        <v>259</v>
      </c>
      <c r="G159" s="92">
        <v>4.2880794701986753</v>
      </c>
      <c r="H159" s="1743">
        <v>14.53559478481597</v>
      </c>
      <c r="I159" s="342"/>
      <c r="J159" s="1006">
        <v>45778</v>
      </c>
      <c r="K159" s="91">
        <v>2162</v>
      </c>
      <c r="L159" s="91">
        <v>-111</v>
      </c>
      <c r="M159" s="92">
        <v>-4.8834139903211611</v>
      </c>
      <c r="N159" s="91">
        <v>147</v>
      </c>
      <c r="O159" s="1743">
        <v>7.2952853598014888</v>
      </c>
      <c r="Q159" s="818"/>
      <c r="R159" s="818"/>
      <c r="S159" s="818"/>
      <c r="T159" s="818"/>
      <c r="U159" s="818"/>
      <c r="V159" s="818"/>
      <c r="W159" s="818"/>
      <c r="X159" s="837"/>
      <c r="Y159" s="818"/>
      <c r="Z159" s="818"/>
      <c r="AA159" s="818"/>
      <c r="AB159" s="971"/>
      <c r="AC159" s="231"/>
    </row>
    <row r="160" spans="1:29" s="18" customFormat="1">
      <c r="A160" s="2070">
        <v>45809</v>
      </c>
      <c r="B160" s="1006">
        <v>45809</v>
      </c>
      <c r="C160" s="1422">
        <v>5892</v>
      </c>
      <c r="D160" s="91">
        <v>-407</v>
      </c>
      <c r="E160" s="92">
        <v>-6.4613430703286232</v>
      </c>
      <c r="F160" s="91">
        <v>-280</v>
      </c>
      <c r="G160" s="92">
        <v>-4.5366169799092679</v>
      </c>
      <c r="H160" s="1743">
        <v>13.617139291409556</v>
      </c>
      <c r="I160" s="342"/>
      <c r="J160" s="1006">
        <v>45809</v>
      </c>
      <c r="K160" s="91">
        <v>1850</v>
      </c>
      <c r="L160" s="91">
        <v>-312</v>
      </c>
      <c r="M160" s="92">
        <v>-14.431082331174839</v>
      </c>
      <c r="N160" s="91">
        <v>-61</v>
      </c>
      <c r="O160" s="1743">
        <v>-3.1920460491889062</v>
      </c>
      <c r="Q160" s="818"/>
      <c r="R160" s="818"/>
      <c r="S160" s="818"/>
      <c r="T160" s="818"/>
      <c r="U160" s="818"/>
      <c r="V160" s="818"/>
      <c r="W160" s="818"/>
      <c r="X160" s="837"/>
      <c r="Y160" s="818"/>
      <c r="Z160" s="818"/>
      <c r="AA160" s="818"/>
      <c r="AB160" s="971"/>
      <c r="AC160" s="231"/>
    </row>
    <row r="161" spans="1:29" s="18" customFormat="1">
      <c r="A161" s="2070">
        <v>45839</v>
      </c>
      <c r="B161" s="1006">
        <v>45839</v>
      </c>
      <c r="C161" s="1422">
        <v>7444</v>
      </c>
      <c r="D161" s="91">
        <v>1552</v>
      </c>
      <c r="E161" s="92">
        <v>26.340801086218601</v>
      </c>
      <c r="F161" s="91">
        <v>-89</v>
      </c>
      <c r="G161" s="92">
        <v>-1.1814682065578124</v>
      </c>
      <c r="H161" s="1743">
        <v>17.221116920371998</v>
      </c>
      <c r="I161" s="342"/>
      <c r="J161" s="1006">
        <v>45839</v>
      </c>
      <c r="K161" s="91">
        <v>2421</v>
      </c>
      <c r="L161" s="91">
        <v>571</v>
      </c>
      <c r="M161" s="92">
        <v>30.864864864864867</v>
      </c>
      <c r="N161" s="91">
        <v>59</v>
      </c>
      <c r="O161" s="1743">
        <v>2.497883149872989</v>
      </c>
      <c r="Q161" s="818"/>
      <c r="R161" s="818"/>
      <c r="S161" s="818"/>
      <c r="T161" s="818"/>
      <c r="U161" s="818"/>
      <c r="V161" s="818"/>
      <c r="W161" s="818"/>
      <c r="X161" s="837"/>
      <c r="Y161" s="818"/>
      <c r="Z161" s="818"/>
      <c r="AA161" s="818"/>
      <c r="AB161" s="971"/>
      <c r="AC161" s="231"/>
    </row>
    <row r="162" spans="1:29" s="18" customFormat="1">
      <c r="A162" s="2070">
        <v>45870</v>
      </c>
      <c r="B162" s="1006">
        <v>45870</v>
      </c>
      <c r="C162" s="1422">
        <v>6615</v>
      </c>
      <c r="D162" s="91">
        <v>-829</v>
      </c>
      <c r="E162" s="92">
        <v>-11.1364857603439</v>
      </c>
      <c r="F162" s="91">
        <v>-216</v>
      </c>
      <c r="G162" s="92">
        <v>-3.1620553359683794</v>
      </c>
      <c r="H162" s="1743">
        <v>14.900997905075124</v>
      </c>
      <c r="I162" s="342"/>
      <c r="J162" s="1006">
        <v>45870</v>
      </c>
      <c r="K162" s="91">
        <v>2205</v>
      </c>
      <c r="L162" s="91">
        <v>-216</v>
      </c>
      <c r="M162" s="92">
        <v>-8.921933085501859</v>
      </c>
      <c r="N162" s="91">
        <v>47</v>
      </c>
      <c r="O162" s="1743">
        <v>2.1779425393883227</v>
      </c>
      <c r="Q162" s="818"/>
      <c r="R162" s="818"/>
      <c r="S162" s="818"/>
      <c r="T162" s="818"/>
      <c r="U162" s="818"/>
      <c r="V162" s="818"/>
      <c r="W162" s="818"/>
      <c r="X162" s="837"/>
      <c r="Y162" s="818"/>
      <c r="Z162" s="818"/>
      <c r="AA162" s="818"/>
      <c r="AB162" s="971"/>
      <c r="AC162" s="231"/>
    </row>
    <row r="163" spans="1:29" s="18" customFormat="1">
      <c r="A163" s="2070">
        <v>45901</v>
      </c>
      <c r="B163" s="1006">
        <v>45901</v>
      </c>
      <c r="C163" s="1422">
        <v>6354</v>
      </c>
      <c r="D163" s="91">
        <v>-261</v>
      </c>
      <c r="E163" s="92">
        <v>-3.9455782312925165</v>
      </c>
      <c r="F163" s="91">
        <v>155</v>
      </c>
      <c r="G163" s="92">
        <v>2.5004032908533635</v>
      </c>
      <c r="H163" s="1743">
        <v>14.301147873058746</v>
      </c>
      <c r="I163" s="342"/>
      <c r="J163" s="1006">
        <v>45901</v>
      </c>
      <c r="K163" s="91">
        <v>2124</v>
      </c>
      <c r="L163" s="91">
        <v>-81</v>
      </c>
      <c r="M163" s="92">
        <v>-3.6734693877551026</v>
      </c>
      <c r="N163" s="91">
        <v>51</v>
      </c>
      <c r="O163" s="1743">
        <v>2.4602026049204051</v>
      </c>
      <c r="Q163" s="818"/>
      <c r="R163" s="818"/>
      <c r="S163" s="818"/>
      <c r="T163" s="818"/>
      <c r="U163" s="818"/>
      <c r="V163" s="818"/>
      <c r="W163" s="818"/>
      <c r="X163" s="837"/>
      <c r="Y163" s="818"/>
      <c r="Z163" s="818"/>
      <c r="AA163" s="818"/>
      <c r="AB163" s="971"/>
      <c r="AC163" s="231"/>
    </row>
    <row r="164" spans="1:29" s="18" customFormat="1">
      <c r="A164" s="2070">
        <v>45931</v>
      </c>
      <c r="B164" s="1006">
        <v>45931</v>
      </c>
      <c r="C164" s="1422">
        <v>6933</v>
      </c>
      <c r="D164" s="91">
        <v>579</v>
      </c>
      <c r="E164" s="92">
        <v>9.1123701605287994</v>
      </c>
      <c r="F164" s="91">
        <v>-272</v>
      </c>
      <c r="G164" s="92">
        <v>-3.7751561415683552</v>
      </c>
      <c r="H164" s="1743">
        <v>15.948196540301804</v>
      </c>
      <c r="I164" s="342"/>
      <c r="J164" s="1006">
        <v>45931</v>
      </c>
      <c r="K164" s="91">
        <v>2370</v>
      </c>
      <c r="L164" s="91">
        <v>246</v>
      </c>
      <c r="M164" s="92">
        <v>11.581920903954803</v>
      </c>
      <c r="N164" s="91">
        <v>17</v>
      </c>
      <c r="O164" s="1743">
        <v>0.72248193795155125</v>
      </c>
      <c r="Q164" s="818"/>
      <c r="R164" s="818"/>
      <c r="S164" s="818"/>
      <c r="T164" s="818"/>
      <c r="U164" s="818"/>
      <c r="V164" s="818"/>
      <c r="W164" s="818"/>
      <c r="X164" s="837"/>
      <c r="Y164" s="818"/>
      <c r="Z164" s="818"/>
      <c r="AA164" s="818"/>
      <c r="AB164" s="971"/>
      <c r="AC164" s="231"/>
    </row>
    <row r="165" spans="1:29" s="18" customFormat="1">
      <c r="A165" s="2070">
        <v>45962</v>
      </c>
      <c r="B165" s="1006">
        <v>45962</v>
      </c>
      <c r="C165" s="1422">
        <v>6018</v>
      </c>
      <c r="D165" s="91">
        <v>-915</v>
      </c>
      <c r="E165" s="92">
        <v>-13.197749891821722</v>
      </c>
      <c r="F165" s="91">
        <v>-101</v>
      </c>
      <c r="G165" s="92">
        <v>-1.6505965026965193</v>
      </c>
      <c r="H165" s="1743">
        <v>14.031897034135424</v>
      </c>
      <c r="I165" s="342"/>
      <c r="J165" s="1006">
        <v>45962</v>
      </c>
      <c r="K165" s="91">
        <v>2173</v>
      </c>
      <c r="L165" s="91">
        <v>-197</v>
      </c>
      <c r="M165" s="92">
        <v>-8.3122362869198323</v>
      </c>
      <c r="N165" s="91">
        <v>60</v>
      </c>
      <c r="O165" s="1743">
        <v>2.8395646000946519</v>
      </c>
      <c r="Q165" s="818"/>
      <c r="R165" s="818"/>
      <c r="S165" s="818"/>
      <c r="T165" s="818"/>
      <c r="U165" s="818"/>
      <c r="V165" s="818"/>
      <c r="W165" s="818"/>
      <c r="X165" s="837"/>
      <c r="Y165" s="818"/>
      <c r="Z165" s="818"/>
      <c r="AA165" s="818"/>
      <c r="AB165" s="971"/>
      <c r="AC165" s="231"/>
    </row>
    <row r="166" spans="1:29" s="18" customFormat="1">
      <c r="A166" s="2070">
        <v>45992</v>
      </c>
      <c r="B166" s="1006">
        <v>45992</v>
      </c>
      <c r="C166" s="1422">
        <v>6211</v>
      </c>
      <c r="D166" s="91">
        <v>193</v>
      </c>
      <c r="E166" s="92">
        <v>3.2070455300764378</v>
      </c>
      <c r="F166" s="91">
        <v>-250</v>
      </c>
      <c r="G166" s="92">
        <v>-3.8693700665531647</v>
      </c>
      <c r="H166" s="1743">
        <v>14.743513661072472</v>
      </c>
      <c r="I166" s="342"/>
      <c r="J166" s="1006">
        <v>45992</v>
      </c>
      <c r="K166" s="91">
        <v>2039</v>
      </c>
      <c r="L166" s="91">
        <v>-134</v>
      </c>
      <c r="M166" s="92">
        <v>-6.1665899677864706</v>
      </c>
      <c r="N166" s="91">
        <v>-8</v>
      </c>
      <c r="O166" s="1743">
        <v>-0.39081582804103565</v>
      </c>
      <c r="Q166" s="818"/>
      <c r="R166" s="818"/>
      <c r="S166" s="818"/>
      <c r="T166" s="818"/>
      <c r="U166" s="818"/>
      <c r="V166" s="818"/>
      <c r="W166" s="818"/>
      <c r="X166" s="837"/>
      <c r="Y166" s="818"/>
      <c r="Z166" s="818"/>
      <c r="AA166" s="818"/>
      <c r="AB166" s="971"/>
      <c r="AC166" s="231"/>
    </row>
    <row r="167" spans="1:29" s="18" customFormat="1">
      <c r="A167" s="2070">
        <v>46023</v>
      </c>
      <c r="B167" s="1865">
        <v>46023</v>
      </c>
      <c r="C167" s="2039">
        <v>7420</v>
      </c>
      <c r="D167" s="1884">
        <v>1209</v>
      </c>
      <c r="E167" s="1886">
        <v>19.465464498470457</v>
      </c>
      <c r="F167" s="1884">
        <v>572</v>
      </c>
      <c r="G167" s="1886">
        <v>8.3528037383177569</v>
      </c>
      <c r="H167" s="1888">
        <v>17.668349366606343</v>
      </c>
      <c r="I167" s="2045"/>
      <c r="J167" s="1865">
        <v>46023</v>
      </c>
      <c r="K167" s="1884">
        <v>3067</v>
      </c>
      <c r="L167" s="1884">
        <v>1028</v>
      </c>
      <c r="M167" s="1886">
        <v>50.416871015203533</v>
      </c>
      <c r="N167" s="1884">
        <v>159</v>
      </c>
      <c r="O167" s="1888">
        <v>5.4676753782668497</v>
      </c>
      <c r="Q167" s="818"/>
      <c r="R167" s="818"/>
      <c r="S167" s="818"/>
      <c r="T167" s="818"/>
      <c r="U167" s="818"/>
      <c r="V167" s="818"/>
      <c r="W167" s="818"/>
      <c r="X167" s="837"/>
      <c r="Y167" s="818"/>
      <c r="Z167" s="818"/>
      <c r="AA167" s="818"/>
      <c r="AB167" s="971"/>
      <c r="AC167" s="231"/>
    </row>
    <row r="168" spans="1:29" s="18" customFormat="1">
      <c r="A168" s="2070">
        <v>46054</v>
      </c>
      <c r="B168" s="1864">
        <v>46054</v>
      </c>
      <c r="C168" s="1422">
        <v>6650</v>
      </c>
      <c r="D168" s="91">
        <v>-770</v>
      </c>
      <c r="E168" s="92">
        <v>-10.377358490566039</v>
      </c>
      <c r="F168" s="91">
        <v>-527</v>
      </c>
      <c r="G168" s="92">
        <v>-7.34290093353769</v>
      </c>
      <c r="H168" s="1177">
        <v>15.146338685798884</v>
      </c>
      <c r="I168" s="342"/>
      <c r="J168" s="1864">
        <v>46054</v>
      </c>
      <c r="K168" s="91">
        <v>2161</v>
      </c>
      <c r="L168" s="91">
        <v>-906</v>
      </c>
      <c r="M168" s="92">
        <v>-29.540267362243235</v>
      </c>
      <c r="N168" s="91">
        <v>-260</v>
      </c>
      <c r="O168" s="1177">
        <v>-10.739363899215199</v>
      </c>
      <c r="Q168" s="818"/>
      <c r="R168" s="818"/>
      <c r="S168" s="818"/>
      <c r="T168" s="818"/>
      <c r="U168" s="818"/>
      <c r="V168" s="818"/>
      <c r="W168" s="818"/>
      <c r="X168" s="837"/>
      <c r="Y168" s="818"/>
      <c r="Z168" s="818"/>
      <c r="AA168" s="818"/>
      <c r="AB168" s="971"/>
      <c r="AC168" s="231"/>
    </row>
    <row r="169" spans="1:29" s="18" customFormat="1">
      <c r="A169" s="2070">
        <v>46082</v>
      </c>
      <c r="B169" s="1864">
        <v>46082</v>
      </c>
      <c r="C169" s="1422">
        <v>6813</v>
      </c>
      <c r="D169" s="91">
        <v>163</v>
      </c>
      <c r="E169" s="92">
        <v>2.4511278195488724</v>
      </c>
      <c r="F169" s="91">
        <v>151</v>
      </c>
      <c r="G169" s="92">
        <v>2.266586610627439</v>
      </c>
      <c r="H169" s="1177">
        <v>15.644087256027555</v>
      </c>
      <c r="I169" s="342"/>
      <c r="J169" s="1864">
        <v>46082</v>
      </c>
      <c r="K169" s="91">
        <v>2371</v>
      </c>
      <c r="L169" s="91">
        <v>210</v>
      </c>
      <c r="M169" s="92">
        <v>9.7177232762609904</v>
      </c>
      <c r="N169" s="91">
        <v>127</v>
      </c>
      <c r="O169" s="1177">
        <v>5.6595365418894827</v>
      </c>
      <c r="Q169" s="818"/>
      <c r="R169" s="818"/>
      <c r="S169" s="818"/>
      <c r="T169" s="818"/>
      <c r="U169" s="818"/>
      <c r="V169" s="818"/>
      <c r="W169" s="818"/>
      <c r="X169" s="837"/>
      <c r="Y169" s="818"/>
      <c r="Z169" s="818"/>
      <c r="AA169" s="818"/>
      <c r="AB169" s="971"/>
      <c r="AC169" s="231"/>
    </row>
    <row r="170" spans="1:29" s="18" customFormat="1">
      <c r="A170" s="2070">
        <v>46113</v>
      </c>
      <c r="B170" s="1864">
        <v>46113</v>
      </c>
      <c r="C170" s="1422">
        <v>6944</v>
      </c>
      <c r="D170" s="91">
        <v>131</v>
      </c>
      <c r="E170" s="92">
        <v>1.9227946572728607</v>
      </c>
      <c r="F170" s="91">
        <v>546</v>
      </c>
      <c r="G170" s="92">
        <v>8.5339168490153181</v>
      </c>
      <c r="H170" s="1177">
        <v>16.175545668429265</v>
      </c>
      <c r="I170" s="342"/>
      <c r="J170" s="1864">
        <v>46113</v>
      </c>
      <c r="K170" s="91">
        <v>2383</v>
      </c>
      <c r="L170" s="91">
        <v>12</v>
      </c>
      <c r="M170" s="92">
        <v>0.50611556305356387</v>
      </c>
      <c r="N170" s="91">
        <v>110</v>
      </c>
      <c r="O170" s="1177">
        <v>4.839419269687637</v>
      </c>
      <c r="Q170" s="818"/>
      <c r="R170" s="818"/>
      <c r="S170" s="818"/>
      <c r="T170" s="818"/>
      <c r="U170" s="818"/>
      <c r="V170" s="818"/>
      <c r="W170" s="818"/>
      <c r="X170" s="837"/>
      <c r="Y170" s="818"/>
      <c r="Z170" s="818"/>
      <c r="AA170" s="818"/>
      <c r="AB170" s="971"/>
      <c r="AC170" s="231"/>
    </row>
    <row r="171" spans="1:29" s="18" customFormat="1">
      <c r="A171" s="2070">
        <v>46143</v>
      </c>
      <c r="B171" s="1864">
        <v>46143</v>
      </c>
      <c r="C171" s="1422">
        <v>6415</v>
      </c>
      <c r="D171" s="91">
        <v>-529</v>
      </c>
      <c r="E171" s="92">
        <v>-7.6180875576036868</v>
      </c>
      <c r="F171" s="91">
        <v>116</v>
      </c>
      <c r="G171" s="92">
        <v>1.8415621527226544</v>
      </c>
      <c r="H171" s="1177">
        <v>14.895741420145821</v>
      </c>
      <c r="I171" s="342"/>
      <c r="J171" s="1864">
        <v>46143</v>
      </c>
      <c r="K171" s="91">
        <v>2071</v>
      </c>
      <c r="L171" s="91">
        <v>-312</v>
      </c>
      <c r="M171" s="92">
        <v>-13.092740243390685</v>
      </c>
      <c r="N171" s="91">
        <v>-91</v>
      </c>
      <c r="O171" s="1177">
        <v>-4.2090656799259945</v>
      </c>
      <c r="Q171" s="818"/>
      <c r="R171" s="818"/>
      <c r="S171" s="818"/>
      <c r="T171" s="818"/>
      <c r="U171" s="818"/>
      <c r="V171" s="818"/>
      <c r="W171" s="818"/>
      <c r="X171" s="837"/>
      <c r="Y171" s="818"/>
      <c r="Z171" s="818"/>
      <c r="AA171" s="818"/>
      <c r="AB171" s="971"/>
      <c r="AC171" s="231"/>
    </row>
    <row r="172" spans="1:29" s="18" customFormat="1">
      <c r="A172" s="2070">
        <v>46174</v>
      </c>
      <c r="B172" s="1864">
        <v>46174</v>
      </c>
      <c r="C172" s="1422">
        <v>6182</v>
      </c>
      <c r="D172" s="91">
        <v>-233</v>
      </c>
      <c r="E172" s="92">
        <v>-3.632112236944661</v>
      </c>
      <c r="F172" s="91">
        <v>290</v>
      </c>
      <c r="G172" s="92">
        <v>4.9219280380176516</v>
      </c>
      <c r="H172" s="1177">
        <v>14.561643190276536</v>
      </c>
      <c r="I172" s="342"/>
      <c r="J172" s="1864">
        <v>46174</v>
      </c>
      <c r="K172" s="91">
        <v>1979</v>
      </c>
      <c r="L172" s="91">
        <v>-92</v>
      </c>
      <c r="M172" s="92">
        <v>-4.4422984065668762</v>
      </c>
      <c r="N172" s="91">
        <v>129</v>
      </c>
      <c r="O172" s="1177">
        <v>6.9729729729729728</v>
      </c>
      <c r="Q172" s="818"/>
      <c r="R172" s="818"/>
      <c r="S172" s="818"/>
      <c r="T172" s="818"/>
      <c r="U172" s="818"/>
      <c r="V172" s="818"/>
      <c r="W172" s="818"/>
      <c r="X172" s="837"/>
      <c r="Y172" s="818"/>
      <c r="Z172" s="818"/>
      <c r="AA172" s="818"/>
      <c r="AB172" s="971"/>
      <c r="AC172" s="231"/>
    </row>
    <row r="173" spans="1:29" s="18" customFormat="1">
      <c r="A173" s="2070">
        <v>46204</v>
      </c>
      <c r="B173" s="1864">
        <v>46204</v>
      </c>
      <c r="C173" s="1422"/>
      <c r="D173" s="91"/>
      <c r="E173" s="92"/>
      <c r="F173" s="91"/>
      <c r="G173" s="92"/>
      <c r="H173" s="1177"/>
      <c r="I173" s="342"/>
      <c r="J173" s="1864">
        <v>46204</v>
      </c>
      <c r="K173" s="91"/>
      <c r="L173" s="91"/>
      <c r="M173" s="92"/>
      <c r="N173" s="91"/>
      <c r="O173" s="1177"/>
      <c r="Q173" s="818"/>
      <c r="R173" s="818"/>
      <c r="S173" s="818"/>
      <c r="T173" s="818"/>
      <c r="U173" s="818"/>
      <c r="V173" s="818"/>
      <c r="W173" s="818"/>
      <c r="X173" s="837"/>
      <c r="Y173" s="818"/>
      <c r="Z173" s="818"/>
      <c r="AA173" s="818"/>
      <c r="AB173" s="971"/>
      <c r="AC173" s="231"/>
    </row>
    <row r="174" spans="1:29" s="18" customFormat="1">
      <c r="A174" s="2070">
        <v>46235</v>
      </c>
      <c r="B174" s="1864">
        <v>46235</v>
      </c>
      <c r="C174" s="1422"/>
      <c r="D174" s="91"/>
      <c r="E174" s="92"/>
      <c r="F174" s="91"/>
      <c r="G174" s="92"/>
      <c r="H174" s="1177"/>
      <c r="I174" s="342"/>
      <c r="J174" s="1864">
        <v>46235</v>
      </c>
      <c r="K174" s="91"/>
      <c r="L174" s="91"/>
      <c r="M174" s="92"/>
      <c r="N174" s="91"/>
      <c r="O174" s="1177"/>
      <c r="Q174" s="818"/>
      <c r="R174" s="818"/>
      <c r="S174" s="818"/>
      <c r="T174" s="818"/>
      <c r="U174" s="818"/>
      <c r="V174" s="818"/>
      <c r="W174" s="818"/>
      <c r="X174" s="837"/>
      <c r="Y174" s="818"/>
      <c r="Z174" s="818"/>
      <c r="AA174" s="818"/>
      <c r="AB174" s="971"/>
      <c r="AC174" s="231"/>
    </row>
    <row r="175" spans="1:29" s="18" customFormat="1">
      <c r="A175" s="2070">
        <v>46266</v>
      </c>
      <c r="B175" s="1864">
        <v>46266</v>
      </c>
      <c r="C175" s="1422"/>
      <c r="D175" s="91"/>
      <c r="E175" s="92"/>
      <c r="F175" s="91"/>
      <c r="G175" s="92"/>
      <c r="H175" s="1177"/>
      <c r="I175" s="342"/>
      <c r="J175" s="1864">
        <v>46266</v>
      </c>
      <c r="K175" s="91"/>
      <c r="L175" s="91"/>
      <c r="M175" s="92"/>
      <c r="N175" s="91"/>
      <c r="O175" s="1177"/>
      <c r="Q175" s="818"/>
      <c r="R175" s="818"/>
      <c r="S175" s="818"/>
      <c r="T175" s="818"/>
      <c r="U175" s="818"/>
      <c r="V175" s="818"/>
      <c r="W175" s="818"/>
      <c r="X175" s="837"/>
      <c r="Y175" s="818"/>
      <c r="Z175" s="818"/>
      <c r="AA175" s="818"/>
      <c r="AB175" s="971"/>
      <c r="AC175" s="231"/>
    </row>
    <row r="176" spans="1:29" s="18" customFormat="1">
      <c r="A176" s="2070">
        <v>46296</v>
      </c>
      <c r="B176" s="1864">
        <v>46296</v>
      </c>
      <c r="C176" s="1422"/>
      <c r="D176" s="91"/>
      <c r="E176" s="92"/>
      <c r="F176" s="91"/>
      <c r="G176" s="92"/>
      <c r="H176" s="1177"/>
      <c r="I176" s="342"/>
      <c r="J176" s="1864">
        <v>46296</v>
      </c>
      <c r="K176" s="91"/>
      <c r="L176" s="91"/>
      <c r="M176" s="92"/>
      <c r="N176" s="91"/>
      <c r="O176" s="1177"/>
      <c r="Q176" s="818"/>
      <c r="R176" s="818"/>
      <c r="S176" s="818"/>
      <c r="T176" s="818"/>
      <c r="U176" s="818"/>
      <c r="V176" s="818"/>
      <c r="W176" s="818"/>
      <c r="X176" s="837"/>
      <c r="Y176" s="818"/>
      <c r="Z176" s="818"/>
      <c r="AA176" s="818"/>
      <c r="AB176" s="971"/>
      <c r="AC176" s="231"/>
    </row>
    <row r="177" spans="1:29" s="18" customFormat="1">
      <c r="A177" s="2070">
        <v>46327</v>
      </c>
      <c r="B177" s="1864">
        <v>46327</v>
      </c>
      <c r="C177" s="1422"/>
      <c r="D177" s="91"/>
      <c r="E177" s="92"/>
      <c r="F177" s="91"/>
      <c r="G177" s="92"/>
      <c r="H177" s="1177"/>
      <c r="I177" s="342"/>
      <c r="J177" s="1864">
        <v>46327</v>
      </c>
      <c r="K177" s="91"/>
      <c r="L177" s="91"/>
      <c r="M177" s="92"/>
      <c r="N177" s="91"/>
      <c r="O177" s="1177"/>
      <c r="Q177" s="818"/>
      <c r="R177" s="818"/>
      <c r="S177" s="818"/>
      <c r="T177" s="818"/>
      <c r="U177" s="818"/>
      <c r="V177" s="818"/>
      <c r="W177" s="818"/>
      <c r="X177" s="837"/>
      <c r="Y177" s="818"/>
      <c r="Z177" s="818"/>
      <c r="AA177" s="818"/>
      <c r="AB177" s="971"/>
      <c r="AC177" s="231"/>
    </row>
    <row r="178" spans="1:29" s="18" customFormat="1">
      <c r="A178" s="2070">
        <v>46357</v>
      </c>
      <c r="B178" s="1868">
        <v>46357</v>
      </c>
      <c r="C178" s="2040"/>
      <c r="D178" s="1891"/>
      <c r="E178" s="1893"/>
      <c r="F178" s="1891"/>
      <c r="G178" s="1893"/>
      <c r="H178" s="1895"/>
      <c r="I178" s="2045"/>
      <c r="J178" s="1868">
        <v>46357</v>
      </c>
      <c r="K178" s="1891"/>
      <c r="L178" s="1891"/>
      <c r="M178" s="1893"/>
      <c r="N178" s="1891"/>
      <c r="O178" s="1895"/>
      <c r="Q178" s="818"/>
      <c r="R178" s="818"/>
      <c r="S178" s="818"/>
      <c r="T178" s="818"/>
      <c r="U178" s="818"/>
      <c r="V178" s="818"/>
      <c r="W178" s="818"/>
      <c r="X178" s="837"/>
      <c r="Y178" s="818"/>
      <c r="Z178" s="818"/>
      <c r="AA178" s="818"/>
      <c r="AB178" s="971"/>
      <c r="AC178" s="231"/>
    </row>
    <row r="179" spans="1:29" s="18" customFormat="1" hidden="1">
      <c r="A179" s="2069" t="s">
        <v>65</v>
      </c>
      <c r="B179" s="1425" t="s">
        <v>65</v>
      </c>
      <c r="C179" s="1453">
        <v>80280</v>
      </c>
      <c r="D179" s="1454" t="s">
        <v>30</v>
      </c>
      <c r="E179" s="1454" t="s">
        <v>30</v>
      </c>
      <c r="F179" s="816"/>
      <c r="G179" s="817"/>
      <c r="H179" s="1442"/>
      <c r="I179" s="342"/>
      <c r="J179" s="1426" t="s">
        <v>65</v>
      </c>
      <c r="K179" s="1745">
        <v>26247</v>
      </c>
      <c r="L179" s="816" t="s">
        <v>30</v>
      </c>
      <c r="M179" s="817" t="s">
        <v>30</v>
      </c>
      <c r="N179" s="151"/>
      <c r="O179" s="1427"/>
      <c r="Q179" s="818"/>
      <c r="R179" s="818"/>
      <c r="S179" s="818"/>
      <c r="T179" s="818"/>
      <c r="U179" s="818"/>
      <c r="V179" s="837"/>
      <c r="W179" s="818"/>
      <c r="X179" s="837"/>
      <c r="Y179" s="818"/>
      <c r="Z179" s="818"/>
      <c r="AA179" s="818"/>
      <c r="AB179" s="971"/>
      <c r="AC179" s="231"/>
    </row>
    <row r="180" spans="1:29" s="18" customFormat="1" hidden="1">
      <c r="A180" s="2069" t="s">
        <v>66</v>
      </c>
      <c r="B180" s="1425" t="s">
        <v>66</v>
      </c>
      <c r="C180" s="1453">
        <v>82040</v>
      </c>
      <c r="D180" s="1454" t="s">
        <v>30</v>
      </c>
      <c r="E180" s="1454" t="s">
        <v>30</v>
      </c>
      <c r="F180" s="816">
        <v>1760</v>
      </c>
      <c r="G180" s="817">
        <v>2.1923268560039859</v>
      </c>
      <c r="H180" s="1442"/>
      <c r="I180" s="342"/>
      <c r="J180" s="1426" t="s">
        <v>66</v>
      </c>
      <c r="K180" s="1745">
        <v>27823</v>
      </c>
      <c r="L180" s="816" t="s">
        <v>30</v>
      </c>
      <c r="M180" s="817" t="s">
        <v>30</v>
      </c>
      <c r="N180" s="151">
        <v>1576</v>
      </c>
      <c r="O180" s="1427">
        <v>6.0044957518954547</v>
      </c>
      <c r="P180" s="186"/>
      <c r="U180" s="818"/>
      <c r="V180" s="837"/>
    </row>
    <row r="181" spans="1:29" s="18" customFormat="1" hidden="1">
      <c r="A181" s="2069" t="s">
        <v>324</v>
      </c>
      <c r="B181" s="1425" t="s">
        <v>324</v>
      </c>
      <c r="C181" s="1453">
        <v>81815</v>
      </c>
      <c r="D181" s="1454" t="s">
        <v>30</v>
      </c>
      <c r="E181" s="1454" t="s">
        <v>30</v>
      </c>
      <c r="F181" s="816">
        <v>-225</v>
      </c>
      <c r="G181" s="817">
        <v>-0.27425646026328621</v>
      </c>
      <c r="H181" s="1442"/>
      <c r="I181" s="342"/>
      <c r="J181" s="1426" t="s">
        <v>324</v>
      </c>
      <c r="K181" s="1745">
        <v>28799</v>
      </c>
      <c r="L181" s="816" t="s">
        <v>30</v>
      </c>
      <c r="M181" s="817" t="s">
        <v>30</v>
      </c>
      <c r="N181" s="151">
        <v>976</v>
      </c>
      <c r="O181" s="1427">
        <v>3.5078891564532944</v>
      </c>
      <c r="P181" s="186"/>
      <c r="U181" s="818"/>
      <c r="V181" s="837"/>
    </row>
    <row r="182" spans="1:29" s="18" customFormat="1" hidden="1">
      <c r="A182" s="2069" t="s">
        <v>374</v>
      </c>
      <c r="B182" s="1425" t="s">
        <v>374</v>
      </c>
      <c r="C182" s="1453">
        <v>65568</v>
      </c>
      <c r="D182" s="1454" t="s">
        <v>30</v>
      </c>
      <c r="E182" s="1454" t="s">
        <v>30</v>
      </c>
      <c r="F182" s="816">
        <v>-16247</v>
      </c>
      <c r="G182" s="817">
        <v>-19.858216708427552</v>
      </c>
      <c r="H182" s="1442"/>
      <c r="I182" s="342"/>
      <c r="J182" s="1426" t="s">
        <v>374</v>
      </c>
      <c r="K182" s="151">
        <v>24329</v>
      </c>
      <c r="L182" s="816" t="s">
        <v>30</v>
      </c>
      <c r="M182" s="817" t="s">
        <v>30</v>
      </c>
      <c r="N182" s="151">
        <v>-4470</v>
      </c>
      <c r="O182" s="1427">
        <v>-15.521372269870481</v>
      </c>
      <c r="P182" s="186"/>
      <c r="U182" s="818"/>
      <c r="V182" s="837"/>
    </row>
    <row r="183" spans="1:29" s="18" customFormat="1" hidden="1">
      <c r="A183" s="2069" t="s">
        <v>384</v>
      </c>
      <c r="B183" s="1425" t="s">
        <v>384</v>
      </c>
      <c r="C183" s="1453">
        <v>69260</v>
      </c>
      <c r="D183" s="1454" t="s">
        <v>30</v>
      </c>
      <c r="E183" s="1454" t="s">
        <v>30</v>
      </c>
      <c r="F183" s="816">
        <v>3692</v>
      </c>
      <c r="G183" s="817">
        <v>5.6307955100048801</v>
      </c>
      <c r="H183" s="1455"/>
      <c r="I183" s="342"/>
      <c r="J183" s="1426" t="s">
        <v>384</v>
      </c>
      <c r="K183" s="151">
        <v>24000</v>
      </c>
      <c r="L183" s="816" t="s">
        <v>30</v>
      </c>
      <c r="M183" s="817" t="s">
        <v>30</v>
      </c>
      <c r="N183" s="151">
        <v>-329</v>
      </c>
      <c r="O183" s="1427">
        <v>-1.3522956142874758</v>
      </c>
      <c r="P183" s="186"/>
      <c r="U183" s="818"/>
      <c r="V183" s="837"/>
    </row>
    <row r="184" spans="1:29" s="18" customFormat="1" ht="12.75" hidden="1" customHeight="1">
      <c r="A184" s="2069" t="s">
        <v>399</v>
      </c>
      <c r="B184" s="1425" t="s">
        <v>399</v>
      </c>
      <c r="C184" s="1453">
        <v>77111</v>
      </c>
      <c r="D184" s="1454" t="s">
        <v>30</v>
      </c>
      <c r="E184" s="1454" t="s">
        <v>30</v>
      </c>
      <c r="F184" s="816">
        <v>7851</v>
      </c>
      <c r="G184" s="817">
        <v>11.335547213398787</v>
      </c>
      <c r="H184" s="1455"/>
      <c r="I184" s="342"/>
      <c r="J184" s="1426" t="s">
        <v>399</v>
      </c>
      <c r="K184" s="151">
        <v>24728</v>
      </c>
      <c r="L184" s="816" t="s">
        <v>30</v>
      </c>
      <c r="M184" s="817" t="s">
        <v>30</v>
      </c>
      <c r="N184" s="151">
        <v>728</v>
      </c>
      <c r="O184" s="1427">
        <v>3.0333333333333332</v>
      </c>
      <c r="P184" s="186"/>
      <c r="U184" s="818"/>
      <c r="V184" s="837"/>
    </row>
    <row r="185" spans="1:29" s="18" customFormat="1" ht="12.75" hidden="1" customHeight="1">
      <c r="A185" s="2069" t="s">
        <v>423</v>
      </c>
      <c r="B185" s="1425" t="s">
        <v>423</v>
      </c>
      <c r="C185" s="1453">
        <v>77924</v>
      </c>
      <c r="D185" s="1454" t="s">
        <v>30</v>
      </c>
      <c r="E185" s="1454" t="s">
        <v>30</v>
      </c>
      <c r="F185" s="816">
        <v>813</v>
      </c>
      <c r="G185" s="817">
        <v>1.0543242857698643</v>
      </c>
      <c r="H185" s="1455"/>
      <c r="I185" s="342"/>
      <c r="J185" s="1426" t="s">
        <v>423</v>
      </c>
      <c r="K185" s="151">
        <v>25874</v>
      </c>
      <c r="L185" s="816" t="s">
        <v>30</v>
      </c>
      <c r="M185" s="817" t="s">
        <v>30</v>
      </c>
      <c r="N185" s="151">
        <v>1146</v>
      </c>
      <c r="O185" s="1427">
        <v>4.6344225169847943</v>
      </c>
      <c r="P185" s="186"/>
      <c r="U185" s="818"/>
      <c r="V185" s="837"/>
    </row>
    <row r="186" spans="1:29" s="18" customFormat="1" ht="12.75" hidden="1" customHeight="1">
      <c r="A186" s="2069" t="s">
        <v>458</v>
      </c>
      <c r="B186" s="1736" t="s">
        <v>458</v>
      </c>
      <c r="C186" s="1453">
        <v>79624</v>
      </c>
      <c r="D186" s="1737" t="s">
        <v>30</v>
      </c>
      <c r="E186" s="1737" t="s">
        <v>30</v>
      </c>
      <c r="F186" s="1738">
        <v>1700</v>
      </c>
      <c r="G186" s="1739">
        <v>2.1816128535496122</v>
      </c>
      <c r="H186" s="1740"/>
      <c r="I186" s="342"/>
      <c r="J186" s="1757" t="s">
        <v>458</v>
      </c>
      <c r="K186" s="151">
        <v>26964</v>
      </c>
      <c r="L186" s="816" t="s">
        <v>30</v>
      </c>
      <c r="M186" s="817" t="s">
        <v>30</v>
      </c>
      <c r="N186" s="1803">
        <v>1090</v>
      </c>
      <c r="O186" s="1427">
        <v>4.2127231970317691</v>
      </c>
      <c r="P186" s="186"/>
      <c r="U186" s="818"/>
      <c r="V186" s="837"/>
    </row>
    <row r="187" spans="1:29" s="18" customFormat="1" ht="12.75" customHeight="1">
      <c r="A187" s="2069"/>
      <c r="B187" s="1590" t="s">
        <v>477</v>
      </c>
      <c r="C187" s="1744">
        <v>79999</v>
      </c>
      <c r="D187" s="1754" t="s">
        <v>30</v>
      </c>
      <c r="E187" s="1754" t="s">
        <v>30</v>
      </c>
      <c r="F187" s="1755">
        <v>375</v>
      </c>
      <c r="G187" s="1756">
        <v>0.47096352858434648</v>
      </c>
      <c r="H187" s="1794">
        <v>15.430834278483745</v>
      </c>
      <c r="I187" s="342"/>
      <c r="J187" s="1758" t="s">
        <v>477</v>
      </c>
      <c r="K187" s="1759">
        <v>27364</v>
      </c>
      <c r="L187" s="1760" t="s">
        <v>30</v>
      </c>
      <c r="M187" s="1761" t="s">
        <v>30</v>
      </c>
      <c r="N187" s="1762">
        <v>400</v>
      </c>
      <c r="O187" s="1763">
        <v>1.4834594273846611</v>
      </c>
      <c r="P187" s="186"/>
      <c r="U187" s="818"/>
      <c r="V187" s="837"/>
    </row>
    <row r="188" spans="1:29" ht="12.75" customHeight="1">
      <c r="A188" s="2069"/>
      <c r="B188" s="459" t="s">
        <v>388</v>
      </c>
      <c r="C188" s="187"/>
      <c r="D188" s="18"/>
      <c r="E188" s="18"/>
      <c r="F188" s="18"/>
      <c r="G188" s="18"/>
      <c r="H188" s="18"/>
      <c r="I188" s="18"/>
      <c r="J188" s="18"/>
      <c r="K188" s="18"/>
      <c r="L188" s="18"/>
      <c r="M188" s="18"/>
      <c r="N188" s="18"/>
      <c r="O188" s="18"/>
    </row>
    <row r="189" spans="1:29" ht="12.75" customHeight="1">
      <c r="A189" s="2069"/>
      <c r="B189" s="1288" t="s">
        <v>425</v>
      </c>
      <c r="C189" s="188"/>
      <c r="D189" s="188"/>
      <c r="E189" s="188"/>
      <c r="F189" s="188"/>
      <c r="G189" s="188"/>
      <c r="H189" s="189"/>
      <c r="I189" s="189"/>
      <c r="J189" s="189"/>
      <c r="K189" s="189"/>
      <c r="L189" s="189"/>
      <c r="M189" s="189"/>
    </row>
    <row r="190" spans="1:29" ht="12.75" customHeight="1">
      <c r="A190" s="2069"/>
      <c r="B190" s="1288" t="s">
        <v>389</v>
      </c>
      <c r="C190" s="188"/>
      <c r="D190" s="188"/>
      <c r="E190" s="188"/>
      <c r="F190" s="188"/>
      <c r="G190" s="190"/>
      <c r="H190" s="190"/>
      <c r="I190" s="190"/>
      <c r="J190" s="8"/>
      <c r="K190" s="8"/>
      <c r="L190" s="8"/>
      <c r="M190" s="8"/>
      <c r="N190" s="8"/>
      <c r="O190" s="11"/>
    </row>
    <row r="191" spans="1:29">
      <c r="A191" s="2069"/>
      <c r="B191" s="1430" t="s">
        <v>549</v>
      </c>
    </row>
    <row r="192" spans="1:29">
      <c r="O192" s="9" t="s">
        <v>31</v>
      </c>
    </row>
    <row r="193" spans="3:15">
      <c r="H193" s="1628"/>
      <c r="I193" s="1070"/>
      <c r="O193" s="11" t="s">
        <v>550</v>
      </c>
    </row>
    <row r="195" spans="3:15">
      <c r="C195" s="443"/>
      <c r="D195" s="443"/>
    </row>
    <row r="196" spans="3:15">
      <c r="C196" s="443"/>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13" width="11.140625" style="5" customWidth="1"/>
    <col min="14" max="17" width="11.140625" style="7" customWidth="1"/>
    <col min="18" max="26" width="11.140625" style="5" customWidth="1"/>
    <col min="27" max="16384" width="12.5703125" style="5"/>
  </cols>
  <sheetData>
    <row r="1" spans="1:24" s="8" customFormat="1" ht="31.5" customHeight="1">
      <c r="A1" s="14"/>
      <c r="B1" s="15"/>
      <c r="C1" s="15"/>
      <c r="D1" s="15"/>
      <c r="E1" s="15"/>
      <c r="F1" s="15"/>
      <c r="G1" s="16"/>
      <c r="H1" s="16"/>
      <c r="I1" s="15"/>
      <c r="J1" s="16"/>
      <c r="K1" s="17" t="s">
        <v>485</v>
      </c>
      <c r="L1" s="18"/>
      <c r="M1" s="18"/>
      <c r="N1" s="818"/>
      <c r="O1" s="230"/>
      <c r="P1" s="230"/>
      <c r="Q1" s="230"/>
    </row>
    <row r="2" spans="1:24" ht="24" customHeight="1">
      <c r="A2" s="19"/>
      <c r="B2" s="20" t="s">
        <v>90</v>
      </c>
      <c r="C2" s="12"/>
      <c r="D2" s="12"/>
      <c r="E2" s="12"/>
      <c r="F2" s="12"/>
      <c r="G2" s="12"/>
      <c r="H2" s="12"/>
      <c r="I2" s="12"/>
      <c r="J2" s="12"/>
      <c r="K2" s="12"/>
      <c r="L2" s="12"/>
      <c r="M2" s="12"/>
    </row>
    <row r="3" spans="1:24" ht="15" customHeight="1">
      <c r="A3" s="21"/>
      <c r="B3" s="22" t="s">
        <v>23</v>
      </c>
      <c r="C3" s="191"/>
      <c r="D3" s="191"/>
      <c r="E3" s="191"/>
      <c r="F3" s="191"/>
      <c r="G3" s="191"/>
      <c r="H3" s="192"/>
      <c r="I3" s="192"/>
      <c r="J3" s="191"/>
      <c r="K3" s="191"/>
      <c r="L3" s="48"/>
      <c r="M3" s="48"/>
    </row>
    <row r="4" spans="1:24" ht="15" customHeight="1">
      <c r="A4" s="12"/>
      <c r="B4" s="75">
        <v>46174</v>
      </c>
      <c r="C4" s="12"/>
      <c r="D4" s="12"/>
      <c r="E4" s="12"/>
      <c r="F4" s="12"/>
      <c r="G4" s="12"/>
      <c r="H4" s="12"/>
      <c r="I4" s="12"/>
      <c r="J4" s="12"/>
      <c r="K4" s="12"/>
      <c r="L4" s="12"/>
      <c r="M4" s="12"/>
    </row>
    <row r="5" spans="1:24" ht="18" customHeight="1">
      <c r="A5" s="12"/>
      <c r="C5" s="12"/>
      <c r="D5" s="193"/>
      <c r="E5" s="12"/>
      <c r="F5" s="12"/>
      <c r="G5" s="12"/>
      <c r="H5" s="12"/>
      <c r="I5" s="12"/>
      <c r="J5" s="12"/>
      <c r="L5" s="12"/>
      <c r="M5" s="194"/>
      <c r="N5" s="982"/>
      <c r="R5" s="7"/>
      <c r="S5" s="7"/>
      <c r="T5" s="7"/>
      <c r="U5" s="7"/>
      <c r="V5" s="7"/>
      <c r="W5" s="7"/>
      <c r="X5" s="7"/>
    </row>
    <row r="6" spans="1:24" ht="22.5" customHeight="1">
      <c r="A6" s="12"/>
      <c r="B6" s="2385" t="s">
        <v>23</v>
      </c>
      <c r="C6" s="2386">
        <v>46174</v>
      </c>
      <c r="D6" s="2388" t="s">
        <v>109</v>
      </c>
      <c r="E6" s="2388"/>
      <c r="F6" s="12"/>
      <c r="G6" s="195" t="s">
        <v>39</v>
      </c>
      <c r="H6" s="12"/>
      <c r="I6" s="196"/>
      <c r="J6" s="12"/>
      <c r="K6" s="12"/>
      <c r="L6" s="12"/>
      <c r="M6" s="197"/>
      <c r="N6" s="983"/>
      <c r="R6" s="7"/>
      <c r="S6" s="7"/>
      <c r="T6" s="7"/>
      <c r="U6" s="7"/>
      <c r="V6" s="7"/>
      <c r="W6" s="7"/>
      <c r="X6" s="7"/>
    </row>
    <row r="7" spans="1:24" ht="11.25" customHeight="1">
      <c r="A7" s="12"/>
      <c r="B7" s="2385"/>
      <c r="C7" s="2387"/>
      <c r="D7" s="198" t="s">
        <v>28</v>
      </c>
      <c r="E7" s="198" t="s">
        <v>29</v>
      </c>
      <c r="F7" s="12"/>
      <c r="G7" s="2225" t="s">
        <v>551</v>
      </c>
      <c r="H7" s="2225"/>
      <c r="I7" s="2225"/>
      <c r="J7" s="2225"/>
      <c r="K7" s="2225"/>
      <c r="L7" s="12"/>
      <c r="M7" s="197"/>
      <c r="N7" s="983"/>
      <c r="R7" s="7"/>
      <c r="S7" s="7"/>
      <c r="T7" s="7"/>
      <c r="U7" s="7"/>
      <c r="V7" s="7"/>
      <c r="W7" s="7"/>
      <c r="X7" s="7"/>
    </row>
    <row r="8" spans="1:24" ht="11.25" customHeight="1">
      <c r="A8" s="12"/>
      <c r="B8" s="2385"/>
      <c r="C8" s="199">
        <v>1</v>
      </c>
      <c r="D8" s="199">
        <v>2</v>
      </c>
      <c r="E8" s="199">
        <v>3</v>
      </c>
      <c r="F8" s="12"/>
      <c r="G8" s="2225"/>
      <c r="H8" s="2225"/>
      <c r="I8" s="2225"/>
      <c r="J8" s="2225"/>
      <c r="K8" s="2225"/>
      <c r="L8" s="12"/>
      <c r="M8" s="48"/>
      <c r="R8" s="7"/>
      <c r="S8" s="7"/>
      <c r="T8" s="7"/>
      <c r="U8" s="7"/>
      <c r="V8" s="7"/>
      <c r="W8" s="7"/>
      <c r="X8" s="7"/>
    </row>
    <row r="9" spans="1:24" ht="15.95" customHeight="1">
      <c r="A9" s="12"/>
      <c r="B9" s="1032" t="s">
        <v>116</v>
      </c>
      <c r="C9" s="1030">
        <v>6182</v>
      </c>
      <c r="D9" s="200">
        <v>290</v>
      </c>
      <c r="E9" s="1038">
        <v>4.9219280380176507</v>
      </c>
      <c r="F9" s="12"/>
      <c r="G9" s="2225"/>
      <c r="H9" s="2225"/>
      <c r="I9" s="2225"/>
      <c r="J9" s="2225"/>
      <c r="K9" s="2225"/>
      <c r="L9" s="12"/>
      <c r="M9" s="48"/>
    </row>
    <row r="10" spans="1:24" ht="15.95" customHeight="1">
      <c r="A10" s="12"/>
      <c r="B10" s="1033" t="s">
        <v>117</v>
      </c>
      <c r="C10" s="200">
        <v>1979</v>
      </c>
      <c r="D10" s="362">
        <v>129</v>
      </c>
      <c r="E10" s="1037">
        <v>6.9729729729729728</v>
      </c>
      <c r="F10" s="12"/>
      <c r="G10" s="2225"/>
      <c r="H10" s="2225"/>
      <c r="I10" s="2225"/>
      <c r="J10" s="2225"/>
      <c r="K10" s="2225"/>
      <c r="L10" s="12"/>
    </row>
    <row r="11" spans="1:24" ht="15.95" customHeight="1">
      <c r="A11" s="12"/>
      <c r="B11" s="1033" t="s">
        <v>118</v>
      </c>
      <c r="C11" s="200">
        <v>1773</v>
      </c>
      <c r="D11" s="362">
        <v>103</v>
      </c>
      <c r="E11" s="1037">
        <v>6.1676646706586826</v>
      </c>
      <c r="F11" s="12"/>
      <c r="G11" s="2225"/>
      <c r="H11" s="2225"/>
      <c r="I11" s="2225"/>
      <c r="J11" s="2225"/>
      <c r="K11" s="2225"/>
      <c r="L11" s="12"/>
    </row>
    <row r="12" spans="1:24" ht="15.95" customHeight="1">
      <c r="A12" s="12"/>
      <c r="B12" s="1034" t="s">
        <v>119</v>
      </c>
      <c r="C12" s="200">
        <v>72</v>
      </c>
      <c r="D12" s="362">
        <v>-15</v>
      </c>
      <c r="E12" s="1037">
        <v>-17.241379310344829</v>
      </c>
      <c r="F12" s="12"/>
      <c r="G12" s="2225"/>
      <c r="H12" s="2225"/>
      <c r="I12" s="2225"/>
      <c r="J12" s="2225"/>
      <c r="K12" s="2225"/>
      <c r="L12" s="12"/>
    </row>
    <row r="13" spans="1:24" ht="15.95" customHeight="1">
      <c r="A13" s="12"/>
      <c r="B13" s="1034" t="s">
        <v>120</v>
      </c>
      <c r="C13" s="200">
        <v>115</v>
      </c>
      <c r="D13" s="362">
        <v>35</v>
      </c>
      <c r="E13" s="1037">
        <v>43.75</v>
      </c>
      <c r="F13" s="12"/>
      <c r="G13" s="2225"/>
      <c r="H13" s="2225"/>
      <c r="I13" s="2225"/>
      <c r="J13" s="2225"/>
      <c r="K13" s="2225"/>
      <c r="L13" s="12"/>
    </row>
    <row r="14" spans="1:24" ht="15.95" customHeight="1">
      <c r="A14" s="12"/>
      <c r="B14" s="1033" t="s">
        <v>121</v>
      </c>
      <c r="C14" s="200">
        <v>1760</v>
      </c>
      <c r="D14" s="362">
        <v>-26</v>
      </c>
      <c r="E14" s="1037">
        <v>-1.4557670772676372</v>
      </c>
      <c r="F14" s="12"/>
      <c r="G14" s="2225"/>
      <c r="H14" s="2225"/>
      <c r="I14" s="2225"/>
      <c r="J14" s="2225"/>
      <c r="K14" s="2225"/>
      <c r="L14" s="12"/>
    </row>
    <row r="15" spans="1:24" ht="15.95" customHeight="1">
      <c r="A15" s="12"/>
      <c r="B15" s="1033" t="s">
        <v>122</v>
      </c>
      <c r="C15" s="200">
        <v>2208</v>
      </c>
      <c r="D15" s="362">
        <v>131</v>
      </c>
      <c r="E15" s="1037">
        <v>6.3071738083774678</v>
      </c>
      <c r="F15" s="12"/>
      <c r="G15" s="2225"/>
      <c r="H15" s="2225"/>
      <c r="I15" s="2225"/>
      <c r="J15" s="2225"/>
      <c r="K15" s="2225"/>
      <c r="L15" s="12"/>
      <c r="M15" s="12"/>
    </row>
    <row r="16" spans="1:24" ht="15.95" customHeight="1">
      <c r="A16" s="12"/>
      <c r="B16" s="1035" t="s">
        <v>123</v>
      </c>
      <c r="C16" s="200">
        <v>1284</v>
      </c>
      <c r="D16" s="362">
        <v>61</v>
      </c>
      <c r="E16" s="1037">
        <v>4.9877350776778417</v>
      </c>
      <c r="F16" s="201"/>
      <c r="G16" s="2225"/>
      <c r="H16" s="2225"/>
      <c r="I16" s="2225"/>
      <c r="J16" s="2225"/>
      <c r="K16" s="2225"/>
      <c r="L16" s="12"/>
      <c r="M16" s="12"/>
    </row>
    <row r="17" spans="1:20" ht="15.75" customHeight="1">
      <c r="A17" s="12"/>
      <c r="B17" s="1034" t="s">
        <v>124</v>
      </c>
      <c r="C17" s="200">
        <v>794</v>
      </c>
      <c r="D17" s="362">
        <v>16</v>
      </c>
      <c r="E17" s="1037">
        <v>2.0565552699228791</v>
      </c>
      <c r="F17" s="201"/>
      <c r="G17" s="2225"/>
      <c r="H17" s="2225"/>
      <c r="I17" s="2225"/>
      <c r="J17" s="2225"/>
      <c r="K17" s="2225"/>
      <c r="L17" s="12"/>
      <c r="M17" s="12"/>
    </row>
    <row r="18" spans="1:20" ht="15.75" customHeight="1">
      <c r="A18" s="12"/>
      <c r="B18" s="1036" t="s">
        <v>125</v>
      </c>
      <c r="C18" s="1031">
        <v>235</v>
      </c>
      <c r="D18" s="1029">
        <v>56</v>
      </c>
      <c r="E18" s="1347">
        <v>31.284916201117319</v>
      </c>
      <c r="F18" s="12"/>
      <c r="G18" s="2225"/>
      <c r="H18" s="2225"/>
      <c r="I18" s="2225"/>
      <c r="J18" s="2225"/>
      <c r="K18" s="2225"/>
      <c r="L18" s="12"/>
      <c r="M18" s="12"/>
    </row>
    <row r="19" spans="1:20" ht="20.25" customHeight="1">
      <c r="A19" s="12"/>
      <c r="B19" s="2390" t="s">
        <v>476</v>
      </c>
      <c r="C19" s="2390"/>
      <c r="D19" s="2390"/>
      <c r="E19" s="2390"/>
      <c r="F19" s="12"/>
      <c r="G19" s="1346"/>
      <c r="H19" s="1346"/>
      <c r="I19" s="1346"/>
      <c r="J19" s="1346"/>
      <c r="K19" s="1346"/>
      <c r="L19" s="12"/>
      <c r="M19" s="12"/>
    </row>
    <row r="20" spans="1:20" ht="20.25" customHeight="1">
      <c r="A20" s="12"/>
      <c r="B20" s="2390"/>
      <c r="C20" s="2390"/>
      <c r="D20" s="2390"/>
      <c r="E20" s="2390"/>
      <c r="F20" s="12"/>
      <c r="G20" s="1346"/>
      <c r="H20" s="1346"/>
      <c r="I20" s="1346"/>
      <c r="J20" s="1346"/>
      <c r="K20" s="1346"/>
      <c r="L20" s="12"/>
      <c r="M20" s="12"/>
    </row>
    <row r="21" spans="1:20" ht="14.25" customHeight="1">
      <c r="A21" s="12"/>
      <c r="B21" s="2391" t="s">
        <v>55</v>
      </c>
      <c r="C21" s="2391"/>
      <c r="D21" s="2391"/>
      <c r="E21" s="2391"/>
      <c r="F21" s="12"/>
      <c r="G21" s="1346"/>
      <c r="H21" s="1346"/>
      <c r="I21" s="1348"/>
      <c r="J21" s="1346"/>
      <c r="K21" s="1346"/>
      <c r="L21" s="12"/>
      <c r="M21" s="12"/>
    </row>
    <row r="22" spans="1:20" ht="14.25" customHeight="1">
      <c r="A22" s="12"/>
      <c r="B22" s="2389" t="s">
        <v>55</v>
      </c>
      <c r="C22" s="2389"/>
      <c r="D22" s="2389"/>
      <c r="E22" s="2389"/>
      <c r="F22" s="12"/>
      <c r="G22" s="1346"/>
      <c r="H22" s="1346"/>
      <c r="I22" s="1346"/>
      <c r="J22" s="1346"/>
      <c r="K22" s="1346"/>
      <c r="L22" s="12"/>
      <c r="M22" s="12"/>
    </row>
    <row r="23" spans="1:20" ht="14.25" customHeight="1">
      <c r="A23" s="12"/>
      <c r="B23" s="2389"/>
      <c r="C23" s="2389"/>
      <c r="D23" s="2389"/>
      <c r="E23" s="2389"/>
      <c r="F23" s="12"/>
      <c r="G23" s="1346"/>
      <c r="H23" s="1346"/>
      <c r="I23" s="1346"/>
      <c r="J23" s="1346"/>
      <c r="K23" s="1346"/>
      <c r="L23" s="12"/>
      <c r="M23" s="12"/>
    </row>
    <row r="24" spans="1:20" ht="14.25" customHeight="1">
      <c r="A24" s="12"/>
      <c r="B24" s="1343"/>
      <c r="C24" s="200"/>
      <c r="D24" s="1344"/>
      <c r="E24" s="1345"/>
      <c r="F24" s="12"/>
      <c r="G24" s="1346"/>
      <c r="H24" s="1346"/>
      <c r="I24" s="1346"/>
      <c r="J24" s="1346"/>
      <c r="K24" s="1346"/>
      <c r="L24" s="12"/>
      <c r="M24" s="12"/>
    </row>
    <row r="25" spans="1:20" ht="12.75" customHeight="1">
      <c r="A25" s="12"/>
      <c r="B25" s="12"/>
      <c r="C25" s="12"/>
      <c r="D25" s="12"/>
      <c r="E25" s="12"/>
      <c r="F25" s="12"/>
      <c r="G25" s="203"/>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5"/>
      <c r="C27" s="12"/>
      <c r="D27" s="12"/>
      <c r="E27" s="12"/>
      <c r="F27" s="12"/>
      <c r="G27" s="12"/>
      <c r="H27" s="12"/>
      <c r="I27" s="12"/>
      <c r="J27" s="12"/>
      <c r="K27" s="12"/>
      <c r="L27" s="12"/>
      <c r="M27" s="12"/>
    </row>
    <row r="28" spans="1:20" ht="12.75" customHeight="1">
      <c r="A28" s="12"/>
      <c r="B28" s="445" t="s">
        <v>499</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38"/>
      <c r="H35" s="1338"/>
      <c r="I35" s="1338"/>
      <c r="J35" s="1338"/>
      <c r="K35" s="1338"/>
      <c r="L35" s="12"/>
      <c r="M35" s="12"/>
    </row>
    <row r="36" spans="1:13" ht="12.75" customHeight="1">
      <c r="A36" s="12"/>
      <c r="B36" s="12"/>
      <c r="C36" s="12"/>
      <c r="D36" s="12"/>
      <c r="E36" s="12"/>
      <c r="F36" s="12"/>
      <c r="G36" s="2234"/>
      <c r="H36" s="2276"/>
      <c r="I36" s="2276"/>
      <c r="J36" s="2276"/>
      <c r="K36" s="2276"/>
      <c r="L36" s="12"/>
      <c r="M36" s="12"/>
    </row>
    <row r="37" spans="1:13" ht="12.75" customHeight="1">
      <c r="A37" s="12"/>
      <c r="B37" s="12"/>
      <c r="C37" s="12"/>
      <c r="D37" s="12"/>
      <c r="E37" s="12"/>
      <c r="F37" s="12"/>
      <c r="G37" s="2276"/>
      <c r="H37" s="2276"/>
      <c r="I37" s="2276"/>
      <c r="J37" s="2276"/>
      <c r="K37" s="2276"/>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4"/>
      <c r="C44" s="12"/>
      <c r="D44" s="12"/>
      <c r="E44" s="12"/>
      <c r="F44" s="12"/>
      <c r="G44" s="12"/>
      <c r="H44" s="12"/>
      <c r="I44" s="12"/>
      <c r="J44" s="12"/>
      <c r="K44" s="9" t="s">
        <v>31</v>
      </c>
      <c r="L44" s="28"/>
      <c r="M44" s="12"/>
    </row>
    <row r="45" spans="1:13" ht="12.75" customHeight="1">
      <c r="A45" s="29"/>
      <c r="B45" s="205"/>
      <c r="C45" s="12"/>
      <c r="D45" s="12"/>
      <c r="E45" s="12"/>
      <c r="F45" s="12"/>
      <c r="G45" s="12"/>
      <c r="H45" s="12"/>
      <c r="I45" s="12"/>
      <c r="J45" s="12"/>
      <c r="K45" s="11" t="s">
        <v>552</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printOptions horizontalCentered="1"/>
  <pageMargins left="0.39370078740157483" right="0.39370078740157483" top="0.59055118110236227" bottom="0.39370078740157483" header="0.51181102362204722" footer="0.51181102362204722"/>
  <pageSetup paperSize="9" scale="82"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ol min="5" max="5" width="7.7109375" style="5" customWidth="1"/>
    <col min="6" max="6" width="12.5703125" style="5"/>
    <col min="7" max="7" width="7.7109375" style="5" customWidth="1"/>
    <col min="8" max="8" width="9" style="5" customWidth="1"/>
    <col min="9" max="9" width="5.7109375" style="5" customWidth="1"/>
    <col min="10" max="10" width="16.140625" style="5" customWidth="1"/>
    <col min="11" max="12" width="12.5703125" style="5"/>
    <col min="13" max="13" width="7.7109375" style="5" customWidth="1"/>
    <col min="14" max="14" width="12.5703125" style="5"/>
    <col min="15" max="15" width="7.7109375" style="5" customWidth="1"/>
    <col min="16" max="16" width="11.140625" style="12" customWidth="1"/>
    <col min="17" max="31" width="11.140625" style="826" customWidth="1"/>
    <col min="32" max="35" width="11.140625" style="12" customWidth="1"/>
    <col min="36" max="16384" width="12.5703125" style="12"/>
  </cols>
  <sheetData>
    <row r="1" spans="1:31" s="18" customFormat="1" ht="31.5" customHeight="1">
      <c r="A1" s="32"/>
      <c r="B1" s="31"/>
      <c r="C1" s="32"/>
      <c r="D1" s="32"/>
      <c r="E1" s="32"/>
      <c r="F1" s="32"/>
      <c r="G1" s="32"/>
      <c r="H1" s="32"/>
      <c r="I1" s="32"/>
      <c r="J1" s="32"/>
      <c r="K1" s="33"/>
      <c r="L1" s="33"/>
      <c r="M1" s="33"/>
      <c r="N1" s="33"/>
      <c r="O1" s="17" t="s">
        <v>485</v>
      </c>
      <c r="P1" s="138"/>
      <c r="Q1" s="818"/>
      <c r="R1" s="818"/>
      <c r="S1" s="818"/>
      <c r="T1" s="818"/>
      <c r="U1" s="818"/>
      <c r="V1" s="818"/>
      <c r="W1" s="818"/>
      <c r="X1" s="818"/>
      <c r="Y1" s="818"/>
      <c r="Z1" s="818"/>
      <c r="AA1" s="818"/>
      <c r="AB1" s="818"/>
      <c r="AC1" s="818"/>
      <c r="AD1" s="818"/>
      <c r="AE1" s="818"/>
    </row>
    <row r="2" spans="1:31" ht="24" customHeight="1">
      <c r="A2" s="6"/>
      <c r="B2" s="67" t="s">
        <v>91</v>
      </c>
      <c r="C2" s="6"/>
      <c r="D2" s="6"/>
      <c r="E2" s="6"/>
      <c r="F2" s="6"/>
      <c r="G2" s="6"/>
      <c r="H2" s="6"/>
      <c r="I2" s="6"/>
      <c r="J2" s="6"/>
      <c r="K2" s="6"/>
      <c r="L2" s="6"/>
      <c r="M2" s="6"/>
      <c r="N2" s="6"/>
      <c r="O2" s="6"/>
      <c r="P2" s="6"/>
      <c r="W2" s="927"/>
      <c r="X2" s="927"/>
    </row>
    <row r="3" spans="1:31" s="209" customFormat="1" ht="15" customHeight="1">
      <c r="A3" s="209" t="s">
        <v>126</v>
      </c>
      <c r="B3" s="210" t="s">
        <v>23</v>
      </c>
      <c r="Q3" s="973"/>
      <c r="R3" s="973"/>
      <c r="S3" s="973"/>
      <c r="T3" s="973"/>
      <c r="U3" s="973"/>
      <c r="V3" s="973"/>
      <c r="W3" s="973"/>
      <c r="X3" s="973"/>
      <c r="Y3" s="973"/>
      <c r="Z3" s="973"/>
      <c r="AA3" s="973"/>
      <c r="AB3" s="973"/>
      <c r="AC3" s="973"/>
      <c r="AD3" s="973"/>
      <c r="AE3" s="973"/>
    </row>
    <row r="4" spans="1:31" ht="25.5" customHeight="1">
      <c r="A4" s="6"/>
      <c r="B4" s="175" t="s">
        <v>38</v>
      </c>
      <c r="C4" s="972"/>
      <c r="D4" s="6"/>
      <c r="E4" s="6"/>
      <c r="F4" s="6"/>
      <c r="G4" s="6"/>
      <c r="H4" s="6"/>
      <c r="I4" s="6"/>
      <c r="J4" s="6"/>
      <c r="K4" s="6"/>
      <c r="L4" s="6"/>
      <c r="M4" s="6"/>
      <c r="N4" s="6"/>
      <c r="O4" s="81"/>
      <c r="P4" s="6"/>
    </row>
    <row r="5" spans="1:31" ht="8.25" customHeight="1">
      <c r="A5" s="6"/>
      <c r="B5" s="211"/>
      <c r="C5" s="212"/>
      <c r="D5" s="6"/>
      <c r="E5" s="6"/>
      <c r="F5" s="6"/>
      <c r="G5" s="6"/>
      <c r="H5" s="6"/>
      <c r="I5" s="6"/>
      <c r="J5" s="6"/>
      <c r="K5" s="6"/>
      <c r="L5" s="6"/>
      <c r="M5" s="6"/>
      <c r="N5" s="6"/>
      <c r="O5" s="81"/>
      <c r="P5" s="6"/>
    </row>
    <row r="6" spans="1:31" s="18" customFormat="1" ht="16.5" customHeight="1">
      <c r="A6" s="138"/>
      <c r="B6" s="2251" t="s">
        <v>25</v>
      </c>
      <c r="C6" s="178" t="s">
        <v>127</v>
      </c>
      <c r="D6" s="178"/>
      <c r="E6" s="178"/>
      <c r="F6" s="178"/>
      <c r="G6" s="178"/>
      <c r="H6" s="178"/>
      <c r="I6" s="179"/>
      <c r="J6" s="2251" t="s">
        <v>25</v>
      </c>
      <c r="K6" s="2236" t="s">
        <v>128</v>
      </c>
      <c r="L6" s="2236"/>
      <c r="M6" s="2236"/>
      <c r="N6" s="2236"/>
      <c r="O6" s="2257"/>
      <c r="P6" s="138"/>
      <c r="Q6" s="965"/>
      <c r="R6" s="818"/>
      <c r="S6" s="818"/>
      <c r="T6" s="818"/>
      <c r="U6" s="818"/>
      <c r="V6" s="818"/>
      <c r="W6" s="818"/>
      <c r="X6" s="818"/>
      <c r="Y6" s="818"/>
      <c r="Z6" s="818"/>
      <c r="AA6" s="818"/>
      <c r="AB6" s="818"/>
      <c r="AC6" s="818"/>
      <c r="AD6" s="818"/>
      <c r="AE6" s="818"/>
    </row>
    <row r="7" spans="1:31" s="18" customFormat="1" ht="15" customHeight="1">
      <c r="A7" s="138"/>
      <c r="B7" s="2251"/>
      <c r="C7" s="2251" t="s">
        <v>114</v>
      </c>
      <c r="D7" s="2251" t="s">
        <v>34</v>
      </c>
      <c r="E7" s="2251"/>
      <c r="F7" s="2251"/>
      <c r="G7" s="2251"/>
      <c r="H7" s="2236" t="s">
        <v>129</v>
      </c>
      <c r="I7" s="179"/>
      <c r="J7" s="2251"/>
      <c r="K7" s="2251" t="s">
        <v>114</v>
      </c>
      <c r="L7" s="2251" t="s">
        <v>34</v>
      </c>
      <c r="M7" s="2251"/>
      <c r="N7" s="2251"/>
      <c r="O7" s="2255"/>
      <c r="P7" s="138"/>
      <c r="Q7" s="818"/>
      <c r="R7" s="818"/>
      <c r="S7" s="818"/>
      <c r="T7" s="818"/>
      <c r="U7" s="818"/>
      <c r="V7" s="818"/>
      <c r="W7" s="818"/>
      <c r="X7" s="818"/>
      <c r="Y7" s="818"/>
      <c r="Z7" s="818"/>
      <c r="AA7" s="818"/>
      <c r="AB7" s="818"/>
      <c r="AC7" s="818"/>
      <c r="AD7" s="818"/>
      <c r="AE7" s="818"/>
    </row>
    <row r="8" spans="1:31" s="18" customFormat="1" ht="13.5" customHeight="1">
      <c r="A8" s="138"/>
      <c r="B8" s="2251"/>
      <c r="C8" s="2251"/>
      <c r="D8" s="2251" t="s">
        <v>35</v>
      </c>
      <c r="E8" s="2251"/>
      <c r="F8" s="2251" t="s">
        <v>36</v>
      </c>
      <c r="G8" s="2251"/>
      <c r="H8" s="2236"/>
      <c r="I8" s="179"/>
      <c r="J8" s="2251"/>
      <c r="K8" s="2251"/>
      <c r="L8" s="2251" t="s">
        <v>35</v>
      </c>
      <c r="M8" s="2251"/>
      <c r="N8" s="2251" t="s">
        <v>36</v>
      </c>
      <c r="O8" s="2255"/>
      <c r="P8" s="138"/>
      <c r="Q8" s="818"/>
      <c r="R8" s="818"/>
      <c r="S8" s="818"/>
      <c r="T8" s="818"/>
      <c r="U8" s="818"/>
      <c r="V8" s="818"/>
      <c r="W8" s="818"/>
      <c r="X8" s="818"/>
      <c r="Y8" s="818"/>
      <c r="Z8" s="818"/>
      <c r="AA8" s="818"/>
      <c r="AB8" s="818"/>
      <c r="AC8" s="818"/>
      <c r="AD8" s="818"/>
      <c r="AE8" s="818"/>
    </row>
    <row r="9" spans="1:31" s="18" customFormat="1" ht="13.5" customHeight="1">
      <c r="A9" s="138"/>
      <c r="B9" s="2251"/>
      <c r="C9" s="2251"/>
      <c r="D9" s="206" t="s">
        <v>28</v>
      </c>
      <c r="E9" s="206" t="s">
        <v>29</v>
      </c>
      <c r="F9" s="206" t="s">
        <v>28</v>
      </c>
      <c r="G9" s="206" t="s">
        <v>29</v>
      </c>
      <c r="H9" s="2236"/>
      <c r="I9" s="179"/>
      <c r="J9" s="2251"/>
      <c r="K9" s="2251"/>
      <c r="L9" s="206" t="s">
        <v>28</v>
      </c>
      <c r="M9" s="206" t="s">
        <v>29</v>
      </c>
      <c r="N9" s="206" t="s">
        <v>28</v>
      </c>
      <c r="O9" s="207" t="s">
        <v>29</v>
      </c>
      <c r="P9" s="138"/>
      <c r="Q9" s="818"/>
      <c r="R9" s="818"/>
      <c r="S9" s="818"/>
      <c r="T9" s="818"/>
      <c r="U9" s="818"/>
      <c r="V9" s="837"/>
      <c r="W9" s="818"/>
      <c r="X9" s="818"/>
      <c r="Y9" s="818"/>
      <c r="Z9" s="818"/>
      <c r="AA9" s="818"/>
      <c r="AB9" s="1000"/>
      <c r="AC9" s="1000"/>
      <c r="AD9" s="1000"/>
      <c r="AE9" s="818"/>
    </row>
    <row r="10" spans="1:31" s="18" customFormat="1" ht="10.5" customHeight="1">
      <c r="A10" s="138"/>
      <c r="B10" s="2251"/>
      <c r="C10" s="40">
        <v>1</v>
      </c>
      <c r="D10" s="40">
        <v>2</v>
      </c>
      <c r="E10" s="40">
        <v>3</v>
      </c>
      <c r="F10" s="40">
        <v>4</v>
      </c>
      <c r="G10" s="40">
        <v>5</v>
      </c>
      <c r="H10" s="42">
        <v>6</v>
      </c>
      <c r="I10" s="179"/>
      <c r="J10" s="2251"/>
      <c r="K10" s="40">
        <v>1</v>
      </c>
      <c r="L10" s="40">
        <v>2</v>
      </c>
      <c r="M10" s="40">
        <v>3</v>
      </c>
      <c r="N10" s="40">
        <v>4</v>
      </c>
      <c r="O10" s="42">
        <v>5</v>
      </c>
      <c r="P10" s="138"/>
      <c r="Q10" s="818"/>
      <c r="R10" s="818"/>
      <c r="S10" s="818"/>
      <c r="T10" s="818"/>
      <c r="U10" s="818"/>
      <c r="V10" s="837"/>
      <c r="W10" s="818"/>
      <c r="X10" s="818"/>
      <c r="Y10" s="818"/>
      <c r="Z10" s="818"/>
      <c r="AA10" s="818"/>
      <c r="AB10" s="818"/>
      <c r="AC10" s="818"/>
      <c r="AD10" s="818"/>
      <c r="AE10" s="818"/>
    </row>
    <row r="11" spans="1:31" s="18" customFormat="1" hidden="1">
      <c r="A11" s="138"/>
      <c r="B11" s="1431">
        <v>2014</v>
      </c>
      <c r="C11" s="1432">
        <v>81432</v>
      </c>
      <c r="D11" s="1432" t="s">
        <v>30</v>
      </c>
      <c r="E11" s="1433" t="s">
        <v>30</v>
      </c>
      <c r="F11" s="1432"/>
      <c r="G11" s="1433"/>
      <c r="H11" s="1433"/>
      <c r="I11" s="504"/>
      <c r="J11" s="1431">
        <v>2014</v>
      </c>
      <c r="K11" s="1432">
        <v>24547</v>
      </c>
      <c r="L11" s="1432" t="s">
        <v>30</v>
      </c>
      <c r="M11" s="1433" t="s">
        <v>30</v>
      </c>
      <c r="N11" s="1432"/>
      <c r="O11" s="1433"/>
      <c r="P11" s="138"/>
      <c r="Q11" s="818"/>
      <c r="R11" s="818"/>
      <c r="S11" s="818"/>
      <c r="T11" s="818"/>
      <c r="U11" s="818"/>
      <c r="V11" s="837"/>
      <c r="W11" s="818"/>
      <c r="X11" s="818"/>
      <c r="Y11" s="818"/>
      <c r="Z11" s="818"/>
      <c r="AA11" s="818"/>
      <c r="AB11" s="818"/>
      <c r="AC11" s="818"/>
      <c r="AD11" s="818"/>
      <c r="AE11" s="818"/>
    </row>
    <row r="12" spans="1:31" s="18" customFormat="1" hidden="1">
      <c r="A12" s="138"/>
      <c r="B12" s="1434">
        <v>2015</v>
      </c>
      <c r="C12" s="1435">
        <v>79386</v>
      </c>
      <c r="D12" s="1435" t="s">
        <v>30</v>
      </c>
      <c r="E12" s="1436" t="s">
        <v>30</v>
      </c>
      <c r="F12" s="1435">
        <v>-2046</v>
      </c>
      <c r="G12" s="1436">
        <v>-2.5125257883878573</v>
      </c>
      <c r="H12" s="1436">
        <v>17.712972466419743</v>
      </c>
      <c r="I12" s="504"/>
      <c r="J12" s="1434">
        <v>2015</v>
      </c>
      <c r="K12" s="1435">
        <v>24179</v>
      </c>
      <c r="L12" s="1435" t="s">
        <v>30</v>
      </c>
      <c r="M12" s="1436" t="s">
        <v>30</v>
      </c>
      <c r="N12" s="1435">
        <v>-368</v>
      </c>
      <c r="O12" s="1436">
        <v>-1.499164867397238</v>
      </c>
      <c r="P12" s="138"/>
      <c r="Q12" s="818"/>
      <c r="R12" s="818"/>
      <c r="S12" s="818"/>
      <c r="T12" s="818"/>
      <c r="U12" s="818"/>
      <c r="V12" s="837"/>
      <c r="W12" s="818"/>
      <c r="X12" s="818"/>
      <c r="Y12" s="818"/>
      <c r="Z12" s="818"/>
      <c r="AA12" s="818"/>
      <c r="AB12" s="818"/>
      <c r="AC12" s="818"/>
      <c r="AD12" s="818"/>
      <c r="AE12" s="818"/>
    </row>
    <row r="13" spans="1:31" s="18" customFormat="1" hidden="1">
      <c r="A13" s="138"/>
      <c r="B13" s="1434">
        <v>2016</v>
      </c>
      <c r="C13" s="1435">
        <v>82388</v>
      </c>
      <c r="D13" s="1435" t="s">
        <v>30</v>
      </c>
      <c r="E13" s="1436" t="s">
        <v>30</v>
      </c>
      <c r="F13" s="1435">
        <v>3002</v>
      </c>
      <c r="G13" s="1436">
        <v>3.7815231904869879</v>
      </c>
      <c r="H13" s="1436">
        <v>18.816919422620135</v>
      </c>
      <c r="I13" s="504"/>
      <c r="J13" s="1434">
        <v>2016</v>
      </c>
      <c r="K13" s="1435">
        <v>23393</v>
      </c>
      <c r="L13" s="1435" t="s">
        <v>30</v>
      </c>
      <c r="M13" s="1436" t="s">
        <v>30</v>
      </c>
      <c r="N13" s="1435">
        <v>-786</v>
      </c>
      <c r="O13" s="1436">
        <v>-3.2507547872120437</v>
      </c>
      <c r="P13" s="138"/>
      <c r="Q13" s="818"/>
      <c r="R13" s="818"/>
      <c r="S13" s="818"/>
      <c r="T13" s="818"/>
      <c r="U13" s="818"/>
      <c r="V13" s="837"/>
      <c r="W13" s="837"/>
      <c r="X13" s="837"/>
      <c r="Y13" s="818"/>
      <c r="Z13" s="818"/>
      <c r="AA13" s="818"/>
      <c r="AB13" s="818"/>
      <c r="AC13" s="818"/>
      <c r="AD13" s="818"/>
      <c r="AE13" s="818"/>
    </row>
    <row r="14" spans="1:31" s="18" customFormat="1" hidden="1">
      <c r="A14" s="138"/>
      <c r="B14" s="1434">
        <v>2017</v>
      </c>
      <c r="C14" s="1435">
        <v>80545</v>
      </c>
      <c r="D14" s="1435" t="s">
        <v>30</v>
      </c>
      <c r="E14" s="1436" t="s">
        <v>30</v>
      </c>
      <c r="F14" s="1435">
        <v>-1843</v>
      </c>
      <c r="G14" s="1436">
        <v>-2.2369762586784483</v>
      </c>
      <c r="H14" s="1436">
        <v>18.782895427229544</v>
      </c>
      <c r="I14" s="504"/>
      <c r="J14" s="1434">
        <v>2017</v>
      </c>
      <c r="K14" s="1435">
        <v>22262</v>
      </c>
      <c r="L14" s="1435" t="s">
        <v>30</v>
      </c>
      <c r="M14" s="1436" t="s">
        <v>30</v>
      </c>
      <c r="N14" s="1435">
        <v>-1131</v>
      </c>
      <c r="O14" s="1436">
        <v>-4.8347796349335272</v>
      </c>
      <c r="P14" s="138"/>
      <c r="Q14" s="818"/>
      <c r="R14" s="818"/>
      <c r="S14" s="818"/>
      <c r="T14" s="818"/>
      <c r="U14" s="818"/>
      <c r="V14" s="837"/>
      <c r="W14" s="837"/>
      <c r="X14" s="837"/>
      <c r="Y14" s="818"/>
      <c r="Z14" s="818"/>
      <c r="AA14" s="818"/>
      <c r="AB14" s="7"/>
      <c r="AC14" s="7"/>
      <c r="AD14" s="7"/>
      <c r="AE14" s="818"/>
    </row>
    <row r="15" spans="1:31" s="18" customFormat="1" hidden="1">
      <c r="A15" s="138"/>
      <c r="B15" s="1434">
        <v>2018</v>
      </c>
      <c r="C15" s="1435">
        <v>80717</v>
      </c>
      <c r="D15" s="1435" t="s">
        <v>30</v>
      </c>
      <c r="E15" s="1436" t="s">
        <v>30</v>
      </c>
      <c r="F15" s="1435">
        <v>172</v>
      </c>
      <c r="G15" s="1436">
        <v>0.21354522316717364</v>
      </c>
      <c r="H15" s="1436">
        <v>19.227260275604149</v>
      </c>
      <c r="I15" s="504"/>
      <c r="J15" s="1434">
        <v>2018</v>
      </c>
      <c r="K15" s="1435">
        <v>24126</v>
      </c>
      <c r="L15" s="1435" t="s">
        <v>30</v>
      </c>
      <c r="M15" s="1436" t="s">
        <v>30</v>
      </c>
      <c r="N15" s="1435">
        <v>1864</v>
      </c>
      <c r="O15" s="1436">
        <v>8.373012307968736</v>
      </c>
      <c r="P15" s="138"/>
      <c r="Q15" s="818"/>
      <c r="R15" s="818"/>
      <c r="S15" s="818"/>
      <c r="T15" s="818"/>
      <c r="U15" s="818"/>
      <c r="V15" s="837"/>
      <c r="W15" s="837"/>
      <c r="X15" s="837"/>
      <c r="Y15" s="818"/>
      <c r="Z15" s="818"/>
      <c r="AA15" s="818"/>
      <c r="AB15" s="818"/>
      <c r="AC15" s="818"/>
      <c r="AD15" s="818"/>
      <c r="AE15" s="818"/>
    </row>
    <row r="16" spans="1:31" s="18" customFormat="1" hidden="1">
      <c r="A16" s="138"/>
      <c r="B16" s="1434">
        <v>2019</v>
      </c>
      <c r="C16" s="1435">
        <v>82652</v>
      </c>
      <c r="D16" s="1435" t="s">
        <v>30</v>
      </c>
      <c r="E16" s="1436" t="s">
        <v>30</v>
      </c>
      <c r="F16" s="1435">
        <v>1935</v>
      </c>
      <c r="G16" s="1436">
        <v>2.3972645167684625</v>
      </c>
      <c r="H16" s="1436">
        <v>19.368732849185314</v>
      </c>
      <c r="I16" s="504"/>
      <c r="J16" s="1434">
        <v>2019</v>
      </c>
      <c r="K16" s="1435">
        <v>23778</v>
      </c>
      <c r="L16" s="1435" t="s">
        <v>30</v>
      </c>
      <c r="M16" s="1436" t="s">
        <v>30</v>
      </c>
      <c r="N16" s="1435">
        <v>-348</v>
      </c>
      <c r="O16" s="1436">
        <v>-1.4424272569012682</v>
      </c>
      <c r="P16" s="138"/>
      <c r="Q16" s="818"/>
      <c r="R16" s="818"/>
      <c r="S16" s="818"/>
      <c r="T16" s="818"/>
      <c r="U16" s="818"/>
      <c r="V16" s="837"/>
      <c r="W16" s="818"/>
      <c r="X16" s="818"/>
      <c r="Y16" s="837"/>
      <c r="Z16" s="818"/>
      <c r="AA16" s="818"/>
      <c r="AB16" s="818"/>
      <c r="AC16" s="818"/>
      <c r="AD16" s="818"/>
      <c r="AE16" s="818"/>
    </row>
    <row r="17" spans="1:31" s="18" customFormat="1" hidden="1">
      <c r="A17" s="138"/>
      <c r="B17" s="1434">
        <v>2020</v>
      </c>
      <c r="C17" s="1435">
        <v>67111</v>
      </c>
      <c r="D17" s="1435" t="s">
        <v>30</v>
      </c>
      <c r="E17" s="1436" t="s">
        <v>30</v>
      </c>
      <c r="F17" s="1435">
        <v>-15541</v>
      </c>
      <c r="G17" s="1436">
        <v>-18.802932778396166</v>
      </c>
      <c r="H17" s="1436">
        <v>13.856890660004337</v>
      </c>
      <c r="I17" s="504"/>
      <c r="J17" s="1434">
        <v>2020</v>
      </c>
      <c r="K17" s="1435">
        <v>22006</v>
      </c>
      <c r="L17" s="1435" t="s">
        <v>30</v>
      </c>
      <c r="M17" s="1436" t="s">
        <v>30</v>
      </c>
      <c r="N17" s="1435">
        <v>-1772</v>
      </c>
      <c r="O17" s="1436">
        <v>-7.452266801244849</v>
      </c>
      <c r="P17" s="138"/>
      <c r="Q17" s="818"/>
      <c r="R17" s="818"/>
      <c r="S17" s="818"/>
      <c r="T17" s="818"/>
      <c r="U17" s="818"/>
      <c r="V17" s="837"/>
      <c r="W17" s="818"/>
      <c r="X17" s="818"/>
      <c r="Y17" s="837"/>
      <c r="Z17" s="818"/>
      <c r="AA17" s="818"/>
      <c r="AB17" s="818"/>
      <c r="AC17" s="818"/>
      <c r="AD17" s="818"/>
      <c r="AE17" s="818"/>
    </row>
    <row r="18" spans="1:31" s="18" customFormat="1" hidden="1">
      <c r="A18" s="138"/>
      <c r="B18" s="1434">
        <v>2021</v>
      </c>
      <c r="C18" s="1593">
        <v>72092</v>
      </c>
      <c r="D18" s="1594" t="s">
        <v>30</v>
      </c>
      <c r="E18" s="1595" t="s">
        <v>30</v>
      </c>
      <c r="F18" s="1594">
        <v>4981</v>
      </c>
      <c r="G18" s="1595">
        <v>7.422032155682377</v>
      </c>
      <c r="H18" s="1596">
        <v>15.140543355903159</v>
      </c>
      <c r="I18" s="504"/>
      <c r="J18" s="1434">
        <v>2021</v>
      </c>
      <c r="K18" s="1593">
        <v>24016</v>
      </c>
      <c r="L18" s="1594" t="s">
        <v>30</v>
      </c>
      <c r="M18" s="1595" t="s">
        <v>30</v>
      </c>
      <c r="N18" s="1435">
        <v>2010</v>
      </c>
      <c r="O18" s="1436">
        <v>9.1338725802053986</v>
      </c>
      <c r="P18" s="138"/>
      <c r="Q18" s="818"/>
      <c r="R18" s="818"/>
      <c r="S18" s="818"/>
      <c r="T18" s="818"/>
      <c r="U18" s="818"/>
      <c r="V18" s="837"/>
      <c r="W18" s="818"/>
      <c r="X18" s="818"/>
      <c r="Y18" s="837"/>
      <c r="Z18" s="818"/>
      <c r="AA18" s="818"/>
      <c r="AB18" s="818"/>
      <c r="AC18" s="818"/>
      <c r="AD18" s="818"/>
      <c r="AE18" s="818"/>
    </row>
    <row r="19" spans="1:31" s="18" customFormat="1" hidden="1">
      <c r="A19" s="138"/>
      <c r="B19" s="1766">
        <v>2022</v>
      </c>
      <c r="C19" s="1335">
        <v>74070</v>
      </c>
      <c r="D19" s="1767" t="s">
        <v>30</v>
      </c>
      <c r="E19" s="1768" t="s">
        <v>30</v>
      </c>
      <c r="F19" s="1593">
        <v>1978</v>
      </c>
      <c r="G19" s="1769">
        <v>2.7437163624257894</v>
      </c>
      <c r="H19" s="1725">
        <v>16.602970019613338</v>
      </c>
      <c r="I19" s="504"/>
      <c r="J19" s="1770">
        <v>2022</v>
      </c>
      <c r="K19" s="1335">
        <v>21712</v>
      </c>
      <c r="L19" s="151" t="s">
        <v>30</v>
      </c>
      <c r="M19" s="223" t="s">
        <v>30</v>
      </c>
      <c r="N19" s="1594">
        <v>-2304</v>
      </c>
      <c r="O19" s="1596">
        <v>-9.5936042638241172</v>
      </c>
      <c r="P19" s="138"/>
      <c r="Q19" s="818"/>
      <c r="R19" s="818"/>
      <c r="S19" s="818"/>
      <c r="T19" s="818"/>
      <c r="U19" s="818"/>
      <c r="V19" s="837"/>
      <c r="W19" s="818"/>
      <c r="X19" s="818"/>
      <c r="Y19" s="837"/>
      <c r="Z19" s="818"/>
      <c r="AA19" s="818"/>
      <c r="AB19" s="818"/>
      <c r="AC19" s="818"/>
      <c r="AD19" s="818"/>
      <c r="AE19" s="818"/>
    </row>
    <row r="20" spans="1:31" s="18" customFormat="1" hidden="1">
      <c r="A20" s="138"/>
      <c r="B20" s="1771">
        <v>2023</v>
      </c>
      <c r="C20" s="1772">
        <v>73988</v>
      </c>
      <c r="D20" s="1773" t="s">
        <v>30</v>
      </c>
      <c r="E20" s="1774" t="s">
        <v>30</v>
      </c>
      <c r="F20" s="1775">
        <v>-82</v>
      </c>
      <c r="G20" s="1776">
        <v>-0.1107060888348859</v>
      </c>
      <c r="H20" s="1777">
        <v>15.871939865624382</v>
      </c>
      <c r="I20" s="504"/>
      <c r="J20" s="1778">
        <v>2023</v>
      </c>
      <c r="K20" s="1779">
        <v>20835</v>
      </c>
      <c r="L20" s="1780" t="s">
        <v>30</v>
      </c>
      <c r="M20" s="1781" t="s">
        <v>30</v>
      </c>
      <c r="N20" s="1780">
        <v>-877</v>
      </c>
      <c r="O20" s="1782">
        <v>-4.039240972733972</v>
      </c>
      <c r="P20" s="138"/>
      <c r="Q20" s="818"/>
      <c r="R20" s="818"/>
      <c r="S20" s="818"/>
      <c r="T20" s="818"/>
      <c r="U20" s="818"/>
      <c r="V20" s="837"/>
      <c r="W20" s="818"/>
      <c r="X20" s="818"/>
      <c r="Y20" s="837"/>
      <c r="Z20" s="818"/>
      <c r="AA20" s="818"/>
      <c r="AB20" s="818"/>
      <c r="AC20" s="818"/>
      <c r="AD20" s="818"/>
      <c r="AE20" s="818"/>
    </row>
    <row r="21" spans="1:31" s="18" customFormat="1">
      <c r="A21" s="138"/>
      <c r="B21" s="2053">
        <v>2024</v>
      </c>
      <c r="C21" s="2061">
        <v>77139</v>
      </c>
      <c r="D21" s="1900" t="s">
        <v>30</v>
      </c>
      <c r="E21" s="1902" t="s">
        <v>30</v>
      </c>
      <c r="F21" s="1900">
        <v>3151</v>
      </c>
      <c r="G21" s="1902">
        <v>4.2587987241174243</v>
      </c>
      <c r="H21" s="1903">
        <v>15.704673391899181</v>
      </c>
      <c r="I21" s="504"/>
      <c r="J21" s="2052">
        <v>2024</v>
      </c>
      <c r="K21" s="2060">
        <v>21813</v>
      </c>
      <c r="L21" s="1900" t="s">
        <v>30</v>
      </c>
      <c r="M21" s="1902" t="s">
        <v>30</v>
      </c>
      <c r="N21" s="1900">
        <v>978</v>
      </c>
      <c r="O21" s="1903">
        <v>4.694024478041757</v>
      </c>
      <c r="P21" s="138"/>
      <c r="Q21" s="818"/>
      <c r="R21" s="818"/>
      <c r="S21" s="818"/>
      <c r="T21" s="818"/>
      <c r="U21" s="818"/>
      <c r="V21" s="837"/>
      <c r="W21" s="818"/>
      <c r="X21" s="818"/>
      <c r="Y21" s="837"/>
      <c r="Z21" s="818"/>
      <c r="AA21" s="818"/>
      <c r="AB21" s="818"/>
      <c r="AC21" s="818"/>
      <c r="AD21" s="818"/>
      <c r="AE21" s="818"/>
    </row>
    <row r="22" spans="1:31" s="18" customFormat="1">
      <c r="A22" s="138"/>
      <c r="B22" s="1965">
        <v>2025</v>
      </c>
      <c r="C22" s="2056">
        <v>78191</v>
      </c>
      <c r="D22" s="2047" t="s">
        <v>30</v>
      </c>
      <c r="E22" s="2048" t="s">
        <v>30</v>
      </c>
      <c r="F22" s="2047">
        <v>1052</v>
      </c>
      <c r="G22" s="2048">
        <v>1.3637718922983186</v>
      </c>
      <c r="H22" s="2057">
        <v>15.071104480603839</v>
      </c>
      <c r="I22" s="504"/>
      <c r="J22" s="1914">
        <v>2025</v>
      </c>
      <c r="K22" s="2058">
        <v>22474</v>
      </c>
      <c r="L22" s="2054" t="s">
        <v>30</v>
      </c>
      <c r="M22" s="2055" t="s">
        <v>30</v>
      </c>
      <c r="N22" s="2054">
        <v>661</v>
      </c>
      <c r="O22" s="2059">
        <v>3.0303030303030303</v>
      </c>
      <c r="P22" s="138"/>
      <c r="Q22" s="818"/>
      <c r="R22" s="818"/>
      <c r="S22" s="818"/>
      <c r="T22" s="818"/>
      <c r="U22" s="818"/>
      <c r="V22" s="837"/>
      <c r="W22" s="818"/>
      <c r="X22" s="818"/>
      <c r="Y22" s="837"/>
      <c r="Z22" s="818"/>
      <c r="AA22" s="818"/>
      <c r="AB22" s="818"/>
      <c r="AC22" s="818"/>
      <c r="AD22" s="818"/>
      <c r="AE22" s="818"/>
    </row>
    <row r="23" spans="1:31" s="18" customFormat="1" hidden="1">
      <c r="A23" s="2070">
        <v>41640</v>
      </c>
      <c r="B23" s="85">
        <v>41640</v>
      </c>
      <c r="C23" s="90">
        <v>5768</v>
      </c>
      <c r="D23" s="91"/>
      <c r="E23" s="92" t="s">
        <v>55</v>
      </c>
      <c r="F23" s="91"/>
      <c r="G23" s="92"/>
      <c r="H23" s="94"/>
      <c r="I23" s="184"/>
      <c r="J23" s="85">
        <v>41640</v>
      </c>
      <c r="K23" s="90">
        <v>1653</v>
      </c>
      <c r="L23" s="544"/>
      <c r="M23" s="547"/>
      <c r="N23" s="544"/>
      <c r="O23" s="548"/>
      <c r="Q23" s="818"/>
      <c r="R23" s="818"/>
      <c r="S23" s="818"/>
      <c r="T23" s="818"/>
      <c r="U23" s="818"/>
      <c r="V23" s="818"/>
      <c r="W23" s="818"/>
      <c r="X23" s="818"/>
      <c r="Y23" s="837"/>
      <c r="Z23" s="818"/>
      <c r="AA23" s="818"/>
      <c r="AB23" s="818"/>
      <c r="AC23" s="818"/>
      <c r="AD23" s="971"/>
      <c r="AE23" s="837"/>
    </row>
    <row r="24" spans="1:31" s="18" customFormat="1" hidden="1">
      <c r="A24" s="2070">
        <v>41671</v>
      </c>
      <c r="B24" s="84">
        <v>41671</v>
      </c>
      <c r="C24" s="90">
        <v>6619</v>
      </c>
      <c r="D24" s="91">
        <v>851</v>
      </c>
      <c r="E24" s="92">
        <v>14.75381414701803</v>
      </c>
      <c r="F24" s="91"/>
      <c r="G24" s="92"/>
      <c r="H24" s="94">
        <v>17.725349472443895</v>
      </c>
      <c r="I24" s="184"/>
      <c r="J24" s="84">
        <v>41671</v>
      </c>
      <c r="K24" s="90">
        <v>1770</v>
      </c>
      <c r="L24" s="544">
        <v>117</v>
      </c>
      <c r="M24" s="547">
        <v>7.0780399274047179</v>
      </c>
      <c r="N24" s="544"/>
      <c r="O24" s="548"/>
      <c r="Q24" s="818"/>
      <c r="R24" s="818"/>
      <c r="S24" s="818"/>
      <c r="T24" s="818"/>
      <c r="U24" s="818"/>
      <c r="V24" s="818"/>
      <c r="W24" s="818"/>
      <c r="X24" s="818"/>
      <c r="Y24" s="837"/>
      <c r="Z24" s="818"/>
      <c r="AA24" s="818"/>
      <c r="AB24" s="818"/>
      <c r="AC24" s="818"/>
      <c r="AD24" s="971"/>
      <c r="AE24" s="837"/>
    </row>
    <row r="25" spans="1:31" s="18" customFormat="1" hidden="1">
      <c r="A25" s="2070">
        <v>41699</v>
      </c>
      <c r="B25" s="84">
        <v>41699</v>
      </c>
      <c r="C25" s="90">
        <v>7216</v>
      </c>
      <c r="D25" s="91">
        <v>597</v>
      </c>
      <c r="E25" s="92">
        <v>9.0194893488442371</v>
      </c>
      <c r="F25" s="91"/>
      <c r="G25" s="92"/>
      <c r="H25" s="94">
        <v>19.244206203162921</v>
      </c>
      <c r="I25" s="184"/>
      <c r="J25" s="84">
        <v>41699</v>
      </c>
      <c r="K25" s="90">
        <v>2132</v>
      </c>
      <c r="L25" s="544">
        <v>362</v>
      </c>
      <c r="M25" s="547">
        <v>20.451977401129945</v>
      </c>
      <c r="N25" s="544"/>
      <c r="O25" s="548"/>
      <c r="Q25" s="818"/>
      <c r="R25" s="818"/>
      <c r="S25" s="818"/>
      <c r="T25" s="818"/>
      <c r="U25" s="818"/>
      <c r="V25" s="818"/>
      <c r="W25" s="818"/>
      <c r="X25" s="818"/>
      <c r="Y25" s="837"/>
      <c r="Z25" s="818"/>
      <c r="AA25" s="818"/>
      <c r="AB25" s="818"/>
      <c r="AC25" s="818"/>
      <c r="AD25" s="971"/>
      <c r="AE25" s="837"/>
    </row>
    <row r="26" spans="1:31" s="18" customFormat="1" hidden="1">
      <c r="A26" s="2070">
        <v>41730</v>
      </c>
      <c r="B26" s="84">
        <v>41730</v>
      </c>
      <c r="C26" s="90">
        <v>6827</v>
      </c>
      <c r="D26" s="91">
        <v>-389</v>
      </c>
      <c r="E26" s="92">
        <v>-5.3907982261640797</v>
      </c>
      <c r="F26" s="91"/>
      <c r="G26" s="92"/>
      <c r="H26" s="94">
        <v>18.384768675607262</v>
      </c>
      <c r="I26" s="184"/>
      <c r="J26" s="84">
        <v>41730</v>
      </c>
      <c r="K26" s="90">
        <v>2209</v>
      </c>
      <c r="L26" s="544">
        <v>77</v>
      </c>
      <c r="M26" s="547">
        <v>3.6116322701688555</v>
      </c>
      <c r="N26" s="544"/>
      <c r="O26" s="548"/>
      <c r="Q26" s="818"/>
      <c r="R26" s="818"/>
      <c r="S26" s="818"/>
      <c r="T26" s="818"/>
      <c r="U26" s="818"/>
      <c r="V26" s="818"/>
      <c r="W26" s="818"/>
      <c r="X26" s="818"/>
      <c r="Y26" s="837"/>
      <c r="Z26" s="818"/>
      <c r="AA26" s="818"/>
      <c r="AB26" s="818"/>
      <c r="AC26" s="818"/>
      <c r="AD26" s="971"/>
      <c r="AE26" s="837"/>
    </row>
    <row r="27" spans="1:31" s="18" customFormat="1" hidden="1">
      <c r="A27" s="2070">
        <v>41760</v>
      </c>
      <c r="B27" s="84">
        <v>41760</v>
      </c>
      <c r="C27" s="90">
        <v>6432</v>
      </c>
      <c r="D27" s="91">
        <v>-395</v>
      </c>
      <c r="E27" s="92">
        <v>-5.7858503002783062</v>
      </c>
      <c r="F27" s="91"/>
      <c r="G27" s="92"/>
      <c r="H27" s="94">
        <v>17.266187050359711</v>
      </c>
      <c r="I27" s="184"/>
      <c r="J27" s="84">
        <v>41760</v>
      </c>
      <c r="K27" s="90">
        <v>2113</v>
      </c>
      <c r="L27" s="544">
        <v>-96</v>
      </c>
      <c r="M27" s="547">
        <v>-4.3458578542326851</v>
      </c>
      <c r="N27" s="544"/>
      <c r="O27" s="548"/>
      <c r="Q27" s="818"/>
      <c r="R27" s="818"/>
      <c r="S27" s="818"/>
      <c r="T27" s="818"/>
      <c r="U27" s="818"/>
      <c r="V27" s="818"/>
      <c r="W27" s="818"/>
      <c r="X27" s="818"/>
      <c r="Y27" s="837"/>
      <c r="Z27" s="818"/>
      <c r="AA27" s="818"/>
      <c r="AB27" s="818"/>
      <c r="AC27" s="818"/>
      <c r="AD27" s="971"/>
      <c r="AE27" s="837"/>
    </row>
    <row r="28" spans="1:31" s="18" customFormat="1" hidden="1">
      <c r="A28" s="2070">
        <v>41791</v>
      </c>
      <c r="B28" s="84">
        <v>41791</v>
      </c>
      <c r="C28" s="90">
        <v>6055</v>
      </c>
      <c r="D28" s="91">
        <v>-377</v>
      </c>
      <c r="E28" s="92">
        <v>-5.8613184079601988</v>
      </c>
      <c r="F28" s="91"/>
      <c r="G28" s="92"/>
      <c r="H28" s="94">
        <v>16.346750897653951</v>
      </c>
      <c r="I28" s="184"/>
      <c r="J28" s="84">
        <v>41791</v>
      </c>
      <c r="K28" s="90">
        <v>1865</v>
      </c>
      <c r="L28" s="544">
        <v>-248</v>
      </c>
      <c r="M28" s="547">
        <v>-11.736867013724563</v>
      </c>
      <c r="N28" s="544"/>
      <c r="O28" s="548"/>
      <c r="Q28" s="818"/>
      <c r="R28" s="818"/>
      <c r="S28" s="818"/>
      <c r="T28" s="818"/>
      <c r="U28" s="818"/>
      <c r="V28" s="818"/>
      <c r="W28" s="818"/>
      <c r="X28" s="818"/>
      <c r="Y28" s="837"/>
      <c r="Z28" s="818"/>
      <c r="AA28" s="818"/>
      <c r="AB28" s="818"/>
      <c r="AC28" s="818"/>
      <c r="AD28" s="971"/>
      <c r="AE28" s="837"/>
    </row>
    <row r="29" spans="1:31" s="18" customFormat="1" hidden="1">
      <c r="A29" s="2070">
        <v>41821</v>
      </c>
      <c r="B29" s="84">
        <v>41821</v>
      </c>
      <c r="C29" s="90">
        <v>6851</v>
      </c>
      <c r="D29" s="91">
        <v>796</v>
      </c>
      <c r="E29" s="92">
        <v>13.14616019818332</v>
      </c>
      <c r="F29" s="91"/>
      <c r="G29" s="92"/>
      <c r="H29" s="94">
        <v>18.505712973717621</v>
      </c>
      <c r="I29" s="184"/>
      <c r="J29" s="84">
        <v>41821</v>
      </c>
      <c r="K29" s="90">
        <v>2175</v>
      </c>
      <c r="L29" s="544">
        <v>310</v>
      </c>
      <c r="M29" s="547">
        <v>16.621983914209114</v>
      </c>
      <c r="N29" s="544"/>
      <c r="O29" s="548"/>
      <c r="Q29" s="818"/>
      <c r="R29" s="818"/>
      <c r="S29" s="818"/>
      <c r="T29" s="818"/>
      <c r="U29" s="818"/>
      <c r="V29" s="818"/>
      <c r="W29" s="818"/>
      <c r="X29" s="818"/>
      <c r="Y29" s="837"/>
      <c r="Z29" s="818"/>
      <c r="AA29" s="818"/>
      <c r="AB29" s="818"/>
      <c r="AC29" s="818"/>
      <c r="AD29" s="971"/>
      <c r="AE29" s="837"/>
    </row>
    <row r="30" spans="1:31" s="18" customFormat="1" hidden="1">
      <c r="A30" s="2070">
        <v>41852</v>
      </c>
      <c r="B30" s="84">
        <v>41852</v>
      </c>
      <c r="C30" s="90">
        <v>6716</v>
      </c>
      <c r="D30" s="91">
        <v>-135</v>
      </c>
      <c r="E30" s="92">
        <v>-1.970515253247701</v>
      </c>
      <c r="F30" s="91"/>
      <c r="G30" s="92"/>
      <c r="H30" s="94">
        <v>17.861702127659573</v>
      </c>
      <c r="I30" s="184"/>
      <c r="J30" s="84">
        <v>41852</v>
      </c>
      <c r="K30" s="90">
        <v>2123</v>
      </c>
      <c r="L30" s="544">
        <v>-52</v>
      </c>
      <c r="M30" s="547">
        <v>-2.3908045977011496</v>
      </c>
      <c r="N30" s="544"/>
      <c r="O30" s="548"/>
      <c r="Q30" s="818"/>
      <c r="R30" s="818"/>
      <c r="S30" s="818"/>
      <c r="T30" s="818"/>
      <c r="U30" s="818"/>
      <c r="V30" s="818"/>
      <c r="W30" s="818"/>
      <c r="X30" s="818"/>
      <c r="Y30" s="837"/>
      <c r="Z30" s="818"/>
      <c r="AA30" s="818"/>
      <c r="AB30" s="818"/>
      <c r="AC30" s="818"/>
      <c r="AD30" s="971"/>
      <c r="AE30" s="837"/>
    </row>
    <row r="31" spans="1:31" s="18" customFormat="1" hidden="1">
      <c r="A31" s="2070">
        <v>41883</v>
      </c>
      <c r="B31" s="84">
        <v>41883</v>
      </c>
      <c r="C31" s="90">
        <v>7547</v>
      </c>
      <c r="D31" s="91">
        <v>831</v>
      </c>
      <c r="E31" s="92">
        <v>12.37343656938654</v>
      </c>
      <c r="F31" s="91"/>
      <c r="G31" s="92"/>
      <c r="H31" s="94">
        <v>19.702388722098942</v>
      </c>
      <c r="I31" s="184"/>
      <c r="J31" s="84">
        <v>41883</v>
      </c>
      <c r="K31" s="90">
        <v>2242</v>
      </c>
      <c r="L31" s="544">
        <v>119</v>
      </c>
      <c r="M31" s="547">
        <v>5.6052755534620822</v>
      </c>
      <c r="N31" s="544"/>
      <c r="O31" s="548"/>
      <c r="Q31" s="818"/>
      <c r="R31" s="818"/>
      <c r="S31" s="818"/>
      <c r="T31" s="818"/>
      <c r="U31" s="818"/>
      <c r="V31" s="818"/>
      <c r="W31" s="818"/>
      <c r="X31" s="818"/>
      <c r="Y31" s="837"/>
      <c r="Z31" s="818"/>
      <c r="AA31" s="818"/>
      <c r="AB31" s="818"/>
      <c r="AC31" s="818"/>
      <c r="AD31" s="971"/>
      <c r="AE31" s="837"/>
    </row>
    <row r="32" spans="1:31" s="18" customFormat="1" hidden="1">
      <c r="A32" s="2070">
        <v>41913</v>
      </c>
      <c r="B32" s="84">
        <v>41913</v>
      </c>
      <c r="C32" s="90">
        <v>8126</v>
      </c>
      <c r="D32" s="91">
        <v>579</v>
      </c>
      <c r="E32" s="92">
        <v>7.6719226182589111</v>
      </c>
      <c r="F32" s="91"/>
      <c r="G32" s="92"/>
      <c r="H32" s="94">
        <v>21.831761639934445</v>
      </c>
      <c r="I32" s="184"/>
      <c r="J32" s="84">
        <v>41913</v>
      </c>
      <c r="K32" s="90">
        <v>2342</v>
      </c>
      <c r="L32" s="544">
        <v>100</v>
      </c>
      <c r="M32" s="547">
        <v>4.4603033006244424</v>
      </c>
      <c r="N32" s="544"/>
      <c r="O32" s="548"/>
      <c r="Q32" s="818"/>
      <c r="R32" s="818"/>
      <c r="S32" s="818"/>
      <c r="T32" s="818"/>
      <c r="U32" s="818"/>
      <c r="V32" s="818"/>
      <c r="W32" s="818"/>
      <c r="X32" s="818"/>
      <c r="Y32" s="837"/>
      <c r="Z32" s="818"/>
      <c r="AA32" s="818"/>
      <c r="AB32" s="818"/>
      <c r="AC32" s="818"/>
      <c r="AD32" s="971"/>
      <c r="AE32" s="837"/>
    </row>
    <row r="33" spans="1:31" s="18" customFormat="1" hidden="1">
      <c r="A33" s="2070">
        <v>41944</v>
      </c>
      <c r="B33" s="84">
        <v>41944</v>
      </c>
      <c r="C33" s="90">
        <v>6947</v>
      </c>
      <c r="D33" s="91">
        <v>-1179</v>
      </c>
      <c r="E33" s="92">
        <v>-14.508983509721881</v>
      </c>
      <c r="F33" s="91"/>
      <c r="G33" s="92"/>
      <c r="H33" s="94">
        <v>19.048010748265746</v>
      </c>
      <c r="I33" s="185"/>
      <c r="J33" s="84">
        <v>41944</v>
      </c>
      <c r="K33" s="90">
        <v>2083</v>
      </c>
      <c r="L33" s="544">
        <v>-259</v>
      </c>
      <c r="M33" s="547">
        <v>-11.058923996584117</v>
      </c>
      <c r="N33" s="544"/>
      <c r="O33" s="548"/>
      <c r="Q33" s="818"/>
      <c r="R33" s="818"/>
      <c r="S33" s="818"/>
      <c r="T33" s="818"/>
      <c r="U33" s="818"/>
      <c r="V33" s="818"/>
      <c r="W33" s="818"/>
      <c r="X33" s="818"/>
      <c r="Y33" s="837"/>
      <c r="Z33" s="818"/>
      <c r="AA33" s="818"/>
      <c r="AB33" s="818"/>
      <c r="AC33" s="818"/>
      <c r="AD33" s="971"/>
      <c r="AE33" s="837"/>
    </row>
    <row r="34" spans="1:31" s="18" customFormat="1" hidden="1">
      <c r="A34" s="2070">
        <v>41974</v>
      </c>
      <c r="B34" s="101">
        <v>41974</v>
      </c>
      <c r="C34" s="102">
        <v>6328</v>
      </c>
      <c r="D34" s="103">
        <v>-619</v>
      </c>
      <c r="E34" s="104">
        <v>-8.9103210018713117</v>
      </c>
      <c r="F34" s="103"/>
      <c r="G34" s="104"/>
      <c r="H34" s="105">
        <v>17.56070487026502</v>
      </c>
      <c r="I34" s="184"/>
      <c r="J34" s="101">
        <v>41974</v>
      </c>
      <c r="K34" s="102">
        <v>1840</v>
      </c>
      <c r="L34" s="552">
        <v>-243</v>
      </c>
      <c r="M34" s="557">
        <v>-11.665866538646183</v>
      </c>
      <c r="N34" s="552"/>
      <c r="O34" s="555"/>
      <c r="Q34" s="818"/>
      <c r="R34" s="818"/>
      <c r="S34" s="818"/>
      <c r="T34" s="818"/>
      <c r="U34" s="818"/>
      <c r="V34" s="818"/>
      <c r="W34" s="818"/>
      <c r="X34" s="818"/>
      <c r="Y34" s="837"/>
      <c r="Z34" s="818"/>
      <c r="AA34" s="818"/>
      <c r="AB34" s="818"/>
      <c r="AC34" s="818"/>
      <c r="AD34" s="971"/>
      <c r="AE34" s="837"/>
    </row>
    <row r="35" spans="1:31" s="18" customFormat="1" hidden="1">
      <c r="A35" s="2070">
        <v>42005</v>
      </c>
      <c r="B35" s="85">
        <v>42005</v>
      </c>
      <c r="C35" s="90">
        <v>5094</v>
      </c>
      <c r="D35" s="91">
        <v>-1234</v>
      </c>
      <c r="E35" s="92">
        <v>-19.50063211125158</v>
      </c>
      <c r="F35" s="91">
        <v>-674</v>
      </c>
      <c r="G35" s="92">
        <v>-11.685159500693482</v>
      </c>
      <c r="H35" s="94">
        <v>14.083105250062205</v>
      </c>
      <c r="I35" s="184"/>
      <c r="J35" s="85">
        <v>42005</v>
      </c>
      <c r="K35" s="90">
        <v>1573</v>
      </c>
      <c r="L35" s="544">
        <v>-267</v>
      </c>
      <c r="M35" s="547">
        <v>-14.510869565217391</v>
      </c>
      <c r="N35" s="544">
        <v>-80</v>
      </c>
      <c r="O35" s="548">
        <v>-4.8396854204476707</v>
      </c>
      <c r="Q35" s="818"/>
      <c r="R35" s="818"/>
      <c r="S35" s="818"/>
      <c r="T35" s="818"/>
      <c r="U35" s="818"/>
      <c r="V35" s="818"/>
      <c r="W35" s="818"/>
      <c r="X35" s="818"/>
      <c r="Y35" s="837"/>
      <c r="Z35" s="818"/>
      <c r="AA35" s="818"/>
      <c r="AB35" s="818"/>
      <c r="AC35" s="818"/>
      <c r="AD35" s="971"/>
      <c r="AE35" s="837"/>
    </row>
    <row r="36" spans="1:31" s="18" customFormat="1" hidden="1">
      <c r="A36" s="2070">
        <v>42036</v>
      </c>
      <c r="B36" s="84">
        <v>42036</v>
      </c>
      <c r="C36" s="90">
        <v>6709</v>
      </c>
      <c r="D36" s="91">
        <v>1615</v>
      </c>
      <c r="E36" s="92">
        <v>31.703965449548487</v>
      </c>
      <c r="F36" s="91">
        <v>90</v>
      </c>
      <c r="G36" s="92">
        <v>1.3597220123885783</v>
      </c>
      <c r="H36" s="94">
        <v>17.573868398994133</v>
      </c>
      <c r="I36" s="184"/>
      <c r="J36" s="84">
        <v>42036</v>
      </c>
      <c r="K36" s="90">
        <v>2015</v>
      </c>
      <c r="L36" s="544">
        <v>442</v>
      </c>
      <c r="M36" s="547">
        <v>28.099173553719009</v>
      </c>
      <c r="N36" s="544">
        <v>245</v>
      </c>
      <c r="O36" s="548">
        <v>13.841807909604519</v>
      </c>
      <c r="Q36" s="818"/>
      <c r="R36" s="818"/>
      <c r="S36" s="818"/>
      <c r="T36" s="818"/>
      <c r="U36" s="818"/>
      <c r="V36" s="818"/>
      <c r="W36" s="818"/>
      <c r="X36" s="818"/>
      <c r="Y36" s="837"/>
      <c r="Z36" s="818"/>
      <c r="AA36" s="818"/>
      <c r="AB36" s="818"/>
      <c r="AC36" s="818"/>
      <c r="AD36" s="971"/>
      <c r="AE36" s="837"/>
    </row>
    <row r="37" spans="1:31" s="18" customFormat="1" hidden="1">
      <c r="A37" s="2070">
        <v>42064</v>
      </c>
      <c r="B37" s="84">
        <v>42064</v>
      </c>
      <c r="C37" s="90">
        <v>7034</v>
      </c>
      <c r="D37" s="91">
        <v>325</v>
      </c>
      <c r="E37" s="92">
        <v>4.8442390818303771</v>
      </c>
      <c r="F37" s="91">
        <v>-182</v>
      </c>
      <c r="G37" s="92">
        <v>-2.5221729490022176</v>
      </c>
      <c r="H37" s="94">
        <v>18.396275761062871</v>
      </c>
      <c r="I37" s="184"/>
      <c r="J37" s="84">
        <v>42064</v>
      </c>
      <c r="K37" s="90">
        <v>2186</v>
      </c>
      <c r="L37" s="544">
        <v>171</v>
      </c>
      <c r="M37" s="547">
        <v>8.486352357320099</v>
      </c>
      <c r="N37" s="544">
        <v>54</v>
      </c>
      <c r="O37" s="548">
        <v>2.5328330206378986</v>
      </c>
      <c r="Q37" s="818"/>
      <c r="R37" s="818"/>
      <c r="S37" s="818"/>
      <c r="T37" s="818"/>
      <c r="U37" s="818"/>
      <c r="V37" s="818"/>
      <c r="W37" s="818"/>
      <c r="X37" s="818"/>
      <c r="Y37" s="837"/>
      <c r="Z37" s="818"/>
      <c r="AA37" s="818"/>
      <c r="AB37" s="818"/>
      <c r="AC37" s="818"/>
      <c r="AD37" s="971"/>
      <c r="AE37" s="837"/>
    </row>
    <row r="38" spans="1:31" s="18" customFormat="1" hidden="1">
      <c r="A38" s="2070">
        <v>42095</v>
      </c>
      <c r="B38" s="84">
        <v>42095</v>
      </c>
      <c r="C38" s="90">
        <v>6982</v>
      </c>
      <c r="D38" s="91">
        <v>-52</v>
      </c>
      <c r="E38" s="92">
        <v>-0.7392664202445266</v>
      </c>
      <c r="F38" s="91">
        <v>155</v>
      </c>
      <c r="G38" s="92">
        <v>2.270396953273766</v>
      </c>
      <c r="H38" s="94">
        <v>18.41099069166469</v>
      </c>
      <c r="I38" s="184"/>
      <c r="J38" s="84">
        <v>42095</v>
      </c>
      <c r="K38" s="90">
        <v>2280</v>
      </c>
      <c r="L38" s="544">
        <v>94</v>
      </c>
      <c r="M38" s="547">
        <v>4.3000914913083257</v>
      </c>
      <c r="N38" s="544">
        <v>71</v>
      </c>
      <c r="O38" s="548">
        <v>3.2141240380262559</v>
      </c>
      <c r="Q38" s="818"/>
      <c r="R38" s="818"/>
      <c r="S38" s="818"/>
      <c r="T38" s="818"/>
      <c r="U38" s="818"/>
      <c r="V38" s="818"/>
      <c r="W38" s="818"/>
      <c r="X38" s="818"/>
      <c r="Y38" s="837"/>
      <c r="Z38" s="818"/>
      <c r="AA38" s="818"/>
      <c r="AB38" s="818"/>
      <c r="AC38" s="818"/>
      <c r="AD38" s="971"/>
      <c r="AE38" s="837"/>
    </row>
    <row r="39" spans="1:31" s="18" customFormat="1" hidden="1">
      <c r="A39" s="2070">
        <v>42125</v>
      </c>
      <c r="B39" s="84">
        <v>42125</v>
      </c>
      <c r="C39" s="90">
        <v>6267</v>
      </c>
      <c r="D39" s="91">
        <v>-715</v>
      </c>
      <c r="E39" s="92">
        <v>-10.240618733887139</v>
      </c>
      <c r="F39" s="91">
        <v>-165</v>
      </c>
      <c r="G39" s="92">
        <v>-2.5652985074626868</v>
      </c>
      <c r="H39" s="94">
        <v>16.547845373891001</v>
      </c>
      <c r="I39" s="184"/>
      <c r="J39" s="84">
        <v>42125</v>
      </c>
      <c r="K39" s="90">
        <v>2021</v>
      </c>
      <c r="L39" s="544">
        <v>-259</v>
      </c>
      <c r="M39" s="547">
        <v>-11.359649122807019</v>
      </c>
      <c r="N39" s="544">
        <v>-92</v>
      </c>
      <c r="O39" s="548">
        <v>-4.3539990534784669</v>
      </c>
      <c r="Q39" s="818"/>
      <c r="R39" s="818"/>
      <c r="S39" s="818"/>
      <c r="T39" s="818"/>
      <c r="U39" s="818"/>
      <c r="V39" s="818"/>
      <c r="W39" s="818"/>
      <c r="X39" s="818"/>
      <c r="Y39" s="837"/>
      <c r="Z39" s="818"/>
      <c r="AA39" s="818"/>
      <c r="AB39" s="818"/>
      <c r="AC39" s="818"/>
      <c r="AD39" s="971"/>
      <c r="AE39" s="837"/>
    </row>
    <row r="40" spans="1:31" s="18" customFormat="1" hidden="1">
      <c r="A40" s="2070">
        <v>42156</v>
      </c>
      <c r="B40" s="84">
        <v>42156</v>
      </c>
      <c r="C40" s="90">
        <v>6754</v>
      </c>
      <c r="D40" s="91">
        <v>487</v>
      </c>
      <c r="E40" s="92">
        <v>7.7708632519546832</v>
      </c>
      <c r="F40" s="91">
        <v>699</v>
      </c>
      <c r="G40" s="92">
        <v>11.544178364987614</v>
      </c>
      <c r="H40" s="94">
        <v>18.007305303010103</v>
      </c>
      <c r="I40" s="184"/>
      <c r="J40" s="84">
        <v>42156</v>
      </c>
      <c r="K40" s="90">
        <v>2099</v>
      </c>
      <c r="L40" s="544">
        <v>78</v>
      </c>
      <c r="M40" s="547">
        <v>3.859475507174666</v>
      </c>
      <c r="N40" s="544">
        <v>234</v>
      </c>
      <c r="O40" s="548">
        <v>12.546916890080428</v>
      </c>
      <c r="Q40" s="818"/>
      <c r="R40" s="818"/>
      <c r="S40" s="818"/>
      <c r="T40" s="818"/>
      <c r="U40" s="818"/>
      <c r="V40" s="818"/>
      <c r="W40" s="818"/>
      <c r="X40" s="818"/>
      <c r="Y40" s="837"/>
      <c r="Z40" s="818"/>
      <c r="AA40" s="818"/>
      <c r="AB40" s="818"/>
      <c r="AC40" s="818"/>
      <c r="AD40" s="971"/>
      <c r="AE40" s="837"/>
    </row>
    <row r="41" spans="1:31" s="18" customFormat="1" hidden="1">
      <c r="A41" s="2070">
        <v>42186</v>
      </c>
      <c r="B41" s="84">
        <v>42186</v>
      </c>
      <c r="C41" s="90">
        <v>6038</v>
      </c>
      <c r="D41" s="91">
        <v>-716</v>
      </c>
      <c r="E41" s="92">
        <v>-10.601125259105714</v>
      </c>
      <c r="F41" s="91">
        <v>-813</v>
      </c>
      <c r="G41" s="92">
        <v>-11.866880747336156</v>
      </c>
      <c r="H41" s="94">
        <v>16.195048681704797</v>
      </c>
      <c r="I41" s="184"/>
      <c r="J41" s="84">
        <v>42186</v>
      </c>
      <c r="K41" s="90">
        <v>1827</v>
      </c>
      <c r="L41" s="544">
        <v>-272</v>
      </c>
      <c r="M41" s="547">
        <v>-12.958551691281563</v>
      </c>
      <c r="N41" s="544">
        <v>-348</v>
      </c>
      <c r="O41" s="548">
        <v>-16</v>
      </c>
      <c r="Q41" s="818"/>
      <c r="R41" s="818"/>
      <c r="S41" s="818"/>
      <c r="T41" s="818"/>
      <c r="U41" s="818"/>
      <c r="V41" s="818"/>
      <c r="W41" s="818"/>
      <c r="X41" s="818"/>
      <c r="Y41" s="837"/>
      <c r="Z41" s="818"/>
      <c r="AA41" s="818"/>
      <c r="AB41" s="818"/>
      <c r="AC41" s="818"/>
      <c r="AD41" s="971"/>
      <c r="AE41" s="837"/>
    </row>
    <row r="42" spans="1:31" s="18" customFormat="1" hidden="1">
      <c r="A42" s="2070">
        <v>42217</v>
      </c>
      <c r="B42" s="84">
        <v>42217</v>
      </c>
      <c r="C42" s="90">
        <v>6829</v>
      </c>
      <c r="D42" s="91">
        <v>791</v>
      </c>
      <c r="E42" s="92">
        <v>13.100364359059292</v>
      </c>
      <c r="F42" s="91">
        <v>113</v>
      </c>
      <c r="G42" s="92">
        <v>1.6825491363907086</v>
      </c>
      <c r="H42" s="94">
        <v>18.102534195737459</v>
      </c>
      <c r="I42" s="184"/>
      <c r="J42" s="84">
        <v>42217</v>
      </c>
      <c r="K42" s="90">
        <v>1997</v>
      </c>
      <c r="L42" s="544">
        <v>170</v>
      </c>
      <c r="M42" s="547">
        <v>9.3048713738368907</v>
      </c>
      <c r="N42" s="544">
        <v>-126</v>
      </c>
      <c r="O42" s="548">
        <v>-5.9349976448422037</v>
      </c>
      <c r="Q42" s="818"/>
      <c r="R42" s="818"/>
      <c r="S42" s="818"/>
      <c r="T42" s="818"/>
      <c r="U42" s="818"/>
      <c r="V42" s="818"/>
      <c r="W42" s="818"/>
      <c r="X42" s="818"/>
      <c r="Y42" s="837"/>
      <c r="Z42" s="818"/>
      <c r="AA42" s="818"/>
      <c r="AB42" s="818"/>
      <c r="AC42" s="818"/>
      <c r="AD42" s="971"/>
      <c r="AE42" s="837"/>
    </row>
    <row r="43" spans="1:31" s="18" customFormat="1" hidden="1">
      <c r="A43" s="2070">
        <v>42248</v>
      </c>
      <c r="B43" s="84">
        <v>42248</v>
      </c>
      <c r="C43" s="90">
        <v>8028</v>
      </c>
      <c r="D43" s="91">
        <v>1199</v>
      </c>
      <c r="E43" s="92">
        <v>17.557475472250694</v>
      </c>
      <c r="F43" s="91">
        <v>481</v>
      </c>
      <c r="G43" s="92">
        <v>6.3733934013515308</v>
      </c>
      <c r="H43" s="94">
        <v>21.178705218171263</v>
      </c>
      <c r="I43" s="184"/>
      <c r="J43" s="84">
        <v>42248</v>
      </c>
      <c r="K43" s="90">
        <v>2388</v>
      </c>
      <c r="L43" s="544">
        <v>391</v>
      </c>
      <c r="M43" s="547">
        <v>19.579369053580368</v>
      </c>
      <c r="N43" s="544">
        <v>146</v>
      </c>
      <c r="O43" s="548">
        <v>6.5120428189116852</v>
      </c>
      <c r="Q43" s="818"/>
      <c r="R43" s="818"/>
      <c r="S43" s="818"/>
      <c r="T43" s="818"/>
      <c r="U43" s="818"/>
      <c r="V43" s="818"/>
      <c r="W43" s="818"/>
      <c r="X43" s="818"/>
      <c r="Y43" s="837"/>
      <c r="Z43" s="818"/>
      <c r="AA43" s="818"/>
      <c r="AB43" s="818"/>
      <c r="AC43" s="818"/>
      <c r="AD43" s="971"/>
      <c r="AE43" s="837"/>
    </row>
    <row r="44" spans="1:31" s="18" customFormat="1" hidden="1">
      <c r="A44" s="2070">
        <v>42278</v>
      </c>
      <c r="B44" s="84">
        <v>42278</v>
      </c>
      <c r="C44" s="90">
        <v>6685</v>
      </c>
      <c r="D44" s="91">
        <v>-1343</v>
      </c>
      <c r="E44" s="92">
        <v>-16.728948679621325</v>
      </c>
      <c r="F44" s="91">
        <v>-1441</v>
      </c>
      <c r="G44" s="92">
        <v>-17.733202067437855</v>
      </c>
      <c r="H44" s="94">
        <v>18.196417877946541</v>
      </c>
      <c r="I44" s="184"/>
      <c r="J44" s="84">
        <v>42278</v>
      </c>
      <c r="K44" s="90">
        <v>1934</v>
      </c>
      <c r="L44" s="544">
        <v>-454</v>
      </c>
      <c r="M44" s="547">
        <v>-19.011725293132329</v>
      </c>
      <c r="N44" s="544">
        <v>-408</v>
      </c>
      <c r="O44" s="548">
        <v>-17.421007685738683</v>
      </c>
      <c r="Q44" s="818"/>
      <c r="R44" s="818"/>
      <c r="S44" s="818"/>
      <c r="T44" s="818"/>
      <c r="U44" s="818"/>
      <c r="V44" s="818"/>
      <c r="W44" s="818"/>
      <c r="X44" s="818"/>
      <c r="Y44" s="837"/>
      <c r="Z44" s="818"/>
      <c r="AA44" s="818"/>
      <c r="AB44" s="818"/>
      <c r="AC44" s="818"/>
      <c r="AD44" s="971"/>
      <c r="AE44" s="837"/>
    </row>
    <row r="45" spans="1:31" s="18" customFormat="1" hidden="1">
      <c r="A45" s="2070">
        <v>42309</v>
      </c>
      <c r="B45" s="84">
        <v>42309</v>
      </c>
      <c r="C45" s="90">
        <v>6935</v>
      </c>
      <c r="D45" s="91">
        <v>250</v>
      </c>
      <c r="E45" s="92">
        <v>3.7397157816005984</v>
      </c>
      <c r="F45" s="91">
        <v>-12</v>
      </c>
      <c r="G45" s="92">
        <v>-0.1727364329926587</v>
      </c>
      <c r="H45" s="94">
        <v>18.960002187166801</v>
      </c>
      <c r="I45" s="185"/>
      <c r="J45" s="84">
        <v>42309</v>
      </c>
      <c r="K45" s="90">
        <v>2079</v>
      </c>
      <c r="L45" s="544">
        <v>145</v>
      </c>
      <c r="M45" s="547">
        <v>7.4974146845915204</v>
      </c>
      <c r="N45" s="544">
        <v>-4</v>
      </c>
      <c r="O45" s="548">
        <v>-0.19203072491598655</v>
      </c>
      <c r="Q45" s="818"/>
      <c r="R45" s="818"/>
      <c r="S45" s="818"/>
      <c r="T45" s="818"/>
      <c r="U45" s="818"/>
      <c r="V45" s="818"/>
      <c r="W45" s="818"/>
      <c r="X45" s="818"/>
      <c r="Y45" s="837"/>
      <c r="Z45" s="818"/>
      <c r="AA45" s="818"/>
      <c r="AB45" s="818"/>
      <c r="AC45" s="818"/>
      <c r="AD45" s="971"/>
      <c r="AE45" s="837"/>
    </row>
    <row r="46" spans="1:31" s="18" customFormat="1" hidden="1">
      <c r="A46" s="2070">
        <v>42339</v>
      </c>
      <c r="B46" s="84">
        <v>42339</v>
      </c>
      <c r="C46" s="90">
        <v>6031</v>
      </c>
      <c r="D46" s="91">
        <v>-904</v>
      </c>
      <c r="E46" s="92">
        <v>-13.035328046142755</v>
      </c>
      <c r="F46" s="91">
        <v>-297</v>
      </c>
      <c r="G46" s="92">
        <v>-4.6934260429835648</v>
      </c>
      <c r="H46" s="105">
        <v>16.721656916294673</v>
      </c>
      <c r="I46" s="184"/>
      <c r="J46" s="101">
        <v>42339</v>
      </c>
      <c r="K46" s="102">
        <v>1780</v>
      </c>
      <c r="L46" s="552">
        <v>-299</v>
      </c>
      <c r="M46" s="557">
        <v>-14.381914381914381</v>
      </c>
      <c r="N46" s="552">
        <v>-60</v>
      </c>
      <c r="O46" s="555">
        <v>-3.2608695652173911</v>
      </c>
      <c r="Q46" s="818"/>
      <c r="R46" s="818"/>
      <c r="S46" s="818"/>
      <c r="T46" s="818"/>
      <c r="U46" s="818"/>
      <c r="V46" s="818"/>
      <c r="W46" s="818"/>
      <c r="X46" s="818"/>
      <c r="Y46" s="837"/>
      <c r="Z46" s="818"/>
      <c r="AA46" s="818"/>
      <c r="AB46" s="818"/>
      <c r="AC46" s="818"/>
      <c r="AD46" s="971"/>
      <c r="AE46" s="837"/>
    </row>
    <row r="47" spans="1:31" s="18" customFormat="1" hidden="1">
      <c r="A47" s="2070">
        <v>42370</v>
      </c>
      <c r="B47" s="96">
        <v>42370</v>
      </c>
      <c r="C47" s="97">
        <v>5732</v>
      </c>
      <c r="D47" s="98">
        <v>-299</v>
      </c>
      <c r="E47" s="99">
        <v>-4.9577184546509701</v>
      </c>
      <c r="F47" s="98">
        <v>638</v>
      </c>
      <c r="G47" s="99">
        <v>12.524538672948568</v>
      </c>
      <c r="H47" s="94">
        <v>15.810669167540134</v>
      </c>
      <c r="I47" s="184"/>
      <c r="J47" s="85">
        <v>42370</v>
      </c>
      <c r="K47" s="90">
        <v>1661</v>
      </c>
      <c r="L47" s="544">
        <v>-119</v>
      </c>
      <c r="M47" s="547">
        <v>-6.6853932584269664</v>
      </c>
      <c r="N47" s="544">
        <v>88</v>
      </c>
      <c r="O47" s="548">
        <v>5.5944055944055942</v>
      </c>
      <c r="Q47" s="818"/>
      <c r="R47" s="818"/>
      <c r="S47" s="818"/>
      <c r="T47" s="818"/>
      <c r="U47" s="818"/>
      <c r="V47" s="818"/>
      <c r="W47" s="818"/>
      <c r="X47" s="818"/>
      <c r="Y47" s="837"/>
      <c r="Z47" s="818"/>
      <c r="AA47" s="818"/>
      <c r="AB47" s="818"/>
      <c r="AC47" s="818"/>
      <c r="AD47" s="971"/>
      <c r="AE47" s="837"/>
    </row>
    <row r="48" spans="1:31" s="18" customFormat="1" hidden="1">
      <c r="A48" s="2070">
        <v>42401</v>
      </c>
      <c r="B48" s="84">
        <v>42401</v>
      </c>
      <c r="C48" s="90">
        <v>7557</v>
      </c>
      <c r="D48" s="91">
        <v>1825</v>
      </c>
      <c r="E48" s="92">
        <v>31.838799720865318</v>
      </c>
      <c r="F48" s="91">
        <v>848</v>
      </c>
      <c r="G48" s="92">
        <v>12.639737665822029</v>
      </c>
      <c r="H48" s="94">
        <v>19.997882981820105</v>
      </c>
      <c r="I48" s="184"/>
      <c r="J48" s="84">
        <v>42401</v>
      </c>
      <c r="K48" s="90">
        <v>2298</v>
      </c>
      <c r="L48" s="544">
        <v>637</v>
      </c>
      <c r="M48" s="547">
        <v>38.350391330523777</v>
      </c>
      <c r="N48" s="544">
        <v>283</v>
      </c>
      <c r="O48" s="548">
        <v>14.044665012406949</v>
      </c>
      <c r="Q48" s="818"/>
      <c r="R48" s="818"/>
      <c r="S48" s="818"/>
      <c r="T48" s="818"/>
      <c r="U48" s="818"/>
      <c r="V48" s="818"/>
      <c r="W48" s="818"/>
      <c r="X48" s="818"/>
      <c r="Y48" s="837"/>
      <c r="Z48" s="818"/>
      <c r="AA48" s="818"/>
      <c r="AB48" s="818"/>
      <c r="AC48" s="818"/>
      <c r="AD48" s="971"/>
      <c r="AE48" s="837"/>
    </row>
    <row r="49" spans="1:31" s="18" customFormat="1" hidden="1">
      <c r="A49" s="2070">
        <v>42430</v>
      </c>
      <c r="B49" s="84">
        <v>42430</v>
      </c>
      <c r="C49" s="90">
        <v>6892</v>
      </c>
      <c r="D49" s="91">
        <v>-665</v>
      </c>
      <c r="E49" s="92">
        <v>-8.7997882757708084</v>
      </c>
      <c r="F49" s="91">
        <v>-142</v>
      </c>
      <c r="G49" s="92">
        <v>-2.0187659937446685</v>
      </c>
      <c r="H49" s="94">
        <v>18.202947546352544</v>
      </c>
      <c r="I49" s="184"/>
      <c r="J49" s="84">
        <v>42430</v>
      </c>
      <c r="K49" s="90">
        <v>2004</v>
      </c>
      <c r="L49" s="544">
        <v>-294</v>
      </c>
      <c r="M49" s="547">
        <v>-12.793733681462141</v>
      </c>
      <c r="N49" s="544">
        <v>-182</v>
      </c>
      <c r="O49" s="548">
        <v>-8.325709057639525</v>
      </c>
      <c r="Q49" s="818"/>
      <c r="R49" s="818"/>
      <c r="S49" s="818"/>
      <c r="T49" s="818"/>
      <c r="U49" s="818"/>
      <c r="V49" s="818"/>
      <c r="W49" s="818"/>
      <c r="X49" s="818"/>
      <c r="Y49" s="837"/>
      <c r="Z49" s="818"/>
      <c r="AA49" s="818"/>
      <c r="AB49" s="818"/>
      <c r="AC49" s="818"/>
      <c r="AD49" s="971"/>
      <c r="AE49" s="837"/>
    </row>
    <row r="50" spans="1:31" s="18" customFormat="1" hidden="1">
      <c r="A50" s="2070">
        <v>42461</v>
      </c>
      <c r="B50" s="84">
        <v>42461</v>
      </c>
      <c r="C50" s="90">
        <v>6818</v>
      </c>
      <c r="D50" s="91">
        <v>-74</v>
      </c>
      <c r="E50" s="92">
        <v>-1.0737086477074869</v>
      </c>
      <c r="F50" s="91">
        <v>-164</v>
      </c>
      <c r="G50" s="92">
        <v>-2.3488971641363503</v>
      </c>
      <c r="H50" s="94">
        <v>18.203663160143108</v>
      </c>
      <c r="I50" s="184"/>
      <c r="J50" s="84">
        <v>42461</v>
      </c>
      <c r="K50" s="90">
        <v>2182</v>
      </c>
      <c r="L50" s="544">
        <v>178</v>
      </c>
      <c r="M50" s="547">
        <v>8.8822355289421164</v>
      </c>
      <c r="N50" s="544">
        <v>-98</v>
      </c>
      <c r="O50" s="548">
        <v>-4.2982456140350882</v>
      </c>
      <c r="Q50" s="818"/>
      <c r="R50" s="818"/>
      <c r="S50" s="818"/>
      <c r="T50" s="818"/>
      <c r="U50" s="818"/>
      <c r="V50" s="818"/>
      <c r="W50" s="818"/>
      <c r="X50" s="818"/>
      <c r="Y50" s="837"/>
      <c r="Z50" s="818"/>
      <c r="AA50" s="818"/>
      <c r="AB50" s="818"/>
      <c r="AC50" s="818"/>
      <c r="AD50" s="971"/>
      <c r="AE50" s="837"/>
    </row>
    <row r="51" spans="1:31" s="18" customFormat="1" hidden="1">
      <c r="A51" s="2070">
        <v>42491</v>
      </c>
      <c r="B51" s="84">
        <v>42491</v>
      </c>
      <c r="C51" s="90">
        <v>6810</v>
      </c>
      <c r="D51" s="91">
        <v>-8</v>
      </c>
      <c r="E51" s="92">
        <v>-0.11733646230566148</v>
      </c>
      <c r="F51" s="91">
        <v>543</v>
      </c>
      <c r="G51" s="92">
        <v>8.664432742939205</v>
      </c>
      <c r="H51" s="94">
        <v>18.463290315583993</v>
      </c>
      <c r="I51" s="184"/>
      <c r="J51" s="84">
        <v>42491</v>
      </c>
      <c r="K51" s="90">
        <v>2041</v>
      </c>
      <c r="L51" s="544">
        <v>-141</v>
      </c>
      <c r="M51" s="547">
        <v>-6.4619615032080659</v>
      </c>
      <c r="N51" s="544">
        <v>20</v>
      </c>
      <c r="O51" s="548">
        <v>0.98960910440376049</v>
      </c>
      <c r="Q51" s="818"/>
      <c r="R51" s="818"/>
      <c r="S51" s="818"/>
      <c r="T51" s="818"/>
      <c r="U51" s="818"/>
      <c r="V51" s="818"/>
      <c r="W51" s="818"/>
      <c r="X51" s="818"/>
      <c r="Y51" s="837"/>
      <c r="Z51" s="818"/>
      <c r="AA51" s="818"/>
      <c r="AB51" s="818"/>
      <c r="AC51" s="818"/>
      <c r="AD51" s="971"/>
      <c r="AE51" s="837"/>
    </row>
    <row r="52" spans="1:31" s="18" customFormat="1" hidden="1">
      <c r="A52" s="2070">
        <v>42522</v>
      </c>
      <c r="B52" s="84">
        <v>42522</v>
      </c>
      <c r="C52" s="90">
        <v>6579</v>
      </c>
      <c r="D52" s="91">
        <v>-231</v>
      </c>
      <c r="E52" s="92">
        <v>-3.3920704845814975</v>
      </c>
      <c r="F52" s="91">
        <v>-175</v>
      </c>
      <c r="G52" s="92">
        <v>-2.5910571513177376</v>
      </c>
      <c r="H52" s="94">
        <v>18.187095704096865</v>
      </c>
      <c r="I52" s="184"/>
      <c r="J52" s="84">
        <v>42522</v>
      </c>
      <c r="K52" s="90">
        <v>1842</v>
      </c>
      <c r="L52" s="544">
        <v>-199</v>
      </c>
      <c r="M52" s="547">
        <v>-9.7501224889759914</v>
      </c>
      <c r="N52" s="544">
        <v>-257</v>
      </c>
      <c r="O52" s="548">
        <v>-12.243925678894712</v>
      </c>
      <c r="Q52" s="818"/>
      <c r="R52" s="818"/>
      <c r="S52" s="818"/>
      <c r="T52" s="818"/>
      <c r="U52" s="818"/>
      <c r="V52" s="818"/>
      <c r="W52" s="818"/>
      <c r="X52" s="818"/>
      <c r="Y52" s="837"/>
      <c r="Z52" s="818"/>
      <c r="AA52" s="818"/>
      <c r="AB52" s="818"/>
      <c r="AC52" s="818"/>
      <c r="AD52" s="971"/>
      <c r="AE52" s="837"/>
    </row>
    <row r="53" spans="1:31" s="18" customFormat="1" hidden="1">
      <c r="A53" s="2070">
        <v>42552</v>
      </c>
      <c r="B53" s="84">
        <v>42552</v>
      </c>
      <c r="C53" s="90">
        <v>6185</v>
      </c>
      <c r="D53" s="91">
        <v>-394</v>
      </c>
      <c r="E53" s="92">
        <v>-5.9887520899832802</v>
      </c>
      <c r="F53" s="91">
        <v>147</v>
      </c>
      <c r="G53" s="92">
        <v>2.4345809870818154</v>
      </c>
      <c r="H53" s="94">
        <v>17.007644503107297</v>
      </c>
      <c r="I53" s="184"/>
      <c r="J53" s="84">
        <v>42552</v>
      </c>
      <c r="K53" s="90">
        <v>1866</v>
      </c>
      <c r="L53" s="544">
        <v>24</v>
      </c>
      <c r="M53" s="547">
        <v>1.3029315960912053</v>
      </c>
      <c r="N53" s="544">
        <v>39</v>
      </c>
      <c r="O53" s="548">
        <v>2.1346469622331692</v>
      </c>
      <c r="Q53" s="818"/>
      <c r="R53" s="818"/>
      <c r="S53" s="818"/>
      <c r="T53" s="818"/>
      <c r="U53" s="818"/>
      <c r="V53" s="818"/>
      <c r="W53" s="818"/>
      <c r="X53" s="818"/>
      <c r="Y53" s="837"/>
      <c r="Z53" s="818"/>
      <c r="AA53" s="818"/>
      <c r="AB53" s="818"/>
      <c r="AC53" s="818"/>
      <c r="AD53" s="971"/>
      <c r="AE53" s="837"/>
    </row>
    <row r="54" spans="1:31" s="18" customFormat="1" hidden="1">
      <c r="A54" s="2070">
        <v>42583</v>
      </c>
      <c r="B54" s="84">
        <v>42583</v>
      </c>
      <c r="C54" s="90">
        <v>7477</v>
      </c>
      <c r="D54" s="91">
        <v>1292</v>
      </c>
      <c r="E54" s="92">
        <v>20.889248181083268</v>
      </c>
      <c r="F54" s="91">
        <v>648</v>
      </c>
      <c r="G54" s="92">
        <v>9.4889442085224776</v>
      </c>
      <c r="H54" s="94">
        <v>20.100002688244309</v>
      </c>
      <c r="I54" s="184"/>
      <c r="J54" s="84">
        <v>42583</v>
      </c>
      <c r="K54" s="90">
        <v>2052</v>
      </c>
      <c r="L54" s="544">
        <v>186</v>
      </c>
      <c r="M54" s="547">
        <v>9.9678456591639879</v>
      </c>
      <c r="N54" s="544">
        <v>55</v>
      </c>
      <c r="O54" s="548">
        <v>2.7541311967951931</v>
      </c>
      <c r="Q54" s="818"/>
      <c r="R54" s="818"/>
      <c r="S54" s="818"/>
      <c r="T54" s="818"/>
      <c r="U54" s="818"/>
      <c r="V54" s="818"/>
      <c r="W54" s="818"/>
      <c r="X54" s="818"/>
      <c r="Y54" s="837"/>
      <c r="Z54" s="818"/>
      <c r="AA54" s="818"/>
      <c r="AB54" s="818"/>
      <c r="AC54" s="818"/>
      <c r="AD54" s="971"/>
      <c r="AE54" s="837"/>
    </row>
    <row r="55" spans="1:31" s="18" customFormat="1" hidden="1">
      <c r="A55" s="2070">
        <v>42614</v>
      </c>
      <c r="B55" s="84">
        <v>42614</v>
      </c>
      <c r="C55" s="90">
        <v>7905</v>
      </c>
      <c r="D55" s="91">
        <v>428</v>
      </c>
      <c r="E55" s="92">
        <v>5.7242209442289687</v>
      </c>
      <c r="F55" s="91">
        <v>-123</v>
      </c>
      <c r="G55" s="92">
        <v>-1.5321375186846038</v>
      </c>
      <c r="H55" s="94">
        <v>21.583617747440272</v>
      </c>
      <c r="I55" s="184"/>
      <c r="J55" s="84">
        <v>42614</v>
      </c>
      <c r="K55" s="90">
        <v>2086</v>
      </c>
      <c r="L55" s="544">
        <v>34</v>
      </c>
      <c r="M55" s="547">
        <v>1.6569200779727096</v>
      </c>
      <c r="N55" s="544">
        <v>-302</v>
      </c>
      <c r="O55" s="548">
        <v>-12.646566164154105</v>
      </c>
      <c r="Q55" s="818"/>
      <c r="R55" s="818"/>
      <c r="S55" s="818"/>
      <c r="T55" s="818"/>
      <c r="U55" s="818"/>
      <c r="V55" s="818"/>
      <c r="W55" s="818"/>
      <c r="X55" s="818"/>
      <c r="Y55" s="837"/>
      <c r="Z55" s="818"/>
      <c r="AA55" s="818"/>
      <c r="AB55" s="818"/>
      <c r="AC55" s="818"/>
      <c r="AD55" s="971"/>
      <c r="AE55" s="837"/>
    </row>
    <row r="56" spans="1:31" s="18" customFormat="1" hidden="1">
      <c r="A56" s="2070">
        <v>42644</v>
      </c>
      <c r="B56" s="84">
        <v>42644</v>
      </c>
      <c r="C56" s="90">
        <v>7274</v>
      </c>
      <c r="D56" s="91">
        <v>-631</v>
      </c>
      <c r="E56" s="92">
        <v>-7.9822896900695754</v>
      </c>
      <c r="F56" s="91">
        <v>589</v>
      </c>
      <c r="G56" s="92">
        <v>8.8107703814510092</v>
      </c>
      <c r="H56" s="94">
        <v>20.446943078004217</v>
      </c>
      <c r="I56" s="184"/>
      <c r="J56" s="84">
        <v>42644</v>
      </c>
      <c r="K56" s="90">
        <v>1899</v>
      </c>
      <c r="L56" s="544">
        <v>-187</v>
      </c>
      <c r="M56" s="547">
        <v>-8.9645254074784262</v>
      </c>
      <c r="N56" s="544">
        <v>-35</v>
      </c>
      <c r="O56" s="548">
        <v>-1.8097207859358841</v>
      </c>
      <c r="Q56" s="818"/>
      <c r="R56" s="818"/>
      <c r="S56" s="818"/>
      <c r="T56" s="818"/>
      <c r="U56" s="818"/>
      <c r="V56" s="818"/>
      <c r="W56" s="818"/>
      <c r="X56" s="818"/>
      <c r="Y56" s="837"/>
      <c r="Z56" s="818"/>
      <c r="AA56" s="818"/>
      <c r="AB56" s="818"/>
      <c r="AC56" s="818"/>
      <c r="AD56" s="971"/>
      <c r="AE56" s="837"/>
    </row>
    <row r="57" spans="1:31" s="18" customFormat="1" hidden="1">
      <c r="A57" s="2070">
        <v>42675</v>
      </c>
      <c r="B57" s="84">
        <v>42675</v>
      </c>
      <c r="C57" s="90">
        <v>6937</v>
      </c>
      <c r="D57" s="91">
        <v>-337</v>
      </c>
      <c r="E57" s="92">
        <v>-4.6329392356337644</v>
      </c>
      <c r="F57" s="91">
        <v>2</v>
      </c>
      <c r="G57" s="92">
        <v>2.8839221341023794E-2</v>
      </c>
      <c r="H57" s="94">
        <v>19.843812575090109</v>
      </c>
      <c r="I57" s="185"/>
      <c r="J57" s="84">
        <v>42675</v>
      </c>
      <c r="K57" s="90">
        <v>1879</v>
      </c>
      <c r="L57" s="544">
        <v>-20</v>
      </c>
      <c r="M57" s="547">
        <v>-1.05318588730911</v>
      </c>
      <c r="N57" s="544">
        <v>-200</v>
      </c>
      <c r="O57" s="548">
        <v>-9.6200096200096201</v>
      </c>
      <c r="Q57" s="818"/>
      <c r="R57" s="818"/>
      <c r="S57" s="818"/>
      <c r="T57" s="818"/>
      <c r="U57" s="818"/>
      <c r="V57" s="818"/>
      <c r="W57" s="818"/>
      <c r="X57" s="818"/>
      <c r="Y57" s="837"/>
      <c r="Z57" s="818"/>
      <c r="AA57" s="818"/>
      <c r="AB57" s="818"/>
      <c r="AC57" s="818"/>
      <c r="AD57" s="971"/>
      <c r="AE57" s="837"/>
    </row>
    <row r="58" spans="1:31" s="18" customFormat="1" hidden="1">
      <c r="A58" s="2070">
        <v>42705</v>
      </c>
      <c r="B58" s="84">
        <v>42705</v>
      </c>
      <c r="C58" s="90">
        <v>6222</v>
      </c>
      <c r="D58" s="91">
        <v>-715</v>
      </c>
      <c r="E58" s="92">
        <v>-10.307049156695978</v>
      </c>
      <c r="F58" s="91">
        <v>191</v>
      </c>
      <c r="G58" s="92">
        <v>3.1669706516332283</v>
      </c>
      <c r="H58" s="105">
        <v>17.930835734870318</v>
      </c>
      <c r="I58" s="184"/>
      <c r="J58" s="101">
        <v>42705</v>
      </c>
      <c r="K58" s="102">
        <v>1583</v>
      </c>
      <c r="L58" s="552">
        <v>-296</v>
      </c>
      <c r="M58" s="557">
        <v>-15.753060138371474</v>
      </c>
      <c r="N58" s="552">
        <v>-197</v>
      </c>
      <c r="O58" s="555">
        <v>-11.067415730337078</v>
      </c>
      <c r="Q58" s="818"/>
      <c r="R58" s="818"/>
      <c r="S58" s="818"/>
      <c r="T58" s="818"/>
      <c r="U58" s="818"/>
      <c r="V58" s="818"/>
      <c r="W58" s="818"/>
      <c r="X58" s="818"/>
      <c r="Y58" s="837"/>
      <c r="Z58" s="818"/>
      <c r="AA58" s="818"/>
      <c r="AB58" s="818"/>
      <c r="AC58" s="818"/>
      <c r="AD58" s="971"/>
      <c r="AE58" s="837"/>
    </row>
    <row r="59" spans="1:31" s="18" customFormat="1" hidden="1">
      <c r="A59" s="2070">
        <v>42736</v>
      </c>
      <c r="B59" s="86">
        <v>42736</v>
      </c>
      <c r="C59" s="97">
        <v>4949</v>
      </c>
      <c r="D59" s="98">
        <v>-1273</v>
      </c>
      <c r="E59" s="99">
        <v>-20.459659273545483</v>
      </c>
      <c r="F59" s="98">
        <v>-783</v>
      </c>
      <c r="G59" s="99">
        <v>-13.660153524075366</v>
      </c>
      <c r="H59" s="94">
        <v>14.085669560267538</v>
      </c>
      <c r="I59" s="184"/>
      <c r="J59" s="85">
        <v>42736</v>
      </c>
      <c r="K59" s="90">
        <v>1396</v>
      </c>
      <c r="L59" s="544">
        <v>-187</v>
      </c>
      <c r="M59" s="547">
        <v>-11.813013265950726</v>
      </c>
      <c r="N59" s="544">
        <v>-265</v>
      </c>
      <c r="O59" s="548">
        <v>-15.954244431065623</v>
      </c>
      <c r="Q59" s="818"/>
      <c r="R59" s="818"/>
      <c r="S59" s="818"/>
      <c r="T59" s="818"/>
      <c r="U59" s="818"/>
      <c r="V59" s="818"/>
      <c r="W59" s="818"/>
      <c r="X59" s="818"/>
      <c r="Y59" s="837"/>
      <c r="Z59" s="818"/>
      <c r="AA59" s="818"/>
      <c r="AB59" s="818"/>
      <c r="AC59" s="818"/>
      <c r="AD59" s="971"/>
      <c r="AE59" s="837"/>
    </row>
    <row r="60" spans="1:31" s="18" customFormat="1" hidden="1">
      <c r="A60" s="2070">
        <v>42767</v>
      </c>
      <c r="B60" s="84">
        <v>42767</v>
      </c>
      <c r="C60" s="90">
        <v>7284</v>
      </c>
      <c r="D60" s="91">
        <v>2335</v>
      </c>
      <c r="E60" s="92">
        <v>47.181248737118608</v>
      </c>
      <c r="F60" s="91">
        <v>-273</v>
      </c>
      <c r="G60" s="92">
        <v>-3.6125446605795952</v>
      </c>
      <c r="H60" s="94">
        <v>19.858774775757247</v>
      </c>
      <c r="I60" s="184"/>
      <c r="J60" s="84">
        <v>42767</v>
      </c>
      <c r="K60" s="90">
        <v>1897</v>
      </c>
      <c r="L60" s="544">
        <v>501</v>
      </c>
      <c r="M60" s="547">
        <v>35.888252148997132</v>
      </c>
      <c r="N60" s="544">
        <v>-401</v>
      </c>
      <c r="O60" s="548">
        <v>-17.449956483899044</v>
      </c>
      <c r="Q60" s="818"/>
      <c r="R60" s="818"/>
      <c r="S60" s="818"/>
      <c r="T60" s="818"/>
      <c r="U60" s="818"/>
      <c r="V60" s="818"/>
      <c r="W60" s="818"/>
      <c r="X60" s="818"/>
      <c r="Y60" s="837"/>
      <c r="Z60" s="818"/>
      <c r="AA60" s="818"/>
      <c r="AB60" s="818"/>
      <c r="AC60" s="818"/>
      <c r="AD60" s="971"/>
      <c r="AE60" s="837"/>
    </row>
    <row r="61" spans="1:31" s="18" customFormat="1" hidden="1">
      <c r="A61" s="2070">
        <v>42795</v>
      </c>
      <c r="B61" s="84">
        <v>42795</v>
      </c>
      <c r="C61" s="90">
        <v>7228</v>
      </c>
      <c r="D61" s="91">
        <v>-56</v>
      </c>
      <c r="E61" s="92">
        <v>-0.76880834706205381</v>
      </c>
      <c r="F61" s="91">
        <v>336</v>
      </c>
      <c r="G61" s="92">
        <v>4.8752176436448051</v>
      </c>
      <c r="H61" s="94">
        <v>19.550987286989454</v>
      </c>
      <c r="I61" s="184"/>
      <c r="J61" s="84">
        <v>42795</v>
      </c>
      <c r="K61" s="90">
        <v>1936</v>
      </c>
      <c r="L61" s="544">
        <v>39</v>
      </c>
      <c r="M61" s="547">
        <v>2.0558777016341589</v>
      </c>
      <c r="N61" s="544">
        <v>-68</v>
      </c>
      <c r="O61" s="548">
        <v>-3.3932135728542914</v>
      </c>
      <c r="Q61" s="818"/>
      <c r="R61" s="818"/>
      <c r="S61" s="818"/>
      <c r="T61" s="818"/>
      <c r="U61" s="818"/>
      <c r="V61" s="818"/>
      <c r="W61" s="818"/>
      <c r="X61" s="818"/>
      <c r="Y61" s="837"/>
      <c r="Z61" s="818"/>
      <c r="AA61" s="818"/>
      <c r="AB61" s="818"/>
      <c r="AC61" s="818"/>
      <c r="AD61" s="971"/>
      <c r="AE61" s="837"/>
    </row>
    <row r="62" spans="1:31" s="18" customFormat="1" hidden="1">
      <c r="A62" s="2070">
        <v>42826</v>
      </c>
      <c r="B62" s="84">
        <v>42826</v>
      </c>
      <c r="C62" s="90">
        <v>6780</v>
      </c>
      <c r="D62" s="91">
        <v>-448</v>
      </c>
      <c r="E62" s="92">
        <v>-6.1981184283342561</v>
      </c>
      <c r="F62" s="91">
        <v>-38</v>
      </c>
      <c r="G62" s="92">
        <v>-0.55734819595189211</v>
      </c>
      <c r="H62" s="94">
        <v>18.685407193054981</v>
      </c>
      <c r="I62" s="184"/>
      <c r="J62" s="84">
        <v>42826</v>
      </c>
      <c r="K62" s="90">
        <v>1886</v>
      </c>
      <c r="L62" s="544">
        <v>-50</v>
      </c>
      <c r="M62" s="547">
        <v>-2.5826446280991737</v>
      </c>
      <c r="N62" s="544">
        <v>-296</v>
      </c>
      <c r="O62" s="548">
        <v>-13.565536205316223</v>
      </c>
      <c r="Q62" s="818"/>
      <c r="R62" s="818"/>
      <c r="S62" s="818"/>
      <c r="T62" s="818"/>
      <c r="U62" s="818"/>
      <c r="V62" s="818"/>
      <c r="W62" s="818"/>
      <c r="X62" s="818"/>
      <c r="Y62" s="837"/>
      <c r="Z62" s="818"/>
      <c r="AA62" s="818"/>
      <c r="AB62" s="818"/>
      <c r="AC62" s="818"/>
      <c r="AD62" s="971"/>
      <c r="AE62" s="837"/>
    </row>
    <row r="63" spans="1:31" s="18" customFormat="1" hidden="1">
      <c r="A63" s="2070">
        <v>42856</v>
      </c>
      <c r="B63" s="84">
        <v>42856</v>
      </c>
      <c r="C63" s="90">
        <v>7005</v>
      </c>
      <c r="D63" s="91">
        <v>225</v>
      </c>
      <c r="E63" s="92">
        <v>3.3185840707964607</v>
      </c>
      <c r="F63" s="91">
        <v>195</v>
      </c>
      <c r="G63" s="92">
        <v>2.8634361233480177</v>
      </c>
      <c r="H63" s="94">
        <v>19.34227965540093</v>
      </c>
      <c r="I63" s="184"/>
      <c r="J63" s="84">
        <v>42856</v>
      </c>
      <c r="K63" s="90">
        <v>2059</v>
      </c>
      <c r="L63" s="544">
        <v>173</v>
      </c>
      <c r="M63" s="547">
        <v>9.1728525980911986</v>
      </c>
      <c r="N63" s="544">
        <v>18</v>
      </c>
      <c r="O63" s="548">
        <v>0.88192062714355712</v>
      </c>
      <c r="Q63" s="818"/>
      <c r="R63" s="818"/>
      <c r="S63" s="818"/>
      <c r="T63" s="818"/>
      <c r="U63" s="818"/>
      <c r="V63" s="837"/>
      <c r="W63" s="818"/>
      <c r="X63" s="818"/>
      <c r="Y63" s="837"/>
      <c r="Z63" s="818"/>
      <c r="AA63" s="818"/>
      <c r="AB63" s="818"/>
      <c r="AC63" s="818"/>
      <c r="AD63" s="971"/>
      <c r="AE63" s="837"/>
    </row>
    <row r="64" spans="1:31" s="18" customFormat="1" hidden="1">
      <c r="A64" s="2070">
        <v>42887</v>
      </c>
      <c r="B64" s="84">
        <v>42887</v>
      </c>
      <c r="C64" s="90">
        <v>5894</v>
      </c>
      <c r="D64" s="91">
        <v>-1111</v>
      </c>
      <c r="E64" s="92">
        <v>-15.860099928622413</v>
      </c>
      <c r="F64" s="91">
        <v>-685</v>
      </c>
      <c r="G64" s="92">
        <v>-10.411916704666362</v>
      </c>
      <c r="H64" s="94">
        <v>16.553854795674766</v>
      </c>
      <c r="I64" s="184"/>
      <c r="J64" s="84">
        <v>42887</v>
      </c>
      <c r="K64" s="90">
        <v>1662</v>
      </c>
      <c r="L64" s="544">
        <v>-397</v>
      </c>
      <c r="M64" s="547">
        <v>-19.281204468188442</v>
      </c>
      <c r="N64" s="544">
        <v>-180</v>
      </c>
      <c r="O64" s="548">
        <v>-9.7719869706840399</v>
      </c>
      <c r="Q64" s="818"/>
      <c r="R64" s="818"/>
      <c r="S64" s="818"/>
      <c r="T64" s="818"/>
      <c r="U64" s="818"/>
      <c r="V64" s="837"/>
      <c r="W64" s="818"/>
      <c r="X64" s="818"/>
      <c r="Y64" s="837"/>
      <c r="Z64" s="818"/>
      <c r="AA64" s="818"/>
      <c r="AB64" s="818"/>
      <c r="AC64" s="818"/>
      <c r="AD64" s="971"/>
      <c r="AE64" s="837"/>
    </row>
    <row r="65" spans="1:31" s="18" customFormat="1" hidden="1">
      <c r="A65" s="2070">
        <v>42917</v>
      </c>
      <c r="B65" s="84">
        <v>42917</v>
      </c>
      <c r="C65" s="90">
        <v>6344</v>
      </c>
      <c r="D65" s="91">
        <v>450</v>
      </c>
      <c r="E65" s="92">
        <v>7.6348829317950466</v>
      </c>
      <c r="F65" s="91">
        <v>159</v>
      </c>
      <c r="G65" s="92">
        <v>2.570735650767987</v>
      </c>
      <c r="H65" s="94">
        <v>17.850811784237035</v>
      </c>
      <c r="I65" s="184"/>
      <c r="J65" s="84">
        <v>42917</v>
      </c>
      <c r="K65" s="90">
        <v>1840</v>
      </c>
      <c r="L65" s="544">
        <v>178</v>
      </c>
      <c r="M65" s="547">
        <v>10.709987966305656</v>
      </c>
      <c r="N65" s="544">
        <v>-26</v>
      </c>
      <c r="O65" s="548">
        <v>-1.3933547695605575</v>
      </c>
      <c r="Q65" s="818"/>
      <c r="R65" s="818"/>
      <c r="S65" s="818"/>
      <c r="T65" s="818"/>
      <c r="U65" s="818"/>
      <c r="V65" s="837"/>
      <c r="W65" s="818"/>
      <c r="X65" s="818"/>
      <c r="Y65" s="837"/>
      <c r="Z65" s="818"/>
      <c r="AA65" s="818"/>
      <c r="AB65" s="818"/>
      <c r="AC65" s="818"/>
      <c r="AD65" s="971"/>
      <c r="AE65" s="837"/>
    </row>
    <row r="66" spans="1:31" s="18" customFormat="1" hidden="1">
      <c r="A66" s="2070">
        <v>42948</v>
      </c>
      <c r="B66" s="84">
        <v>42948</v>
      </c>
      <c r="C66" s="90">
        <v>7534</v>
      </c>
      <c r="D66" s="91">
        <v>1190</v>
      </c>
      <c r="E66" s="92">
        <v>18.757881462799496</v>
      </c>
      <c r="F66" s="91">
        <v>57</v>
      </c>
      <c r="G66" s="92">
        <v>0.76233783603049354</v>
      </c>
      <c r="H66" s="94">
        <v>20.858827763780834</v>
      </c>
      <c r="I66" s="184"/>
      <c r="J66" s="84">
        <v>42948</v>
      </c>
      <c r="K66" s="90">
        <v>2081</v>
      </c>
      <c r="L66" s="544">
        <v>241</v>
      </c>
      <c r="M66" s="547">
        <v>13.097826086956522</v>
      </c>
      <c r="N66" s="544">
        <v>29</v>
      </c>
      <c r="O66" s="548">
        <v>1.4132553606237817</v>
      </c>
      <c r="Q66" s="818"/>
      <c r="R66" s="818"/>
      <c r="S66" s="818"/>
      <c r="T66" s="818"/>
      <c r="U66" s="818"/>
      <c r="V66" s="837"/>
      <c r="W66" s="837"/>
      <c r="X66" s="818"/>
      <c r="Y66" s="837"/>
      <c r="Z66" s="818"/>
      <c r="AA66" s="818"/>
      <c r="AB66" s="818"/>
      <c r="AC66" s="818"/>
      <c r="AD66" s="971"/>
      <c r="AE66" s="837"/>
    </row>
    <row r="67" spans="1:31" s="18" customFormat="1" hidden="1">
      <c r="A67" s="2070">
        <v>42979</v>
      </c>
      <c r="B67" s="84">
        <v>42979</v>
      </c>
      <c r="C67" s="90">
        <v>7214</v>
      </c>
      <c r="D67" s="91">
        <v>-320</v>
      </c>
      <c r="E67" s="92">
        <v>-4.2474117334749133</v>
      </c>
      <c r="F67" s="91">
        <v>-691</v>
      </c>
      <c r="G67" s="92">
        <v>-8.7413029728020248</v>
      </c>
      <c r="H67" s="94">
        <v>20.227680574248541</v>
      </c>
      <c r="I67" s="184"/>
      <c r="J67" s="84">
        <v>42979</v>
      </c>
      <c r="K67" s="90">
        <v>1950</v>
      </c>
      <c r="L67" s="544">
        <v>-131</v>
      </c>
      <c r="M67" s="547">
        <v>-6.2950504565112935</v>
      </c>
      <c r="N67" s="544">
        <v>-136</v>
      </c>
      <c r="O67" s="548">
        <v>-6.5196548418024927</v>
      </c>
      <c r="Q67" s="818"/>
      <c r="R67" s="818"/>
      <c r="S67" s="818"/>
      <c r="T67" s="818"/>
      <c r="U67" s="818"/>
      <c r="V67" s="837"/>
      <c r="W67" s="837"/>
      <c r="X67" s="818"/>
      <c r="Y67" s="837"/>
      <c r="Z67" s="818"/>
      <c r="AA67" s="818"/>
      <c r="AB67" s="818"/>
      <c r="AC67" s="818"/>
      <c r="AD67" s="971"/>
      <c r="AE67" s="837"/>
    </row>
    <row r="68" spans="1:31" s="18" customFormat="1" hidden="1">
      <c r="A68" s="2070">
        <v>43009</v>
      </c>
      <c r="B68" s="84">
        <v>43009</v>
      </c>
      <c r="C68" s="90">
        <v>6856</v>
      </c>
      <c r="D68" s="91">
        <v>-358</v>
      </c>
      <c r="E68" s="92">
        <v>-4.962572775159412</v>
      </c>
      <c r="F68" s="91">
        <v>-418</v>
      </c>
      <c r="G68" s="92">
        <v>-5.7464943634863905</v>
      </c>
      <c r="H68" s="94">
        <v>19.570119601518567</v>
      </c>
      <c r="I68" s="184"/>
      <c r="J68" s="84">
        <v>43009</v>
      </c>
      <c r="K68" s="90">
        <v>1954</v>
      </c>
      <c r="L68" s="544">
        <v>4</v>
      </c>
      <c r="M68" s="547">
        <v>0.20512820512820512</v>
      </c>
      <c r="N68" s="544">
        <v>55</v>
      </c>
      <c r="O68" s="548">
        <v>2.8962611901000526</v>
      </c>
      <c r="Q68" s="818"/>
      <c r="R68" s="818"/>
      <c r="S68" s="818"/>
      <c r="T68" s="818"/>
      <c r="U68" s="818"/>
      <c r="V68" s="837"/>
      <c r="W68" s="837"/>
      <c r="X68" s="818"/>
      <c r="Y68" s="837"/>
      <c r="Z68" s="818"/>
      <c r="AA68" s="818"/>
      <c r="AB68" s="818"/>
      <c r="AC68" s="818"/>
      <c r="AD68" s="971"/>
      <c r="AE68" s="837"/>
    </row>
    <row r="69" spans="1:31" s="18" customFormat="1" hidden="1">
      <c r="A69" s="2070">
        <v>43040</v>
      </c>
      <c r="B69" s="84">
        <v>43040</v>
      </c>
      <c r="C69" s="90">
        <v>7281</v>
      </c>
      <c r="D69" s="91">
        <v>425</v>
      </c>
      <c r="E69" s="92">
        <v>6.1989498249708284</v>
      </c>
      <c r="F69" s="91">
        <v>344</v>
      </c>
      <c r="G69" s="92">
        <v>4.9589159579068758</v>
      </c>
      <c r="H69" s="94">
        <v>20.765479280152867</v>
      </c>
      <c r="I69" s="185"/>
      <c r="J69" s="84">
        <v>43040</v>
      </c>
      <c r="K69" s="90">
        <v>1987</v>
      </c>
      <c r="L69" s="544">
        <v>33</v>
      </c>
      <c r="M69" s="547">
        <v>1.6888433981576252</v>
      </c>
      <c r="N69" s="544">
        <v>108</v>
      </c>
      <c r="O69" s="548">
        <v>5.7477381585949967</v>
      </c>
      <c r="Q69" s="818"/>
      <c r="R69" s="818"/>
      <c r="S69" s="818"/>
      <c r="T69" s="818"/>
      <c r="U69" s="818"/>
      <c r="V69" s="818"/>
      <c r="W69" s="818"/>
      <c r="X69" s="818"/>
      <c r="Y69" s="837"/>
      <c r="Z69" s="818"/>
      <c r="AA69" s="818"/>
      <c r="AB69" s="818"/>
      <c r="AC69" s="818"/>
      <c r="AD69" s="971"/>
      <c r="AE69" s="837"/>
    </row>
    <row r="70" spans="1:31" s="18" customFormat="1" hidden="1">
      <c r="A70" s="2070">
        <v>43070</v>
      </c>
      <c r="B70" s="84">
        <v>43070</v>
      </c>
      <c r="C70" s="90">
        <v>6176</v>
      </c>
      <c r="D70" s="91">
        <v>-1105</v>
      </c>
      <c r="E70" s="92">
        <v>-15.176486746326054</v>
      </c>
      <c r="F70" s="91">
        <v>-46</v>
      </c>
      <c r="G70" s="92">
        <v>-0.73931211828993892</v>
      </c>
      <c r="H70" s="105">
        <v>17.894706342537596</v>
      </c>
      <c r="I70" s="184"/>
      <c r="J70" s="101">
        <v>43070</v>
      </c>
      <c r="K70" s="102">
        <v>1614</v>
      </c>
      <c r="L70" s="552">
        <v>-373</v>
      </c>
      <c r="M70" s="557">
        <v>-18.772018117765477</v>
      </c>
      <c r="N70" s="552">
        <v>31</v>
      </c>
      <c r="O70" s="555">
        <v>1.9583070120025268</v>
      </c>
      <c r="Q70" s="818"/>
      <c r="R70" s="818"/>
      <c r="S70" s="818"/>
      <c r="T70" s="818"/>
      <c r="U70" s="818"/>
      <c r="V70" s="818"/>
      <c r="W70" s="818"/>
      <c r="X70" s="818"/>
      <c r="Y70" s="837"/>
      <c r="Z70" s="818"/>
      <c r="AA70" s="818"/>
      <c r="AB70" s="818"/>
      <c r="AC70" s="818"/>
      <c r="AD70" s="971"/>
      <c r="AE70" s="837"/>
    </row>
    <row r="71" spans="1:31" s="18" customFormat="1" ht="12" hidden="1" customHeight="1">
      <c r="A71" s="2070">
        <v>43101</v>
      </c>
      <c r="B71" s="96">
        <v>43101</v>
      </c>
      <c r="C71" s="97">
        <v>5243</v>
      </c>
      <c r="D71" s="98">
        <v>-933</v>
      </c>
      <c r="E71" s="99">
        <v>-15.106865284974095</v>
      </c>
      <c r="F71" s="98">
        <v>294</v>
      </c>
      <c r="G71" s="99">
        <v>5.9405940594059405</v>
      </c>
      <c r="H71" s="94">
        <v>15.172912747793374</v>
      </c>
      <c r="I71" s="184"/>
      <c r="J71" s="85">
        <v>43101</v>
      </c>
      <c r="K71" s="90">
        <v>1533</v>
      </c>
      <c r="L71" s="544">
        <v>-81</v>
      </c>
      <c r="M71" s="547">
        <v>-5.0185873605947959</v>
      </c>
      <c r="N71" s="544">
        <v>137</v>
      </c>
      <c r="O71" s="548">
        <v>9.8137535816618904</v>
      </c>
      <c r="Q71" s="818"/>
      <c r="R71" s="818"/>
      <c r="S71" s="818"/>
      <c r="T71" s="818"/>
      <c r="U71" s="818"/>
      <c r="V71" s="818"/>
      <c r="W71" s="818"/>
      <c r="X71" s="818"/>
      <c r="Y71" s="837"/>
      <c r="Z71" s="818"/>
      <c r="AA71" s="818"/>
      <c r="AB71" s="818"/>
      <c r="AC71" s="818"/>
      <c r="AD71" s="971"/>
      <c r="AE71" s="837"/>
    </row>
    <row r="72" spans="1:31" s="18" customFormat="1" ht="12" hidden="1" customHeight="1">
      <c r="A72" s="2070">
        <v>43132</v>
      </c>
      <c r="B72" s="84">
        <v>43132</v>
      </c>
      <c r="C72" s="90">
        <v>7604</v>
      </c>
      <c r="D72" s="91">
        <v>2361</v>
      </c>
      <c r="E72" s="92">
        <v>45.031470532138087</v>
      </c>
      <c r="F72" s="91">
        <v>320</v>
      </c>
      <c r="G72" s="92">
        <v>4.3931905546403076</v>
      </c>
      <c r="H72" s="94">
        <v>21.056129371694404</v>
      </c>
      <c r="I72" s="184"/>
      <c r="J72" s="84">
        <v>43132</v>
      </c>
      <c r="K72" s="90">
        <v>2146</v>
      </c>
      <c r="L72" s="544">
        <v>613</v>
      </c>
      <c r="M72" s="547">
        <v>39.986953685583821</v>
      </c>
      <c r="N72" s="544">
        <v>249</v>
      </c>
      <c r="O72" s="548">
        <v>13.12598840274117</v>
      </c>
      <c r="Q72" s="818"/>
      <c r="R72" s="818"/>
      <c r="S72" s="818"/>
      <c r="T72" s="818"/>
      <c r="U72" s="818"/>
      <c r="V72" s="818"/>
      <c r="X72" s="818"/>
      <c r="Y72" s="837"/>
      <c r="Z72" s="818"/>
      <c r="AA72" s="818"/>
      <c r="AB72" s="818"/>
      <c r="AC72" s="818"/>
      <c r="AD72" s="971"/>
      <c r="AE72" s="837"/>
    </row>
    <row r="73" spans="1:31" s="18" customFormat="1" ht="12" hidden="1" customHeight="1">
      <c r="A73" s="2070">
        <v>43160</v>
      </c>
      <c r="B73" s="84">
        <v>43160</v>
      </c>
      <c r="C73" s="90">
        <v>7454</v>
      </c>
      <c r="D73" s="91">
        <v>-150</v>
      </c>
      <c r="E73" s="92">
        <v>-1.9726459758022095</v>
      </c>
      <c r="F73" s="91">
        <v>226</v>
      </c>
      <c r="G73" s="92">
        <v>3.1267293857221912</v>
      </c>
      <c r="H73" s="94">
        <v>20.652776238501609</v>
      </c>
      <c r="I73" s="184"/>
      <c r="J73" s="84">
        <v>43160</v>
      </c>
      <c r="K73" s="90">
        <v>2115</v>
      </c>
      <c r="L73" s="544">
        <v>-31</v>
      </c>
      <c r="M73" s="547">
        <v>-1.4445479962721341</v>
      </c>
      <c r="N73" s="544">
        <v>179</v>
      </c>
      <c r="O73" s="548">
        <v>9.2458677685950406</v>
      </c>
      <c r="Q73" s="818"/>
      <c r="R73" s="818"/>
      <c r="S73" s="818"/>
      <c r="T73" s="818"/>
      <c r="U73" s="818"/>
      <c r="V73" s="818"/>
      <c r="W73" s="818"/>
      <c r="X73" s="818"/>
      <c r="Y73" s="837"/>
      <c r="Z73" s="818"/>
      <c r="AA73" s="818"/>
      <c r="AB73" s="818"/>
      <c r="AC73" s="818"/>
      <c r="AD73" s="971"/>
      <c r="AE73" s="837"/>
    </row>
    <row r="74" spans="1:31" s="18" customFormat="1" hidden="1">
      <c r="A74" s="2070">
        <v>43191</v>
      </c>
      <c r="B74" s="84">
        <v>43191</v>
      </c>
      <c r="C74" s="90">
        <v>6174</v>
      </c>
      <c r="D74" s="91">
        <v>-1280</v>
      </c>
      <c r="E74" s="92">
        <v>-17.171988194258116</v>
      </c>
      <c r="F74" s="91">
        <v>-606</v>
      </c>
      <c r="G74" s="92">
        <v>-8.9380530973451329</v>
      </c>
      <c r="H74" s="94">
        <v>17.450537026568682</v>
      </c>
      <c r="I74" s="184"/>
      <c r="J74" s="84">
        <v>43191</v>
      </c>
      <c r="K74" s="90">
        <v>2028</v>
      </c>
      <c r="L74" s="544">
        <v>-87</v>
      </c>
      <c r="M74" s="547">
        <v>-4.1134751773049638</v>
      </c>
      <c r="N74" s="544">
        <v>142</v>
      </c>
      <c r="O74" s="548">
        <v>7.5291622481442211</v>
      </c>
      <c r="Q74" s="818"/>
      <c r="R74" s="818"/>
      <c r="S74" s="818"/>
      <c r="T74" s="818"/>
      <c r="U74" s="818"/>
      <c r="V74" s="818"/>
      <c r="W74" s="818"/>
      <c r="X74" s="818"/>
      <c r="Y74" s="837"/>
      <c r="Z74" s="818"/>
      <c r="AA74" s="818"/>
      <c r="AB74" s="818"/>
      <c r="AC74" s="818"/>
      <c r="AD74" s="971"/>
      <c r="AE74" s="837"/>
    </row>
    <row r="75" spans="1:31" s="18" customFormat="1" hidden="1">
      <c r="A75" s="2070">
        <v>43221</v>
      </c>
      <c r="B75" s="84">
        <v>43221</v>
      </c>
      <c r="C75" s="90">
        <v>7013</v>
      </c>
      <c r="D75" s="91">
        <v>839</v>
      </c>
      <c r="E75" s="92">
        <v>13.589245221898283</v>
      </c>
      <c r="F75" s="91">
        <v>8</v>
      </c>
      <c r="G75" s="92">
        <v>0.11420413990007139</v>
      </c>
      <c r="H75" s="94">
        <v>19.812973217312692</v>
      </c>
      <c r="I75" s="184"/>
      <c r="J75" s="84">
        <v>43221</v>
      </c>
      <c r="K75" s="90">
        <v>2178</v>
      </c>
      <c r="L75" s="544">
        <v>150</v>
      </c>
      <c r="M75" s="547">
        <v>7.3964497041420119</v>
      </c>
      <c r="N75" s="544">
        <v>119</v>
      </c>
      <c r="O75" s="548">
        <v>5.7795046138902375</v>
      </c>
      <c r="Q75" s="818"/>
      <c r="R75" s="818"/>
      <c r="S75" s="818"/>
      <c r="T75" s="818"/>
      <c r="U75" s="818"/>
      <c r="V75" s="818"/>
      <c r="W75" s="818"/>
      <c r="X75" s="818"/>
      <c r="Y75" s="837"/>
      <c r="Z75" s="818"/>
      <c r="AA75" s="818"/>
      <c r="AB75" s="818"/>
      <c r="AC75" s="818"/>
      <c r="AD75" s="971"/>
      <c r="AE75" s="837"/>
    </row>
    <row r="76" spans="1:31" s="18" customFormat="1" hidden="1">
      <c r="A76" s="2070">
        <v>43252</v>
      </c>
      <c r="B76" s="84">
        <v>43252</v>
      </c>
      <c r="C76" s="90">
        <v>6162</v>
      </c>
      <c r="D76" s="91">
        <v>-851</v>
      </c>
      <c r="E76" s="92">
        <v>-12.134607158134893</v>
      </c>
      <c r="F76" s="91">
        <v>268</v>
      </c>
      <c r="G76" s="92">
        <v>4.5469969460468276</v>
      </c>
      <c r="H76" s="94">
        <v>17.577088741192913</v>
      </c>
      <c r="I76" s="184"/>
      <c r="J76" s="84">
        <v>43252</v>
      </c>
      <c r="K76" s="90">
        <v>1876</v>
      </c>
      <c r="L76" s="544">
        <v>-302</v>
      </c>
      <c r="M76" s="547">
        <v>-13.865932047750229</v>
      </c>
      <c r="N76" s="544">
        <v>214</v>
      </c>
      <c r="O76" s="548">
        <v>12.876052948255115</v>
      </c>
      <c r="Q76" s="818"/>
      <c r="R76" s="818"/>
      <c r="S76" s="818"/>
      <c r="T76" s="818"/>
      <c r="U76" s="818"/>
      <c r="V76" s="818"/>
      <c r="W76" s="818"/>
      <c r="X76" s="818"/>
      <c r="Y76" s="837"/>
      <c r="Z76" s="818"/>
      <c r="AA76" s="818"/>
      <c r="AB76" s="818"/>
      <c r="AC76" s="818"/>
      <c r="AD76" s="971"/>
      <c r="AE76" s="837"/>
    </row>
    <row r="77" spans="1:31" s="18" customFormat="1" hidden="1">
      <c r="A77" s="2070">
        <v>43282</v>
      </c>
      <c r="B77" s="84">
        <v>43282</v>
      </c>
      <c r="C77" s="90">
        <v>6383</v>
      </c>
      <c r="D77" s="91">
        <v>221</v>
      </c>
      <c r="E77" s="92">
        <v>3.5864978902953584</v>
      </c>
      <c r="F77" s="91">
        <v>39</v>
      </c>
      <c r="G77" s="92">
        <v>0.61475409836065575</v>
      </c>
      <c r="H77" s="94">
        <v>18.406482496107042</v>
      </c>
      <c r="I77" s="184"/>
      <c r="J77" s="84">
        <v>43282</v>
      </c>
      <c r="K77" s="90">
        <v>2032</v>
      </c>
      <c r="L77" s="544">
        <v>156</v>
      </c>
      <c r="M77" s="547">
        <v>8.3155650319829419</v>
      </c>
      <c r="N77" s="544">
        <v>192</v>
      </c>
      <c r="O77" s="548">
        <v>10.434782608695652</v>
      </c>
      <c r="Q77" s="818"/>
      <c r="R77" s="818"/>
      <c r="S77" s="818"/>
      <c r="T77" s="818"/>
      <c r="U77" s="818"/>
      <c r="V77" s="818"/>
      <c r="W77" s="818"/>
      <c r="X77" s="818"/>
      <c r="Y77" s="837"/>
      <c r="Z77" s="818"/>
      <c r="AA77" s="818"/>
      <c r="AB77" s="818"/>
      <c r="AC77" s="818"/>
      <c r="AD77" s="971"/>
      <c r="AE77" s="837"/>
    </row>
    <row r="78" spans="1:31" s="18" customFormat="1" hidden="1">
      <c r="A78" s="2070">
        <v>43313</v>
      </c>
      <c r="B78" s="84">
        <v>43313</v>
      </c>
      <c r="C78" s="90">
        <v>7248</v>
      </c>
      <c r="D78" s="91">
        <v>865</v>
      </c>
      <c r="E78" s="92">
        <v>13.551621494595018</v>
      </c>
      <c r="F78" s="91">
        <v>-286</v>
      </c>
      <c r="G78" s="92">
        <v>-3.796124236793204</v>
      </c>
      <c r="H78" s="94">
        <v>20.3864652771918</v>
      </c>
      <c r="I78" s="184"/>
      <c r="J78" s="84">
        <v>43313</v>
      </c>
      <c r="K78" s="90">
        <v>2226</v>
      </c>
      <c r="L78" s="544">
        <v>194</v>
      </c>
      <c r="M78" s="547">
        <v>9.5472440944881889</v>
      </c>
      <c r="N78" s="544">
        <v>145</v>
      </c>
      <c r="O78" s="548">
        <v>6.9678039404132628</v>
      </c>
      <c r="Q78" s="818"/>
      <c r="R78" s="818"/>
      <c r="S78" s="818"/>
      <c r="T78" s="818"/>
      <c r="U78" s="818"/>
      <c r="V78" s="818"/>
      <c r="W78" s="818"/>
      <c r="X78" s="818"/>
      <c r="Y78" s="837"/>
      <c r="Z78" s="818"/>
      <c r="AA78" s="818"/>
      <c r="AB78" s="818"/>
      <c r="AC78" s="818"/>
      <c r="AD78" s="971"/>
      <c r="AE78" s="837"/>
    </row>
    <row r="79" spans="1:31" s="18" customFormat="1" hidden="1">
      <c r="A79" s="2070">
        <v>43344</v>
      </c>
      <c r="B79" s="84">
        <v>43344</v>
      </c>
      <c r="C79" s="90">
        <v>7182</v>
      </c>
      <c r="D79" s="91">
        <v>-66</v>
      </c>
      <c r="E79" s="92">
        <v>-0.91059602649006621</v>
      </c>
      <c r="F79" s="91">
        <v>-32</v>
      </c>
      <c r="G79" s="92">
        <v>-0.44358192403659552</v>
      </c>
      <c r="H79" s="94">
        <v>20.422555236443259</v>
      </c>
      <c r="I79" s="184"/>
      <c r="J79" s="84">
        <v>43344</v>
      </c>
      <c r="K79" s="90">
        <v>2106</v>
      </c>
      <c r="L79" s="544">
        <v>-120</v>
      </c>
      <c r="M79" s="547">
        <v>-5.3908355795148255</v>
      </c>
      <c r="N79" s="544">
        <v>156</v>
      </c>
      <c r="O79" s="548">
        <v>8</v>
      </c>
      <c r="Q79" s="818"/>
      <c r="R79" s="818"/>
      <c r="S79" s="818"/>
      <c r="T79" s="818"/>
      <c r="U79" s="818"/>
      <c r="V79" s="818"/>
      <c r="W79" s="818"/>
      <c r="X79" s="818"/>
      <c r="Y79" s="837"/>
      <c r="Z79" s="818"/>
      <c r="AA79" s="818"/>
      <c r="AB79" s="818"/>
      <c r="AC79" s="818"/>
      <c r="AD79" s="971"/>
      <c r="AE79" s="837"/>
    </row>
    <row r="80" spans="1:31" s="18" customFormat="1" hidden="1">
      <c r="A80" s="2070">
        <v>43374</v>
      </c>
      <c r="B80" s="84">
        <v>43374</v>
      </c>
      <c r="C80" s="90">
        <v>6833</v>
      </c>
      <c r="D80" s="91">
        <v>-349</v>
      </c>
      <c r="E80" s="92">
        <v>-4.8593706488443331</v>
      </c>
      <c r="F80" s="91">
        <v>-23</v>
      </c>
      <c r="G80" s="92">
        <v>-0.33547257876312719</v>
      </c>
      <c r="H80" s="94">
        <v>19.820734466554505</v>
      </c>
      <c r="I80" s="184"/>
      <c r="J80" s="84">
        <v>43374</v>
      </c>
      <c r="K80" s="90">
        <v>1992</v>
      </c>
      <c r="L80" s="544">
        <v>-114</v>
      </c>
      <c r="M80" s="547">
        <v>-5.4131054131054128</v>
      </c>
      <c r="N80" s="544">
        <v>38</v>
      </c>
      <c r="O80" s="548">
        <v>1.9447287615148412</v>
      </c>
      <c r="Q80" s="818"/>
      <c r="R80" s="818"/>
      <c r="S80" s="818"/>
      <c r="T80" s="818"/>
      <c r="U80" s="818"/>
      <c r="V80" s="818"/>
      <c r="W80" s="818"/>
      <c r="X80" s="818"/>
      <c r="Y80" s="837"/>
      <c r="Z80" s="818"/>
      <c r="AA80" s="818"/>
      <c r="AB80" s="818"/>
      <c r="AC80" s="818"/>
      <c r="AD80" s="971"/>
      <c r="AE80" s="837"/>
    </row>
    <row r="81" spans="1:31" s="18" customFormat="1" hidden="1">
      <c r="A81" s="2070">
        <v>43405</v>
      </c>
      <c r="B81" s="84">
        <v>43405</v>
      </c>
      <c r="C81" s="90">
        <v>7158</v>
      </c>
      <c r="D81" s="91">
        <v>325</v>
      </c>
      <c r="E81" s="92">
        <v>4.7563295770525391</v>
      </c>
      <c r="F81" s="91">
        <v>-123</v>
      </c>
      <c r="G81" s="92">
        <v>-1.6893283889575605</v>
      </c>
      <c r="H81" s="94">
        <v>21.087052585064075</v>
      </c>
      <c r="I81" s="185"/>
      <c r="J81" s="84">
        <v>43405</v>
      </c>
      <c r="K81" s="90">
        <v>2091</v>
      </c>
      <c r="L81" s="544">
        <v>99</v>
      </c>
      <c r="M81" s="547">
        <v>4.9698795180722888</v>
      </c>
      <c r="N81" s="544">
        <v>104</v>
      </c>
      <c r="O81" s="548">
        <v>5.2340211373930554</v>
      </c>
      <c r="Q81" s="818"/>
      <c r="R81" s="818"/>
      <c r="S81" s="818"/>
      <c r="T81" s="818"/>
      <c r="U81" s="818"/>
      <c r="V81" s="818"/>
      <c r="W81" s="818"/>
      <c r="X81" s="818"/>
      <c r="Y81" s="837"/>
      <c r="Z81" s="818"/>
      <c r="AA81" s="818"/>
      <c r="AB81" s="818"/>
      <c r="AC81" s="818"/>
      <c r="AD81" s="971"/>
      <c r="AE81" s="837"/>
    </row>
    <row r="82" spans="1:31" s="18" customFormat="1" hidden="1">
      <c r="A82" s="2070">
        <v>43435</v>
      </c>
      <c r="B82" s="101">
        <v>43435</v>
      </c>
      <c r="C82" s="90">
        <v>6263</v>
      </c>
      <c r="D82" s="91">
        <v>-895</v>
      </c>
      <c r="E82" s="92">
        <v>-12.503492595697121</v>
      </c>
      <c r="F82" s="91">
        <v>87</v>
      </c>
      <c r="G82" s="92">
        <v>1.4086787564766838</v>
      </c>
      <c r="H82" s="105">
        <v>18.754304536607279</v>
      </c>
      <c r="I82" s="184"/>
      <c r="J82" s="101">
        <v>43435</v>
      </c>
      <c r="K82" s="102">
        <v>1803</v>
      </c>
      <c r="L82" s="552">
        <v>-288</v>
      </c>
      <c r="M82" s="557">
        <v>-13.773314203730273</v>
      </c>
      <c r="N82" s="552">
        <v>189</v>
      </c>
      <c r="O82" s="555">
        <v>11.71003717472119</v>
      </c>
      <c r="Q82" s="818"/>
      <c r="R82" s="818"/>
      <c r="S82" s="818"/>
      <c r="T82" s="818"/>
      <c r="U82" s="818"/>
      <c r="V82" s="818"/>
      <c r="W82" s="818"/>
      <c r="X82" s="818"/>
      <c r="Y82" s="837"/>
      <c r="Z82" s="818"/>
      <c r="AA82" s="818"/>
      <c r="AB82" s="818"/>
      <c r="AC82" s="818"/>
      <c r="AD82" s="971"/>
      <c r="AE82" s="837"/>
    </row>
    <row r="83" spans="1:31" s="18" customFormat="1" ht="12" hidden="1" customHeight="1">
      <c r="A83" s="2070">
        <v>43466</v>
      </c>
      <c r="B83" s="85">
        <v>43466</v>
      </c>
      <c r="C83" s="97">
        <v>5270</v>
      </c>
      <c r="D83" s="98">
        <v>-993</v>
      </c>
      <c r="E83" s="99">
        <v>-15.855021555165255</v>
      </c>
      <c r="F83" s="98">
        <v>27</v>
      </c>
      <c r="G83" s="99">
        <v>0.51497234407781811</v>
      </c>
      <c r="H83" s="94">
        <v>15.685924338482602</v>
      </c>
      <c r="I83" s="184"/>
      <c r="J83" s="85">
        <v>43466</v>
      </c>
      <c r="K83" s="90">
        <v>1565</v>
      </c>
      <c r="L83" s="544">
        <v>-238</v>
      </c>
      <c r="M83" s="547">
        <v>-13.200221852468108</v>
      </c>
      <c r="N83" s="544">
        <v>32</v>
      </c>
      <c r="O83" s="548">
        <v>2.0874103065883887</v>
      </c>
      <c r="Q83" s="818"/>
      <c r="R83" s="818"/>
      <c r="S83" s="818"/>
      <c r="T83" s="818"/>
      <c r="U83" s="818"/>
      <c r="V83" s="818"/>
      <c r="W83" s="818"/>
      <c r="X83" s="818"/>
      <c r="Y83" s="837"/>
      <c r="Z83" s="818"/>
      <c r="AA83" s="818"/>
      <c r="AB83" s="818"/>
      <c r="AC83" s="818"/>
      <c r="AD83" s="971"/>
      <c r="AE83" s="837"/>
    </row>
    <row r="84" spans="1:31" s="18" customFormat="1" ht="12" hidden="1" customHeight="1">
      <c r="A84" s="2070">
        <v>43497</v>
      </c>
      <c r="B84" s="84">
        <v>43497</v>
      </c>
      <c r="C84" s="90">
        <v>7198</v>
      </c>
      <c r="D84" s="91">
        <v>1928</v>
      </c>
      <c r="E84" s="92">
        <v>36.584440227703986</v>
      </c>
      <c r="F84" s="91">
        <v>-406</v>
      </c>
      <c r="G84" s="92">
        <v>-5.3392951078379793</v>
      </c>
      <c r="H84" s="94">
        <v>20.496027791224122</v>
      </c>
      <c r="I84" s="184"/>
      <c r="J84" s="84">
        <v>43497</v>
      </c>
      <c r="K84" s="90">
        <v>2009</v>
      </c>
      <c r="L84" s="544">
        <v>444</v>
      </c>
      <c r="M84" s="547">
        <v>28.370607028753991</v>
      </c>
      <c r="N84" s="544">
        <v>-137</v>
      </c>
      <c r="O84" s="548">
        <v>-6.3839701770736248</v>
      </c>
      <c r="Q84" s="818"/>
      <c r="R84" s="818"/>
      <c r="S84" s="818"/>
      <c r="T84" s="818"/>
      <c r="U84" s="818"/>
      <c r="V84" s="818"/>
      <c r="W84" s="818"/>
      <c r="X84" s="818"/>
      <c r="Y84" s="837"/>
      <c r="Z84" s="818"/>
      <c r="AA84" s="818"/>
      <c r="AB84" s="818"/>
      <c r="AC84" s="818"/>
      <c r="AD84" s="971"/>
      <c r="AE84" s="837"/>
    </row>
    <row r="85" spans="1:31" s="18" customFormat="1" ht="12" hidden="1" customHeight="1">
      <c r="A85" s="2070">
        <v>43525</v>
      </c>
      <c r="B85" s="84">
        <v>43525</v>
      </c>
      <c r="C85" s="90">
        <v>7299</v>
      </c>
      <c r="D85" s="91">
        <v>101</v>
      </c>
      <c r="E85" s="92">
        <v>1.4031675465407056</v>
      </c>
      <c r="F85" s="91">
        <v>-155</v>
      </c>
      <c r="G85" s="92">
        <v>-2.0794204453984437</v>
      </c>
      <c r="H85" s="94">
        <v>20.761157095315301</v>
      </c>
      <c r="I85" s="184"/>
      <c r="J85" s="84">
        <v>43525</v>
      </c>
      <c r="K85" s="90">
        <v>2102</v>
      </c>
      <c r="L85" s="544">
        <v>93</v>
      </c>
      <c r="M85" s="547">
        <v>4.6291687406669988</v>
      </c>
      <c r="N85" s="544">
        <v>-13</v>
      </c>
      <c r="O85" s="548">
        <v>-0.61465721040189125</v>
      </c>
      <c r="Q85" s="818"/>
      <c r="R85" s="818"/>
      <c r="S85" s="818"/>
      <c r="T85" s="818"/>
      <c r="U85" s="818"/>
      <c r="V85" s="818"/>
      <c r="W85" s="818"/>
      <c r="X85" s="818"/>
      <c r="Y85" s="837"/>
      <c r="Z85" s="818"/>
      <c r="AA85" s="818"/>
      <c r="AB85" s="818"/>
      <c r="AC85" s="818"/>
      <c r="AD85" s="971"/>
      <c r="AE85" s="837"/>
    </row>
    <row r="86" spans="1:31" s="18" customFormat="1" ht="12" hidden="1" customHeight="1">
      <c r="A86" s="2070">
        <v>43556</v>
      </c>
      <c r="B86" s="84">
        <v>43556</v>
      </c>
      <c r="C86" s="90">
        <v>6652</v>
      </c>
      <c r="D86" s="91">
        <v>-647</v>
      </c>
      <c r="E86" s="92">
        <v>-8.8642279764351279</v>
      </c>
      <c r="F86" s="91">
        <v>478</v>
      </c>
      <c r="G86" s="92">
        <v>7.7421444768383543</v>
      </c>
      <c r="H86" s="94">
        <v>19.08423226991049</v>
      </c>
      <c r="I86" s="184"/>
      <c r="J86" s="84">
        <v>43556</v>
      </c>
      <c r="K86" s="90">
        <v>2030</v>
      </c>
      <c r="L86" s="544">
        <v>-72</v>
      </c>
      <c r="M86" s="547">
        <v>-3.425309229305423</v>
      </c>
      <c r="N86" s="544">
        <v>2</v>
      </c>
      <c r="O86" s="548">
        <v>9.8619329388560162E-2</v>
      </c>
      <c r="Q86" s="818"/>
      <c r="R86" s="818"/>
      <c r="S86" s="818"/>
      <c r="T86" s="818"/>
      <c r="U86" s="818"/>
      <c r="V86" s="818"/>
      <c r="W86" s="818"/>
      <c r="X86" s="818"/>
      <c r="Y86" s="837"/>
      <c r="Z86" s="818"/>
      <c r="AA86" s="818"/>
      <c r="AB86" s="818"/>
      <c r="AC86" s="818"/>
      <c r="AD86" s="971"/>
      <c r="AE86" s="837"/>
    </row>
    <row r="87" spans="1:31" s="18" customFormat="1" ht="12" hidden="1" customHeight="1">
      <c r="A87" s="2070">
        <v>43586</v>
      </c>
      <c r="B87" s="84">
        <v>43586</v>
      </c>
      <c r="C87" s="90">
        <v>6415</v>
      </c>
      <c r="D87" s="91">
        <v>-237</v>
      </c>
      <c r="E87" s="92">
        <v>-3.5628382441371018</v>
      </c>
      <c r="F87" s="91">
        <v>-598</v>
      </c>
      <c r="G87" s="92">
        <v>-8.5270212462569503</v>
      </c>
      <c r="H87" s="94">
        <v>18.424378195186396</v>
      </c>
      <c r="I87" s="184"/>
      <c r="J87" s="84">
        <v>43586</v>
      </c>
      <c r="K87" s="90">
        <v>2021</v>
      </c>
      <c r="L87" s="544">
        <v>-9</v>
      </c>
      <c r="M87" s="547">
        <v>-0.44334975369458129</v>
      </c>
      <c r="N87" s="544">
        <v>-157</v>
      </c>
      <c r="O87" s="548">
        <v>-7.2084481175390263</v>
      </c>
      <c r="Q87" s="818"/>
      <c r="R87" s="818"/>
      <c r="S87" s="818"/>
      <c r="T87" s="818"/>
      <c r="U87" s="818"/>
      <c r="V87" s="818"/>
      <c r="W87" s="818"/>
      <c r="X87" s="818"/>
      <c r="Y87" s="837"/>
      <c r="Z87" s="818"/>
      <c r="AA87" s="818"/>
      <c r="AB87" s="818"/>
      <c r="AC87" s="818"/>
      <c r="AD87" s="971"/>
      <c r="AE87" s="837"/>
    </row>
    <row r="88" spans="1:31" s="18" customFormat="1" ht="12" hidden="1" customHeight="1">
      <c r="A88" s="2070">
        <v>43617</v>
      </c>
      <c r="B88" s="84">
        <v>43617</v>
      </c>
      <c r="C88" s="90">
        <v>6750</v>
      </c>
      <c r="D88" s="91">
        <v>335</v>
      </c>
      <c r="E88" s="92">
        <v>5.222135619641465</v>
      </c>
      <c r="F88" s="91">
        <v>588</v>
      </c>
      <c r="G88" s="92">
        <v>9.5423563777994165</v>
      </c>
      <c r="H88" s="94">
        <v>18.778689664765615</v>
      </c>
      <c r="I88" s="184"/>
      <c r="J88" s="84">
        <v>43617</v>
      </c>
      <c r="K88" s="90">
        <v>1891</v>
      </c>
      <c r="L88" s="544">
        <v>-130</v>
      </c>
      <c r="M88" s="547">
        <v>-6.4324591786244429</v>
      </c>
      <c r="N88" s="544">
        <v>15</v>
      </c>
      <c r="O88" s="548">
        <v>0.79957356076759067</v>
      </c>
      <c r="Q88" s="818"/>
      <c r="R88" s="818"/>
      <c r="S88" s="818"/>
      <c r="T88" s="818"/>
      <c r="U88" s="818"/>
      <c r="V88" s="818"/>
      <c r="W88" s="818"/>
      <c r="X88" s="818"/>
      <c r="Y88" s="837"/>
      <c r="Z88" s="818"/>
      <c r="AA88" s="818"/>
      <c r="AB88" s="818"/>
      <c r="AC88" s="818"/>
      <c r="AD88" s="971"/>
      <c r="AE88" s="837"/>
    </row>
    <row r="89" spans="1:31" s="18" customFormat="1" ht="12" hidden="1" customHeight="1">
      <c r="A89" s="2070">
        <v>43647</v>
      </c>
      <c r="B89" s="84">
        <v>43647</v>
      </c>
      <c r="C89" s="90">
        <v>6319</v>
      </c>
      <c r="D89" s="91">
        <v>-431</v>
      </c>
      <c r="E89" s="92">
        <v>-6.3851851851851853</v>
      </c>
      <c r="F89" s="91">
        <v>-64</v>
      </c>
      <c r="G89" s="92">
        <v>-1.0026633244555851</v>
      </c>
      <c r="H89" s="94">
        <v>17.528918971400039</v>
      </c>
      <c r="I89" s="184"/>
      <c r="J89" s="84">
        <v>43647</v>
      </c>
      <c r="K89" s="90">
        <v>1938</v>
      </c>
      <c r="L89" s="544">
        <v>47</v>
      </c>
      <c r="M89" s="547">
        <v>2.4854574299312535</v>
      </c>
      <c r="N89" s="544">
        <v>-94</v>
      </c>
      <c r="O89" s="548">
        <v>-4.6259842519685037</v>
      </c>
      <c r="Q89" s="818"/>
      <c r="R89" s="818"/>
      <c r="S89" s="818"/>
      <c r="T89" s="818"/>
      <c r="U89" s="818"/>
      <c r="V89" s="818"/>
      <c r="W89" s="818"/>
      <c r="X89" s="818"/>
      <c r="Y89" s="837"/>
      <c r="Z89" s="818"/>
      <c r="AA89" s="818"/>
      <c r="AB89" s="818"/>
      <c r="AC89" s="818"/>
      <c r="AD89" s="971"/>
      <c r="AE89" s="837"/>
    </row>
    <row r="90" spans="1:31" s="18" customFormat="1" ht="12" hidden="1" customHeight="1">
      <c r="A90" s="2070">
        <v>43678</v>
      </c>
      <c r="B90" s="84">
        <v>43678</v>
      </c>
      <c r="C90" s="90">
        <v>7078</v>
      </c>
      <c r="D90" s="91">
        <v>759</v>
      </c>
      <c r="E90" s="92">
        <v>12.011394207944296</v>
      </c>
      <c r="F90" s="91">
        <v>-170</v>
      </c>
      <c r="G90" s="92">
        <v>-2.3454746136865339</v>
      </c>
      <c r="H90" s="94">
        <v>19.232127815667202</v>
      </c>
      <c r="I90" s="184"/>
      <c r="J90" s="84">
        <v>43678</v>
      </c>
      <c r="K90" s="90">
        <v>2169</v>
      </c>
      <c r="L90" s="544">
        <v>231</v>
      </c>
      <c r="M90" s="547">
        <v>11.919504643962849</v>
      </c>
      <c r="N90" s="544">
        <v>-57</v>
      </c>
      <c r="O90" s="548">
        <v>-2.5606469002695418</v>
      </c>
      <c r="Q90" s="818"/>
      <c r="R90" s="818"/>
      <c r="S90" s="818"/>
      <c r="T90" s="818"/>
      <c r="U90" s="818"/>
      <c r="V90" s="818"/>
      <c r="W90" s="818"/>
      <c r="X90" s="818"/>
      <c r="Y90" s="837"/>
      <c r="Z90" s="818"/>
      <c r="AA90" s="818"/>
      <c r="AB90" s="818"/>
      <c r="AC90" s="818"/>
      <c r="AD90" s="971"/>
      <c r="AE90" s="837"/>
    </row>
    <row r="91" spans="1:31" s="18" customFormat="1" ht="12" hidden="1" customHeight="1">
      <c r="A91" s="2070">
        <v>43709</v>
      </c>
      <c r="B91" s="84">
        <v>43709</v>
      </c>
      <c r="C91" s="90">
        <v>7981</v>
      </c>
      <c r="D91" s="91">
        <v>903</v>
      </c>
      <c r="E91" s="92">
        <v>12.757841198078554</v>
      </c>
      <c r="F91" s="91">
        <v>799</v>
      </c>
      <c r="G91" s="92">
        <v>11.125034809245335</v>
      </c>
      <c r="H91" s="94">
        <v>21.47103925102903</v>
      </c>
      <c r="I91" s="184"/>
      <c r="J91" s="84">
        <v>43709</v>
      </c>
      <c r="K91" s="90">
        <v>2164</v>
      </c>
      <c r="L91" s="544">
        <v>-5</v>
      </c>
      <c r="M91" s="547">
        <v>-0.23052097740894423</v>
      </c>
      <c r="N91" s="544">
        <v>58</v>
      </c>
      <c r="O91" s="548">
        <v>2.7540360873694207</v>
      </c>
      <c r="Q91" s="818"/>
      <c r="R91" s="818"/>
      <c r="S91" s="818"/>
      <c r="T91" s="818"/>
      <c r="U91" s="818"/>
      <c r="V91" s="818"/>
      <c r="W91" s="818"/>
      <c r="X91" s="818"/>
      <c r="Y91" s="837"/>
      <c r="Z91" s="818"/>
      <c r="AA91" s="818"/>
      <c r="AB91" s="818"/>
      <c r="AC91" s="818"/>
      <c r="AD91" s="971"/>
      <c r="AE91" s="837"/>
    </row>
    <row r="92" spans="1:31" s="18" customFormat="1" ht="12" hidden="1" customHeight="1">
      <c r="A92" s="2070">
        <v>43739</v>
      </c>
      <c r="B92" s="84">
        <v>43739</v>
      </c>
      <c r="C92" s="90">
        <v>7589</v>
      </c>
      <c r="D92" s="91">
        <v>-392</v>
      </c>
      <c r="E92" s="92">
        <v>-4.9116652048615466</v>
      </c>
      <c r="F92" s="91">
        <v>756</v>
      </c>
      <c r="G92" s="92">
        <v>11.06395433923606</v>
      </c>
      <c r="H92" s="94">
        <v>21.084655349651321</v>
      </c>
      <c r="I92" s="184"/>
      <c r="J92" s="84">
        <v>43739</v>
      </c>
      <c r="K92" s="90">
        <v>2055</v>
      </c>
      <c r="L92" s="544">
        <v>-109</v>
      </c>
      <c r="M92" s="547">
        <v>-5.0369685767097963</v>
      </c>
      <c r="N92" s="544">
        <v>63</v>
      </c>
      <c r="O92" s="548">
        <v>3.1626506024096384</v>
      </c>
      <c r="Q92" s="818"/>
      <c r="R92" s="818"/>
      <c r="S92" s="818"/>
      <c r="T92" s="818"/>
      <c r="U92" s="818"/>
      <c r="V92" s="818"/>
      <c r="W92" s="818"/>
      <c r="X92" s="818"/>
      <c r="Y92" s="837"/>
      <c r="Z92" s="818"/>
      <c r="AA92" s="818"/>
      <c r="AB92" s="818"/>
      <c r="AC92" s="818"/>
      <c r="AD92" s="971"/>
      <c r="AE92" s="837"/>
    </row>
    <row r="93" spans="1:31" s="18" customFormat="1" ht="12" hidden="1" customHeight="1">
      <c r="A93" s="2070">
        <v>43770</v>
      </c>
      <c r="B93" s="84">
        <v>43770</v>
      </c>
      <c r="C93" s="90">
        <v>7518</v>
      </c>
      <c r="D93" s="91">
        <v>-71</v>
      </c>
      <c r="E93" s="92">
        <v>-0.93556463302147852</v>
      </c>
      <c r="F93" s="91">
        <v>360</v>
      </c>
      <c r="G93" s="92">
        <v>5.0293378038558254</v>
      </c>
      <c r="H93" s="94">
        <v>20.874635568513121</v>
      </c>
      <c r="I93" s="8"/>
      <c r="J93" s="84">
        <v>43770</v>
      </c>
      <c r="K93" s="90">
        <v>2092</v>
      </c>
      <c r="L93" s="544">
        <v>37</v>
      </c>
      <c r="M93" s="547">
        <v>1.8004866180048662</v>
      </c>
      <c r="N93" s="544">
        <v>1</v>
      </c>
      <c r="O93" s="548">
        <v>4.7824007651841229E-2</v>
      </c>
      <c r="Q93" s="818"/>
      <c r="R93" s="818"/>
      <c r="S93" s="818"/>
      <c r="T93" s="818"/>
      <c r="U93" s="818"/>
      <c r="V93" s="818"/>
      <c r="W93" s="818"/>
      <c r="X93" s="818"/>
      <c r="Y93" s="837"/>
      <c r="Z93" s="818"/>
      <c r="AA93" s="818"/>
      <c r="AB93" s="818"/>
      <c r="AC93" s="818"/>
      <c r="AD93" s="971"/>
      <c r="AE93" s="837"/>
    </row>
    <row r="94" spans="1:31" s="18" customFormat="1" ht="12" hidden="1" customHeight="1">
      <c r="A94" s="2070">
        <v>43800</v>
      </c>
      <c r="B94" s="101">
        <v>43800</v>
      </c>
      <c r="C94" s="90">
        <v>6583</v>
      </c>
      <c r="D94" s="91">
        <v>-935</v>
      </c>
      <c r="E94" s="92">
        <v>-12.436818302740091</v>
      </c>
      <c r="F94" s="91">
        <v>320</v>
      </c>
      <c r="G94" s="92">
        <v>5.1093725051892065</v>
      </c>
      <c r="H94" s="105">
        <v>18.698517298187809</v>
      </c>
      <c r="I94" s="8"/>
      <c r="J94" s="101">
        <v>43800</v>
      </c>
      <c r="K94" s="102">
        <v>1742</v>
      </c>
      <c r="L94" s="552">
        <v>-350</v>
      </c>
      <c r="M94" s="557">
        <v>-16.730401529636712</v>
      </c>
      <c r="N94" s="552">
        <v>-61</v>
      </c>
      <c r="O94" s="555">
        <v>-3.3832501386577922</v>
      </c>
      <c r="Q94" s="818"/>
      <c r="R94" s="818"/>
      <c r="S94" s="818"/>
      <c r="T94" s="818"/>
      <c r="U94" s="818"/>
      <c r="V94" s="818"/>
      <c r="W94" s="818"/>
      <c r="X94" s="818"/>
      <c r="Y94" s="837"/>
      <c r="Z94" s="818"/>
      <c r="AA94" s="818"/>
      <c r="AB94" s="818"/>
      <c r="AC94" s="818"/>
      <c r="AD94" s="971"/>
      <c r="AE94" s="837"/>
    </row>
    <row r="95" spans="1:31" s="18" customFormat="1" hidden="1">
      <c r="A95" s="2070">
        <v>43831</v>
      </c>
      <c r="B95" s="85">
        <v>43831</v>
      </c>
      <c r="C95" s="97">
        <v>5526</v>
      </c>
      <c r="D95" s="98">
        <v>-1057</v>
      </c>
      <c r="E95" s="99">
        <v>-16.056509190338751</v>
      </c>
      <c r="F95" s="98">
        <v>256</v>
      </c>
      <c r="G95" s="99">
        <v>4.8576850094876658</v>
      </c>
      <c r="H95" s="94">
        <v>15.658383157178884</v>
      </c>
      <c r="I95" s="8"/>
      <c r="J95" s="85">
        <v>43831</v>
      </c>
      <c r="K95" s="90">
        <v>1577</v>
      </c>
      <c r="L95" s="544">
        <v>-165</v>
      </c>
      <c r="M95" s="547">
        <v>-9.4718714121699197</v>
      </c>
      <c r="N95" s="544">
        <v>12</v>
      </c>
      <c r="O95" s="548">
        <v>0.76677316293929709</v>
      </c>
      <c r="Q95" s="818"/>
      <c r="R95" s="818"/>
      <c r="S95" s="818"/>
      <c r="T95" s="818"/>
      <c r="U95" s="818"/>
      <c r="V95" s="818"/>
      <c r="W95" s="818"/>
      <c r="X95" s="818"/>
      <c r="Y95" s="837"/>
      <c r="Z95" s="818"/>
      <c r="AA95" s="818"/>
      <c r="AB95" s="818"/>
      <c r="AC95" s="818"/>
      <c r="AD95" s="971"/>
      <c r="AE95" s="837"/>
    </row>
    <row r="96" spans="1:31" s="18" customFormat="1" hidden="1">
      <c r="A96" s="2070">
        <v>43862</v>
      </c>
      <c r="B96" s="84">
        <v>43862</v>
      </c>
      <c r="C96" s="90">
        <v>7770</v>
      </c>
      <c r="D96" s="91">
        <v>2244</v>
      </c>
      <c r="E96" s="92">
        <v>40.608034744842563</v>
      </c>
      <c r="F96" s="91">
        <v>572</v>
      </c>
      <c r="G96" s="92">
        <v>7.9466518477354819</v>
      </c>
      <c r="H96" s="94">
        <v>20.922530091283626</v>
      </c>
      <c r="I96" s="8"/>
      <c r="J96" s="84">
        <v>43862</v>
      </c>
      <c r="K96" s="90">
        <v>2141</v>
      </c>
      <c r="L96" s="544">
        <v>564</v>
      </c>
      <c r="M96" s="547">
        <v>35.764109067850349</v>
      </c>
      <c r="N96" s="544">
        <v>132</v>
      </c>
      <c r="O96" s="548">
        <v>6.5704330512692879</v>
      </c>
      <c r="Q96" s="818"/>
      <c r="R96" s="818"/>
      <c r="S96" s="818"/>
      <c r="T96" s="818"/>
      <c r="U96" s="818"/>
      <c r="V96" s="818"/>
      <c r="W96" s="818"/>
      <c r="X96" s="818"/>
      <c r="Y96" s="837"/>
      <c r="Z96" s="818"/>
      <c r="AA96" s="818"/>
      <c r="AB96" s="818"/>
      <c r="AC96" s="818"/>
      <c r="AD96" s="971"/>
      <c r="AE96" s="837"/>
    </row>
    <row r="97" spans="1:31" s="18" customFormat="1" hidden="1">
      <c r="A97" s="2070">
        <v>43891</v>
      </c>
      <c r="B97" s="84">
        <v>43891</v>
      </c>
      <c r="C97" s="90">
        <v>7741</v>
      </c>
      <c r="D97" s="91">
        <v>-29</v>
      </c>
      <c r="E97" s="92">
        <v>-0.37323037323037322</v>
      </c>
      <c r="F97" s="91">
        <v>442</v>
      </c>
      <c r="G97" s="92">
        <v>6.0556240580901495</v>
      </c>
      <c r="H97" s="94">
        <v>21.092643051771116</v>
      </c>
      <c r="I97" s="8"/>
      <c r="J97" s="84">
        <v>43891</v>
      </c>
      <c r="K97" s="90">
        <v>2191</v>
      </c>
      <c r="L97" s="544">
        <v>50</v>
      </c>
      <c r="M97" s="547">
        <v>2.3353573096683791</v>
      </c>
      <c r="N97" s="544">
        <v>89</v>
      </c>
      <c r="O97" s="548">
        <v>4.2340627973358709</v>
      </c>
      <c r="Q97" s="818"/>
      <c r="R97" s="818"/>
      <c r="S97" s="818"/>
      <c r="T97" s="818"/>
      <c r="U97" s="818"/>
      <c r="V97" s="818"/>
      <c r="W97" s="818"/>
      <c r="X97" s="818"/>
      <c r="Y97" s="837"/>
      <c r="Z97" s="818"/>
      <c r="AA97" s="818"/>
      <c r="AB97" s="818"/>
      <c r="AC97" s="818"/>
      <c r="AD97" s="971"/>
      <c r="AE97" s="837"/>
    </row>
    <row r="98" spans="1:31" s="18" customFormat="1" hidden="1">
      <c r="A98" s="2070">
        <v>43922</v>
      </c>
      <c r="B98" s="84">
        <v>43922</v>
      </c>
      <c r="C98" s="90">
        <v>3923</v>
      </c>
      <c r="D98" s="91">
        <v>-3818</v>
      </c>
      <c r="E98" s="92">
        <v>-49.321793049993538</v>
      </c>
      <c r="F98" s="91">
        <v>-2729</v>
      </c>
      <c r="G98" s="92">
        <v>-41.025255562236921</v>
      </c>
      <c r="H98" s="94">
        <v>10.893893532531726</v>
      </c>
      <c r="I98" s="8"/>
      <c r="J98" s="84">
        <v>43922</v>
      </c>
      <c r="K98" s="90">
        <v>1275</v>
      </c>
      <c r="L98" s="544">
        <v>-916</v>
      </c>
      <c r="M98" s="547">
        <v>-41.807393884071196</v>
      </c>
      <c r="N98" s="544">
        <v>-755</v>
      </c>
      <c r="O98" s="548">
        <v>-37.192118226600982</v>
      </c>
      <c r="Q98" s="818"/>
      <c r="R98" s="818"/>
      <c r="S98" s="818"/>
      <c r="T98" s="818"/>
      <c r="U98" s="818"/>
      <c r="V98" s="818"/>
      <c r="W98" s="818"/>
      <c r="X98" s="818"/>
      <c r="Y98" s="837"/>
      <c r="Z98" s="818"/>
      <c r="AA98" s="818"/>
      <c r="AB98" s="818"/>
      <c r="AC98" s="818"/>
      <c r="AD98" s="971"/>
      <c r="AE98" s="837"/>
    </row>
    <row r="99" spans="1:31" s="18" customFormat="1" hidden="1">
      <c r="A99" s="2070">
        <v>43952</v>
      </c>
      <c r="B99" s="84">
        <v>43952</v>
      </c>
      <c r="C99" s="90">
        <v>3385</v>
      </c>
      <c r="D99" s="91">
        <v>-538</v>
      </c>
      <c r="E99" s="92">
        <v>-13.713994392046903</v>
      </c>
      <c r="F99" s="91">
        <v>-3030</v>
      </c>
      <c r="G99" s="92">
        <v>-47.233047544816834</v>
      </c>
      <c r="H99" s="94">
        <v>8.5065212474555825</v>
      </c>
      <c r="I99" s="8"/>
      <c r="J99" s="84">
        <v>43952</v>
      </c>
      <c r="K99" s="90">
        <v>1290</v>
      </c>
      <c r="L99" s="544">
        <v>15</v>
      </c>
      <c r="M99" s="547">
        <v>1.1764705882352942</v>
      </c>
      <c r="N99" s="544">
        <v>-731</v>
      </c>
      <c r="O99" s="548">
        <v>-36.170212765957451</v>
      </c>
      <c r="Q99" s="818"/>
      <c r="R99" s="818"/>
      <c r="S99" s="818"/>
      <c r="T99" s="818"/>
      <c r="U99" s="818"/>
      <c r="V99" s="818"/>
      <c r="W99" s="818"/>
      <c r="X99" s="818"/>
      <c r="Y99" s="837"/>
      <c r="Z99" s="818"/>
      <c r="AA99" s="818"/>
      <c r="AB99" s="818"/>
      <c r="AC99" s="818"/>
      <c r="AD99" s="971"/>
      <c r="AE99" s="837"/>
    </row>
    <row r="100" spans="1:31" s="18" customFormat="1" hidden="1">
      <c r="A100" s="2070">
        <v>43983</v>
      </c>
      <c r="B100" s="84">
        <v>43983</v>
      </c>
      <c r="C100" s="90">
        <v>3968</v>
      </c>
      <c r="D100" s="91">
        <v>583</v>
      </c>
      <c r="E100" s="92">
        <v>17.223042836041358</v>
      </c>
      <c r="F100" s="91">
        <v>-2782</v>
      </c>
      <c r="G100" s="92">
        <v>-41.214814814814815</v>
      </c>
      <c r="H100" s="94">
        <v>9.475142079373418</v>
      </c>
      <c r="I100" s="8"/>
      <c r="J100" s="84">
        <v>43983</v>
      </c>
      <c r="K100" s="90">
        <v>1498</v>
      </c>
      <c r="L100" s="544">
        <v>208</v>
      </c>
      <c r="M100" s="547">
        <v>16.124031007751938</v>
      </c>
      <c r="N100" s="544">
        <v>-393</v>
      </c>
      <c r="O100" s="548">
        <v>-20.782654680063459</v>
      </c>
      <c r="Q100" s="818"/>
      <c r="R100" s="818"/>
      <c r="S100" s="818"/>
      <c r="T100" s="818"/>
      <c r="U100" s="818"/>
      <c r="V100" s="818"/>
      <c r="W100" s="818"/>
      <c r="X100" s="818"/>
      <c r="Y100" s="837"/>
      <c r="Z100" s="818"/>
      <c r="AA100" s="818"/>
      <c r="AB100" s="818"/>
      <c r="AC100" s="818"/>
      <c r="AD100" s="971"/>
      <c r="AE100" s="837"/>
    </row>
    <row r="101" spans="1:31" s="18" customFormat="1" hidden="1">
      <c r="A101" s="2070">
        <v>44013</v>
      </c>
      <c r="B101" s="84">
        <v>44013</v>
      </c>
      <c r="C101" s="90">
        <v>4463</v>
      </c>
      <c r="D101" s="91">
        <v>495</v>
      </c>
      <c r="E101" s="92">
        <v>12.474798387096774</v>
      </c>
      <c r="F101" s="91">
        <v>-1856</v>
      </c>
      <c r="G101" s="92">
        <v>-29.371736034182621</v>
      </c>
      <c r="H101" s="94">
        <v>10.475788090040608</v>
      </c>
      <c r="I101" s="8"/>
      <c r="J101" s="84">
        <v>44013</v>
      </c>
      <c r="K101" s="90">
        <v>1593</v>
      </c>
      <c r="L101" s="544">
        <v>95</v>
      </c>
      <c r="M101" s="547">
        <v>6.3417890520694256</v>
      </c>
      <c r="N101" s="544">
        <v>-345</v>
      </c>
      <c r="O101" s="548">
        <v>-17.80185758513932</v>
      </c>
      <c r="Q101" s="818"/>
      <c r="R101" s="818"/>
      <c r="S101" s="818"/>
      <c r="T101" s="818"/>
      <c r="U101" s="818"/>
      <c r="V101" s="818"/>
      <c r="W101" s="818"/>
      <c r="X101" s="818"/>
      <c r="Y101" s="837"/>
      <c r="Z101" s="818"/>
      <c r="AA101" s="818"/>
      <c r="AB101" s="818"/>
      <c r="AC101" s="818"/>
      <c r="AD101" s="971"/>
      <c r="AE101" s="837"/>
    </row>
    <row r="102" spans="1:31" s="18" customFormat="1" hidden="1">
      <c r="A102" s="2070">
        <v>44044</v>
      </c>
      <c r="B102" s="84">
        <v>44044</v>
      </c>
      <c r="C102" s="90">
        <v>5079</v>
      </c>
      <c r="D102" s="91">
        <v>616</v>
      </c>
      <c r="E102" s="92">
        <v>13.802375084024199</v>
      </c>
      <c r="F102" s="91">
        <v>-1999</v>
      </c>
      <c r="G102" s="92">
        <v>-28.242441367617971</v>
      </c>
      <c r="H102" s="94">
        <v>11.753679533462927</v>
      </c>
      <c r="I102" s="8"/>
      <c r="J102" s="84">
        <v>44044</v>
      </c>
      <c r="K102" s="90">
        <v>1852</v>
      </c>
      <c r="L102" s="544">
        <v>259</v>
      </c>
      <c r="M102" s="547">
        <v>16.258631512868803</v>
      </c>
      <c r="N102" s="544">
        <v>-317</v>
      </c>
      <c r="O102" s="548">
        <v>-14.615029967727065</v>
      </c>
      <c r="Q102" s="818"/>
      <c r="R102" s="818"/>
      <c r="S102" s="818"/>
      <c r="T102" s="818"/>
      <c r="U102" s="818"/>
      <c r="V102" s="818"/>
      <c r="W102" s="818"/>
      <c r="X102" s="818"/>
      <c r="Y102" s="837"/>
      <c r="Z102" s="818"/>
      <c r="AA102" s="818"/>
      <c r="AB102" s="818"/>
      <c r="AC102" s="818"/>
      <c r="AD102" s="971"/>
      <c r="AE102" s="837"/>
    </row>
    <row r="103" spans="1:31" s="18" customFormat="1" hidden="1">
      <c r="A103" s="2070">
        <v>44075</v>
      </c>
      <c r="B103" s="84">
        <v>44075</v>
      </c>
      <c r="C103" s="90">
        <v>6308</v>
      </c>
      <c r="D103" s="91">
        <v>1229</v>
      </c>
      <c r="E103" s="92">
        <v>24.19767670801339</v>
      </c>
      <c r="F103" s="91">
        <v>-1673</v>
      </c>
      <c r="G103" s="92">
        <v>-20.962285427891242</v>
      </c>
      <c r="H103" s="94">
        <v>14.285390764771158</v>
      </c>
      <c r="I103" s="8"/>
      <c r="J103" s="84">
        <v>44075</v>
      </c>
      <c r="K103" s="90">
        <v>2123</v>
      </c>
      <c r="L103" s="544">
        <v>271</v>
      </c>
      <c r="M103" s="547">
        <v>14.632829373650107</v>
      </c>
      <c r="N103" s="544">
        <v>-41</v>
      </c>
      <c r="O103" s="548">
        <v>-1.8946395563770795</v>
      </c>
      <c r="Q103" s="818"/>
      <c r="R103" s="818"/>
      <c r="S103" s="818"/>
      <c r="T103" s="818"/>
      <c r="U103" s="818"/>
      <c r="V103" s="818"/>
      <c r="W103" s="818"/>
      <c r="X103" s="818"/>
      <c r="Y103" s="837"/>
      <c r="Z103" s="818"/>
      <c r="AA103" s="818"/>
      <c r="AB103" s="818"/>
      <c r="AC103" s="818"/>
      <c r="AD103" s="971"/>
      <c r="AE103" s="837"/>
    </row>
    <row r="104" spans="1:31" s="18" customFormat="1" hidden="1">
      <c r="A104" s="2070">
        <v>44105</v>
      </c>
      <c r="B104" s="84">
        <v>44105</v>
      </c>
      <c r="C104" s="90">
        <v>6645</v>
      </c>
      <c r="D104" s="91">
        <v>337</v>
      </c>
      <c r="E104" s="92">
        <v>5.3424223208623971</v>
      </c>
      <c r="F104" s="91">
        <v>-944</v>
      </c>
      <c r="G104" s="92">
        <v>-12.439056529186981</v>
      </c>
      <c r="H104" s="94">
        <v>15.335087233453336</v>
      </c>
      <c r="I104" s="8"/>
      <c r="J104" s="84">
        <v>44105</v>
      </c>
      <c r="K104" s="90">
        <v>2302</v>
      </c>
      <c r="L104" s="544">
        <v>179</v>
      </c>
      <c r="M104" s="547">
        <v>8.4314649081488469</v>
      </c>
      <c r="N104" s="544">
        <v>247</v>
      </c>
      <c r="O104" s="548">
        <v>12.019464720194648</v>
      </c>
      <c r="Q104" s="818"/>
      <c r="R104" s="818"/>
      <c r="S104" s="818"/>
      <c r="T104" s="818"/>
      <c r="U104" s="818"/>
      <c r="V104" s="818"/>
      <c r="W104" s="818"/>
      <c r="X104" s="818"/>
      <c r="Y104" s="837"/>
      <c r="Z104" s="818"/>
      <c r="AA104" s="818"/>
      <c r="AB104" s="818"/>
      <c r="AC104" s="818"/>
      <c r="AD104" s="971"/>
      <c r="AE104" s="837"/>
    </row>
    <row r="105" spans="1:31" s="18" customFormat="1" hidden="1">
      <c r="A105" s="2070">
        <v>44136</v>
      </c>
      <c r="B105" s="84">
        <v>44136</v>
      </c>
      <c r="C105" s="90">
        <v>6567</v>
      </c>
      <c r="D105" s="91">
        <v>-78</v>
      </c>
      <c r="E105" s="92">
        <v>-1.1738148984198644</v>
      </c>
      <c r="F105" s="91">
        <v>-951</v>
      </c>
      <c r="G105" s="92">
        <v>-12.649640861931367</v>
      </c>
      <c r="H105" s="94">
        <v>15.390564578499614</v>
      </c>
      <c r="I105" s="8"/>
      <c r="J105" s="84">
        <v>44136</v>
      </c>
      <c r="K105" s="90">
        <v>2255</v>
      </c>
      <c r="L105" s="544">
        <v>-47</v>
      </c>
      <c r="M105" s="547">
        <v>-2.0417028670721109</v>
      </c>
      <c r="N105" s="544">
        <v>163</v>
      </c>
      <c r="O105" s="548">
        <v>7.7915869980879542</v>
      </c>
      <c r="Q105" s="818"/>
      <c r="R105" s="818"/>
      <c r="S105" s="818"/>
      <c r="T105" s="818"/>
      <c r="U105" s="818"/>
      <c r="V105" s="818"/>
      <c r="W105" s="818"/>
      <c r="X105" s="818"/>
      <c r="Y105" s="837"/>
      <c r="Z105" s="818"/>
      <c r="AA105" s="818"/>
      <c r="AB105" s="818"/>
      <c r="AC105" s="818"/>
      <c r="AD105" s="971"/>
      <c r="AE105" s="837"/>
    </row>
    <row r="106" spans="1:31" s="18" customFormat="1" ht="12" hidden="1" customHeight="1">
      <c r="A106" s="2070">
        <v>44166</v>
      </c>
      <c r="B106" s="84">
        <v>44166</v>
      </c>
      <c r="C106" s="90">
        <v>5736</v>
      </c>
      <c r="D106" s="91">
        <v>-831</v>
      </c>
      <c r="E106" s="92">
        <v>-12.654179990863407</v>
      </c>
      <c r="F106" s="91">
        <v>-847</v>
      </c>
      <c r="G106" s="92">
        <v>-12.866474251860854</v>
      </c>
      <c r="H106" s="105">
        <v>13.811037272464604</v>
      </c>
      <c r="I106" s="8"/>
      <c r="J106" s="101">
        <v>44166</v>
      </c>
      <c r="K106" s="102">
        <v>1909</v>
      </c>
      <c r="L106" s="552">
        <v>-346</v>
      </c>
      <c r="M106" s="557">
        <v>-15.343680709534368</v>
      </c>
      <c r="N106" s="552">
        <v>167</v>
      </c>
      <c r="O106" s="555">
        <v>9.5866819747416763</v>
      </c>
      <c r="Q106" s="818"/>
      <c r="R106" s="818"/>
      <c r="S106" s="818"/>
      <c r="T106" s="818"/>
      <c r="U106" s="818"/>
      <c r="V106" s="818"/>
      <c r="W106" s="818"/>
      <c r="X106" s="818"/>
      <c r="Y106" s="837"/>
      <c r="Z106" s="818"/>
      <c r="AA106" s="818"/>
      <c r="AB106" s="818"/>
      <c r="AC106" s="818"/>
      <c r="AD106" s="971"/>
      <c r="AE106" s="837"/>
    </row>
    <row r="107" spans="1:31" s="18" customFormat="1" hidden="1">
      <c r="A107" s="2070">
        <v>44197</v>
      </c>
      <c r="B107" s="96">
        <v>44197</v>
      </c>
      <c r="C107" s="97">
        <v>4866</v>
      </c>
      <c r="D107" s="98">
        <v>-870</v>
      </c>
      <c r="E107" s="99">
        <v>-15.167364016736402</v>
      </c>
      <c r="F107" s="98">
        <v>-660</v>
      </c>
      <c r="G107" s="99">
        <v>-11.943539630836048</v>
      </c>
      <c r="H107" s="94">
        <v>11.913622563901674</v>
      </c>
      <c r="I107" s="8"/>
      <c r="J107" s="85">
        <v>44197</v>
      </c>
      <c r="K107" s="90">
        <v>1503</v>
      </c>
      <c r="L107" s="544">
        <v>-406</v>
      </c>
      <c r="M107" s="547">
        <v>-21.267679413305395</v>
      </c>
      <c r="N107" s="544">
        <v>-74</v>
      </c>
      <c r="O107" s="548">
        <v>-4.6924540266328476</v>
      </c>
      <c r="Q107" s="818"/>
      <c r="R107" s="818"/>
      <c r="S107" s="818"/>
      <c r="T107" s="818"/>
      <c r="U107" s="818"/>
      <c r="V107" s="818"/>
      <c r="W107" s="818"/>
      <c r="X107" s="818"/>
      <c r="Y107" s="837"/>
      <c r="Z107" s="818"/>
      <c r="AA107" s="818"/>
      <c r="AB107" s="818"/>
      <c r="AC107" s="818"/>
      <c r="AD107" s="971"/>
      <c r="AE107" s="837"/>
    </row>
    <row r="108" spans="1:31" s="18" customFormat="1" hidden="1">
      <c r="A108" s="2070">
        <v>44228</v>
      </c>
      <c r="B108" s="84">
        <v>44228</v>
      </c>
      <c r="C108" s="90">
        <v>5406</v>
      </c>
      <c r="D108" s="91">
        <v>540</v>
      </c>
      <c r="E108" s="92">
        <v>11.097410604192355</v>
      </c>
      <c r="F108" s="91">
        <v>-2364</v>
      </c>
      <c r="G108" s="92">
        <v>-30.424710424710426</v>
      </c>
      <c r="H108" s="94">
        <v>12.865302237029985</v>
      </c>
      <c r="I108" s="8"/>
      <c r="J108" s="84">
        <v>44228</v>
      </c>
      <c r="K108" s="90">
        <v>1733</v>
      </c>
      <c r="L108" s="544">
        <v>230</v>
      </c>
      <c r="M108" s="547">
        <v>15.302727877578176</v>
      </c>
      <c r="N108" s="544">
        <v>-408</v>
      </c>
      <c r="O108" s="548">
        <v>-19.056515646893978</v>
      </c>
      <c r="Q108" s="818"/>
      <c r="R108" s="818"/>
      <c r="S108" s="818"/>
      <c r="T108" s="818"/>
      <c r="U108" s="818"/>
      <c r="V108" s="818"/>
      <c r="W108" s="818"/>
      <c r="X108" s="818"/>
      <c r="Y108" s="837"/>
      <c r="Z108" s="818"/>
      <c r="AA108" s="818"/>
      <c r="AB108" s="818"/>
      <c r="AC108" s="818"/>
      <c r="AD108" s="971"/>
      <c r="AE108" s="837"/>
    </row>
    <row r="109" spans="1:31" s="18" customFormat="1" hidden="1">
      <c r="A109" s="2070">
        <v>44256</v>
      </c>
      <c r="B109" s="84">
        <v>44256</v>
      </c>
      <c r="C109" s="90">
        <v>5831</v>
      </c>
      <c r="D109" s="91">
        <v>425</v>
      </c>
      <c r="E109" s="92">
        <v>7.8616352201257858</v>
      </c>
      <c r="F109" s="91">
        <v>-1910</v>
      </c>
      <c r="G109" s="92">
        <v>-24.673814752615939</v>
      </c>
      <c r="H109" s="94">
        <v>13.716772524111972</v>
      </c>
      <c r="I109" s="8"/>
      <c r="J109" s="84">
        <v>44256</v>
      </c>
      <c r="K109" s="90">
        <v>1967</v>
      </c>
      <c r="L109" s="544">
        <v>234</v>
      </c>
      <c r="M109" s="547">
        <v>13.50259665320254</v>
      </c>
      <c r="N109" s="544">
        <v>-224</v>
      </c>
      <c r="O109" s="548">
        <v>-10.223642172523961</v>
      </c>
      <c r="Q109" s="818"/>
      <c r="R109" s="818"/>
      <c r="S109" s="818"/>
      <c r="T109" s="818"/>
      <c r="U109" s="818"/>
      <c r="V109" s="818"/>
      <c r="W109" s="818"/>
      <c r="X109" s="818"/>
      <c r="Y109" s="837"/>
      <c r="Z109" s="818"/>
      <c r="AA109" s="818"/>
      <c r="AB109" s="818"/>
      <c r="AC109" s="818"/>
      <c r="AD109" s="971"/>
      <c r="AE109" s="837"/>
    </row>
    <row r="110" spans="1:31" s="18" customFormat="1" hidden="1">
      <c r="A110" s="2070">
        <v>44287</v>
      </c>
      <c r="B110" s="84">
        <v>44287</v>
      </c>
      <c r="C110" s="90">
        <v>6194</v>
      </c>
      <c r="D110" s="91">
        <v>363</v>
      </c>
      <c r="E110" s="92">
        <v>6.2253472817698512</v>
      </c>
      <c r="F110" s="91">
        <v>2271</v>
      </c>
      <c r="G110" s="92">
        <v>57.889370379811368</v>
      </c>
      <c r="H110" s="94">
        <v>14.886918066671473</v>
      </c>
      <c r="I110" s="8"/>
      <c r="J110" s="84">
        <v>44287</v>
      </c>
      <c r="K110" s="90">
        <v>2230</v>
      </c>
      <c r="L110" s="544">
        <v>263</v>
      </c>
      <c r="M110" s="547">
        <v>13.370615149974579</v>
      </c>
      <c r="N110" s="544">
        <v>955</v>
      </c>
      <c r="O110" s="548">
        <v>74.901960784313729</v>
      </c>
      <c r="Q110" s="818"/>
      <c r="R110" s="818"/>
      <c r="S110" s="818"/>
      <c r="T110" s="818"/>
      <c r="U110" s="818"/>
      <c r="V110" s="818"/>
      <c r="W110" s="818"/>
      <c r="X110" s="818"/>
      <c r="Y110" s="837"/>
      <c r="Z110" s="818"/>
      <c r="AA110" s="818"/>
      <c r="AB110" s="818"/>
      <c r="AC110" s="818"/>
      <c r="AD110" s="971"/>
      <c r="AE110" s="837"/>
    </row>
    <row r="111" spans="1:31" s="18" customFormat="1" ht="12.75" hidden="1" customHeight="1">
      <c r="A111" s="2070">
        <v>44317</v>
      </c>
      <c r="B111" s="84">
        <v>44317</v>
      </c>
      <c r="C111" s="90">
        <v>6101</v>
      </c>
      <c r="D111" s="91">
        <v>-93</v>
      </c>
      <c r="E111" s="92">
        <v>-1.5014530190506941</v>
      </c>
      <c r="F111" s="91">
        <v>2716</v>
      </c>
      <c r="G111" s="92">
        <v>80.236336779911383</v>
      </c>
      <c r="H111" s="94">
        <v>14.768821108690389</v>
      </c>
      <c r="I111" s="8"/>
      <c r="J111" s="84">
        <v>44317</v>
      </c>
      <c r="K111" s="90">
        <v>2043</v>
      </c>
      <c r="L111" s="544">
        <v>-187</v>
      </c>
      <c r="M111" s="547">
        <v>-8.3856502242152473</v>
      </c>
      <c r="N111" s="544">
        <v>753</v>
      </c>
      <c r="O111" s="548">
        <v>58.372093023255815</v>
      </c>
      <c r="Q111" s="818"/>
      <c r="R111" s="818"/>
      <c r="S111" s="818"/>
      <c r="T111" s="818"/>
      <c r="U111" s="818"/>
      <c r="V111" s="818"/>
      <c r="W111" s="818"/>
      <c r="X111" s="818"/>
      <c r="Y111" s="837"/>
      <c r="Z111" s="818"/>
      <c r="AA111" s="818"/>
      <c r="AB111" s="818"/>
      <c r="AC111" s="818"/>
      <c r="AD111" s="971"/>
      <c r="AE111" s="837"/>
    </row>
    <row r="112" spans="1:31" s="18" customFormat="1" hidden="1">
      <c r="A112" s="2070">
        <v>44348</v>
      </c>
      <c r="B112" s="84">
        <v>44348</v>
      </c>
      <c r="C112" s="90">
        <v>6076</v>
      </c>
      <c r="D112" s="91">
        <v>-25</v>
      </c>
      <c r="E112" s="92">
        <v>-0.40976889034584491</v>
      </c>
      <c r="F112" s="91">
        <v>2108</v>
      </c>
      <c r="G112" s="92">
        <v>53.125</v>
      </c>
      <c r="H112" s="94">
        <v>15.093777170537823</v>
      </c>
      <c r="I112" s="8"/>
      <c r="J112" s="84">
        <v>44348</v>
      </c>
      <c r="K112" s="90">
        <v>2238</v>
      </c>
      <c r="L112" s="544">
        <v>195</v>
      </c>
      <c r="M112" s="547">
        <v>9.5447870778267259</v>
      </c>
      <c r="N112" s="544">
        <v>740</v>
      </c>
      <c r="O112" s="548">
        <v>49.399198931909211</v>
      </c>
      <c r="Q112" s="818"/>
      <c r="R112" s="818"/>
      <c r="S112" s="818"/>
      <c r="T112" s="818"/>
      <c r="U112" s="818"/>
      <c r="V112" s="818"/>
      <c r="W112" s="818"/>
      <c r="X112" s="818"/>
      <c r="Y112" s="837"/>
      <c r="Z112" s="818"/>
      <c r="AA112" s="818"/>
      <c r="AB112" s="818"/>
      <c r="AC112" s="818"/>
      <c r="AD112" s="971"/>
      <c r="AE112" s="837"/>
    </row>
    <row r="113" spans="1:31" s="18" customFormat="1" hidden="1">
      <c r="A113" s="2070">
        <v>44378</v>
      </c>
      <c r="B113" s="84">
        <v>44378</v>
      </c>
      <c r="C113" s="90">
        <v>6104</v>
      </c>
      <c r="D113" s="91">
        <v>28</v>
      </c>
      <c r="E113" s="92">
        <v>0.46082949308755761</v>
      </c>
      <c r="F113" s="91">
        <v>1641</v>
      </c>
      <c r="G113" s="92">
        <v>36.768989468967064</v>
      </c>
      <c r="H113" s="94">
        <v>15.616844906104488</v>
      </c>
      <c r="I113" s="8"/>
      <c r="J113" s="84">
        <v>44378</v>
      </c>
      <c r="K113" s="90">
        <v>2155</v>
      </c>
      <c r="L113" s="544">
        <v>-83</v>
      </c>
      <c r="M113" s="547">
        <v>-3.7086684539767649</v>
      </c>
      <c r="N113" s="544">
        <v>562</v>
      </c>
      <c r="O113" s="548">
        <v>35.279347143753924</v>
      </c>
      <c r="Q113" s="818"/>
      <c r="R113" s="818"/>
      <c r="S113" s="818"/>
      <c r="T113" s="818"/>
      <c r="U113" s="818"/>
      <c r="V113" s="818"/>
      <c r="W113" s="818"/>
      <c r="X113" s="818"/>
      <c r="Y113" s="837"/>
      <c r="Z113" s="818"/>
      <c r="AA113" s="818"/>
      <c r="AB113" s="818"/>
      <c r="AC113" s="818"/>
      <c r="AD113" s="971"/>
      <c r="AE113" s="837"/>
    </row>
    <row r="114" spans="1:31" s="18" customFormat="1" hidden="1">
      <c r="A114" s="2070">
        <v>44409</v>
      </c>
      <c r="B114" s="84">
        <v>44409</v>
      </c>
      <c r="C114" s="90">
        <v>5923</v>
      </c>
      <c r="D114" s="91">
        <v>-181</v>
      </c>
      <c r="E114" s="92">
        <v>-2.9652686762778506</v>
      </c>
      <c r="F114" s="91">
        <v>844</v>
      </c>
      <c r="G114" s="92">
        <v>16.617444378814728</v>
      </c>
      <c r="H114" s="94">
        <v>15.344559585492229</v>
      </c>
      <c r="I114" s="8"/>
      <c r="J114" s="84">
        <v>44409</v>
      </c>
      <c r="K114" s="90">
        <v>2066</v>
      </c>
      <c r="L114" s="544">
        <v>-89</v>
      </c>
      <c r="M114" s="547">
        <v>-4.1299303944315549</v>
      </c>
      <c r="N114" s="544">
        <v>214</v>
      </c>
      <c r="O114" s="548">
        <v>11.555075593952484</v>
      </c>
      <c r="Q114" s="818"/>
      <c r="R114" s="818"/>
      <c r="S114" s="818"/>
      <c r="T114" s="818"/>
      <c r="U114" s="818"/>
      <c r="V114" s="818"/>
      <c r="W114" s="818"/>
      <c r="X114" s="818"/>
      <c r="Y114" s="837"/>
      <c r="Z114" s="818"/>
      <c r="AA114" s="818"/>
      <c r="AB114" s="818"/>
      <c r="AC114" s="818"/>
      <c r="AD114" s="971"/>
      <c r="AE114" s="837"/>
    </row>
    <row r="115" spans="1:31" s="18" customFormat="1" hidden="1">
      <c r="A115" s="2070">
        <v>44440</v>
      </c>
      <c r="B115" s="84">
        <v>44440</v>
      </c>
      <c r="C115" s="90">
        <v>7124</v>
      </c>
      <c r="D115" s="91">
        <v>1201</v>
      </c>
      <c r="E115" s="92">
        <v>20.276886712814452</v>
      </c>
      <c r="F115" s="91">
        <v>816</v>
      </c>
      <c r="G115" s="92">
        <v>12.93595434369055</v>
      </c>
      <c r="H115" s="94">
        <v>18.251690920270548</v>
      </c>
      <c r="I115" s="8"/>
      <c r="J115" s="84">
        <v>44440</v>
      </c>
      <c r="K115" s="90">
        <v>2297</v>
      </c>
      <c r="L115" s="544">
        <v>231</v>
      </c>
      <c r="M115" s="547">
        <v>11.181026137463698</v>
      </c>
      <c r="N115" s="544">
        <v>174</v>
      </c>
      <c r="O115" s="548">
        <v>8.1959491285916162</v>
      </c>
      <c r="Q115" s="818"/>
      <c r="R115" s="818"/>
      <c r="S115" s="818"/>
      <c r="T115" s="818"/>
      <c r="U115" s="818"/>
      <c r="V115" s="818"/>
      <c r="W115" s="818"/>
      <c r="X115" s="818"/>
      <c r="Y115" s="837"/>
      <c r="Z115" s="818"/>
      <c r="AA115" s="818"/>
      <c r="AB115" s="818"/>
      <c r="AC115" s="818"/>
      <c r="AD115" s="971"/>
      <c r="AE115" s="837"/>
    </row>
    <row r="116" spans="1:31" s="18" customFormat="1" hidden="1">
      <c r="A116" s="2070">
        <v>44470</v>
      </c>
      <c r="B116" s="84">
        <v>44470</v>
      </c>
      <c r="C116" s="90">
        <v>6506</v>
      </c>
      <c r="D116" s="91">
        <v>-618</v>
      </c>
      <c r="E116" s="92">
        <v>-8.6749017405951712</v>
      </c>
      <c r="F116" s="91">
        <v>-139</v>
      </c>
      <c r="G116" s="92">
        <v>-2.091798344620015</v>
      </c>
      <c r="H116" s="94">
        <v>17.265079744181726</v>
      </c>
      <c r="I116" s="8"/>
      <c r="J116" s="84">
        <v>44470</v>
      </c>
      <c r="K116" s="90">
        <v>2056</v>
      </c>
      <c r="L116" s="544">
        <v>-241</v>
      </c>
      <c r="M116" s="547">
        <v>-10.491946016543316</v>
      </c>
      <c r="N116" s="544">
        <v>-246</v>
      </c>
      <c r="O116" s="548">
        <v>-10.686359687228498</v>
      </c>
      <c r="Q116" s="818"/>
      <c r="R116" s="818"/>
      <c r="S116" s="818"/>
      <c r="T116" s="818"/>
      <c r="U116" s="818"/>
      <c r="V116" s="818"/>
      <c r="W116" s="818"/>
      <c r="X116" s="818"/>
      <c r="Y116" s="837"/>
      <c r="Z116" s="818"/>
      <c r="AA116" s="818"/>
      <c r="AB116" s="818"/>
      <c r="AC116" s="818"/>
      <c r="AD116" s="971"/>
      <c r="AE116" s="837"/>
    </row>
    <row r="117" spans="1:31" s="18" customFormat="1" hidden="1">
      <c r="A117" s="2070">
        <v>44501</v>
      </c>
      <c r="B117" s="84">
        <v>44501</v>
      </c>
      <c r="C117" s="90">
        <v>6120</v>
      </c>
      <c r="D117" s="91">
        <v>-386</v>
      </c>
      <c r="E117" s="92">
        <v>-5.9329849369812484</v>
      </c>
      <c r="F117" s="91">
        <v>-447</v>
      </c>
      <c r="G117" s="92">
        <v>-6.8067610781178622</v>
      </c>
      <c r="H117" s="94">
        <v>16.588063099691006</v>
      </c>
      <c r="I117" s="8"/>
      <c r="J117" s="84">
        <v>44501</v>
      </c>
      <c r="K117" s="90">
        <v>1935</v>
      </c>
      <c r="L117" s="544">
        <v>-121</v>
      </c>
      <c r="M117" s="547">
        <v>-5.8852140077821007</v>
      </c>
      <c r="N117" s="544">
        <v>-320</v>
      </c>
      <c r="O117" s="548">
        <v>-14.190687361419069</v>
      </c>
      <c r="Q117" s="818"/>
      <c r="R117" s="818"/>
      <c r="S117" s="818"/>
      <c r="T117" s="818"/>
      <c r="U117" s="818"/>
      <c r="V117" s="818"/>
      <c r="W117" s="818"/>
      <c r="X117" s="818"/>
      <c r="Y117" s="837"/>
      <c r="Z117" s="818"/>
      <c r="AA117" s="818"/>
      <c r="AB117" s="818"/>
      <c r="AC117" s="818"/>
      <c r="AD117" s="971"/>
      <c r="AE117" s="837"/>
    </row>
    <row r="118" spans="1:31" s="18" customFormat="1" hidden="1">
      <c r="A118" s="2070">
        <v>44531</v>
      </c>
      <c r="B118" s="101">
        <v>44531</v>
      </c>
      <c r="C118" s="102">
        <v>5841</v>
      </c>
      <c r="D118" s="103">
        <v>-279</v>
      </c>
      <c r="E118" s="104">
        <v>-4.5588235294117645</v>
      </c>
      <c r="F118" s="103">
        <v>105</v>
      </c>
      <c r="G118" s="104">
        <v>1.8305439330543933</v>
      </c>
      <c r="H118" s="105">
        <v>16.086034534989395</v>
      </c>
      <c r="I118" s="8"/>
      <c r="J118" s="101">
        <v>44531</v>
      </c>
      <c r="K118" s="102">
        <v>1793</v>
      </c>
      <c r="L118" s="552">
        <v>-142</v>
      </c>
      <c r="M118" s="557">
        <v>-7.3385012919896644</v>
      </c>
      <c r="N118" s="552">
        <v>-116</v>
      </c>
      <c r="O118" s="555">
        <v>-6.0764798323729705</v>
      </c>
      <c r="Q118" s="818"/>
      <c r="R118" s="818"/>
      <c r="S118" s="818"/>
      <c r="T118" s="818"/>
      <c r="U118" s="818"/>
      <c r="V118" s="818"/>
      <c r="W118" s="818"/>
      <c r="X118" s="818"/>
      <c r="Y118" s="837"/>
      <c r="Z118" s="818"/>
      <c r="AA118" s="818"/>
      <c r="AB118" s="818"/>
      <c r="AC118" s="818"/>
      <c r="AD118" s="971"/>
      <c r="AE118" s="837"/>
    </row>
    <row r="119" spans="1:31" s="18" customFormat="1" hidden="1">
      <c r="A119" s="2070">
        <v>44562</v>
      </c>
      <c r="B119" s="85">
        <v>44562</v>
      </c>
      <c r="C119" s="90">
        <v>4637</v>
      </c>
      <c r="D119" s="91">
        <v>-1204</v>
      </c>
      <c r="E119" s="92">
        <v>-20.612908748501969</v>
      </c>
      <c r="F119" s="91">
        <v>-229</v>
      </c>
      <c r="G119" s="92">
        <v>-4.7061241265926839</v>
      </c>
      <c r="H119" s="94">
        <v>12.811161762674402</v>
      </c>
      <c r="I119" s="8"/>
      <c r="J119" s="1008">
        <v>44562</v>
      </c>
      <c r="K119" s="91">
        <v>1481</v>
      </c>
      <c r="L119" s="544">
        <v>-312</v>
      </c>
      <c r="M119" s="547">
        <v>-17.401003904071388</v>
      </c>
      <c r="N119" s="544">
        <v>-22</v>
      </c>
      <c r="O119" s="548">
        <v>-1.4637391882900865</v>
      </c>
      <c r="Q119" s="818"/>
      <c r="R119" s="818"/>
      <c r="S119" s="818"/>
      <c r="T119" s="818"/>
      <c r="U119" s="818"/>
      <c r="V119" s="818"/>
      <c r="W119" s="818"/>
      <c r="X119" s="818"/>
      <c r="Y119" s="837"/>
      <c r="Z119" s="818"/>
      <c r="AA119" s="818"/>
      <c r="AB119" s="818"/>
      <c r="AC119" s="818"/>
      <c r="AD119" s="971"/>
      <c r="AE119" s="837"/>
    </row>
    <row r="120" spans="1:31" s="18" customFormat="1" hidden="1">
      <c r="A120" s="2070">
        <v>44593</v>
      </c>
      <c r="B120" s="84">
        <v>44593</v>
      </c>
      <c r="C120" s="90">
        <v>6164</v>
      </c>
      <c r="D120" s="91">
        <v>1527</v>
      </c>
      <c r="E120" s="92">
        <v>32.930774207461724</v>
      </c>
      <c r="F120" s="91">
        <v>758</v>
      </c>
      <c r="G120" s="92">
        <v>14.021457639659637</v>
      </c>
      <c r="H120" s="94">
        <v>16.418944115923498</v>
      </c>
      <c r="I120" s="8"/>
      <c r="J120" s="1006">
        <v>44593</v>
      </c>
      <c r="K120" s="91">
        <v>1935</v>
      </c>
      <c r="L120" s="544">
        <v>454</v>
      </c>
      <c r="M120" s="547">
        <v>30.65496286293045</v>
      </c>
      <c r="N120" s="544">
        <v>202</v>
      </c>
      <c r="O120" s="548">
        <v>11.656087709174841</v>
      </c>
      <c r="Q120" s="818"/>
      <c r="R120" s="818"/>
      <c r="S120" s="818"/>
      <c r="T120" s="818"/>
      <c r="U120" s="818"/>
      <c r="V120" s="818"/>
      <c r="W120" s="818"/>
      <c r="X120" s="818"/>
      <c r="Y120" s="837"/>
      <c r="Z120" s="818"/>
      <c r="AA120" s="818"/>
      <c r="AB120" s="818"/>
      <c r="AC120" s="818"/>
      <c r="AD120" s="971"/>
      <c r="AE120" s="837"/>
    </row>
    <row r="121" spans="1:31" s="18" customFormat="1" hidden="1">
      <c r="A121" s="2070">
        <v>44621</v>
      </c>
      <c r="B121" s="84">
        <v>44621</v>
      </c>
      <c r="C121" s="90">
        <v>5925</v>
      </c>
      <c r="D121" s="91">
        <v>-239</v>
      </c>
      <c r="E121" s="92">
        <v>-3.8773523685918234</v>
      </c>
      <c r="F121" s="91">
        <v>94</v>
      </c>
      <c r="G121" s="92">
        <v>1.6120734007888871</v>
      </c>
      <c r="H121" s="94">
        <v>15.813916246296742</v>
      </c>
      <c r="I121" s="8"/>
      <c r="J121" s="1006">
        <v>44621</v>
      </c>
      <c r="K121" s="91">
        <v>1912</v>
      </c>
      <c r="L121" s="544">
        <v>-23</v>
      </c>
      <c r="M121" s="547">
        <v>-1.1886304909560723</v>
      </c>
      <c r="N121" s="544">
        <v>-55</v>
      </c>
      <c r="O121" s="548">
        <v>-2.7961362480935432</v>
      </c>
      <c r="Q121" s="818"/>
      <c r="R121" s="818"/>
      <c r="S121" s="818"/>
      <c r="T121" s="818"/>
      <c r="U121" s="818"/>
      <c r="V121" s="818"/>
      <c r="W121" s="818"/>
      <c r="X121" s="818"/>
      <c r="Y121" s="837"/>
      <c r="Z121" s="818"/>
      <c r="AA121" s="818"/>
      <c r="AB121" s="818"/>
      <c r="AC121" s="818"/>
      <c r="AD121" s="971"/>
      <c r="AE121" s="837"/>
    </row>
    <row r="122" spans="1:31" s="18" customFormat="1" hidden="1">
      <c r="A122" s="2070">
        <v>44652</v>
      </c>
      <c r="B122" s="84">
        <v>44652</v>
      </c>
      <c r="C122" s="90">
        <v>6054</v>
      </c>
      <c r="D122" s="91">
        <v>129</v>
      </c>
      <c r="E122" s="92">
        <v>2.1772151898734178</v>
      </c>
      <c r="F122" s="91">
        <v>-140</v>
      </c>
      <c r="G122" s="92">
        <v>-2.2602518566354539</v>
      </c>
      <c r="H122" s="94">
        <v>16.50175811595388</v>
      </c>
      <c r="I122" s="8"/>
      <c r="J122" s="1006">
        <v>44652</v>
      </c>
      <c r="K122" s="91">
        <v>1944</v>
      </c>
      <c r="L122" s="544">
        <v>32</v>
      </c>
      <c r="M122" s="547">
        <v>1.6736401673640167</v>
      </c>
      <c r="N122" s="544">
        <v>-286</v>
      </c>
      <c r="O122" s="548">
        <v>-12.825112107623319</v>
      </c>
      <c r="Q122" s="818"/>
      <c r="R122" s="818"/>
      <c r="S122" s="818"/>
      <c r="T122" s="818"/>
      <c r="U122" s="818"/>
      <c r="V122" s="818"/>
      <c r="W122" s="818"/>
      <c r="X122" s="818"/>
      <c r="Y122" s="837"/>
      <c r="Z122" s="818"/>
      <c r="AA122" s="818"/>
      <c r="AB122" s="818"/>
      <c r="AC122" s="818"/>
      <c r="AD122" s="971"/>
      <c r="AE122" s="837"/>
    </row>
    <row r="123" spans="1:31" s="18" customFormat="1" hidden="1">
      <c r="A123" s="2070">
        <v>44682</v>
      </c>
      <c r="B123" s="84">
        <v>44682</v>
      </c>
      <c r="C123" s="90">
        <v>5836</v>
      </c>
      <c r="D123" s="91">
        <v>-218</v>
      </c>
      <c r="E123" s="92">
        <v>-3.6009250082590025</v>
      </c>
      <c r="F123" s="91">
        <v>-265</v>
      </c>
      <c r="G123" s="92">
        <v>-4.3435502376659567</v>
      </c>
      <c r="H123" s="94">
        <v>16.065185674567125</v>
      </c>
      <c r="I123" s="8"/>
      <c r="J123" s="1006">
        <v>44682</v>
      </c>
      <c r="K123" s="91">
        <v>1823</v>
      </c>
      <c r="L123" s="544">
        <v>-121</v>
      </c>
      <c r="M123" s="547">
        <v>-6.2242798353909468</v>
      </c>
      <c r="N123" s="544">
        <v>-220</v>
      </c>
      <c r="O123" s="548">
        <v>-10.768477728830153</v>
      </c>
      <c r="Q123" s="818"/>
      <c r="R123" s="818"/>
      <c r="S123" s="818"/>
      <c r="T123" s="818"/>
      <c r="U123" s="818"/>
      <c r="V123" s="818"/>
      <c r="W123" s="818"/>
      <c r="X123" s="818"/>
      <c r="Y123" s="837"/>
      <c r="Z123" s="818"/>
      <c r="AA123" s="818"/>
      <c r="AB123" s="818"/>
      <c r="AC123" s="818"/>
      <c r="AD123" s="971"/>
      <c r="AE123" s="837"/>
    </row>
    <row r="124" spans="1:31" s="18" customFormat="1" hidden="1">
      <c r="A124" s="2070">
        <v>44713</v>
      </c>
      <c r="B124" s="84">
        <v>44713</v>
      </c>
      <c r="C124" s="90">
        <v>6114</v>
      </c>
      <c r="D124" s="91">
        <v>278</v>
      </c>
      <c r="E124" s="92">
        <v>4.7635366689513372</v>
      </c>
      <c r="F124" s="91">
        <v>38</v>
      </c>
      <c r="G124" s="92">
        <v>0.62541145490454242</v>
      </c>
      <c r="H124" s="94">
        <v>17.050112942357568</v>
      </c>
      <c r="I124" s="8"/>
      <c r="J124" s="1006">
        <v>44713</v>
      </c>
      <c r="K124" s="91">
        <v>1743</v>
      </c>
      <c r="L124" s="544">
        <v>-80</v>
      </c>
      <c r="M124" s="547">
        <v>-4.3883708173340645</v>
      </c>
      <c r="N124" s="544">
        <v>-495</v>
      </c>
      <c r="O124" s="548">
        <v>-22.117962466487935</v>
      </c>
      <c r="Q124" s="818"/>
      <c r="R124" s="818"/>
      <c r="S124" s="818"/>
      <c r="T124" s="818"/>
      <c r="U124" s="818"/>
      <c r="V124" s="818"/>
      <c r="W124" s="818"/>
      <c r="X124" s="818"/>
      <c r="Y124" s="837"/>
      <c r="Z124" s="818"/>
      <c r="AA124" s="818"/>
      <c r="AB124" s="818"/>
      <c r="AC124" s="818"/>
      <c r="AD124" s="971"/>
      <c r="AE124" s="837"/>
    </row>
    <row r="125" spans="1:31" s="18" customFormat="1" hidden="1">
      <c r="A125" s="2070">
        <v>44743</v>
      </c>
      <c r="B125" s="84">
        <v>44743</v>
      </c>
      <c r="C125" s="90">
        <v>5807</v>
      </c>
      <c r="D125" s="91">
        <v>-307</v>
      </c>
      <c r="E125" s="92">
        <v>-5.0212626758259731</v>
      </c>
      <c r="F125" s="91">
        <v>-297</v>
      </c>
      <c r="G125" s="92">
        <v>-4.8656618610747051</v>
      </c>
      <c r="H125" s="94">
        <v>16.068957883668162</v>
      </c>
      <c r="I125" s="8"/>
      <c r="J125" s="1006">
        <v>44743</v>
      </c>
      <c r="K125" s="91">
        <v>1652</v>
      </c>
      <c r="L125" s="544">
        <v>-91</v>
      </c>
      <c r="M125" s="547">
        <v>-5.2208835341365463</v>
      </c>
      <c r="N125" s="544">
        <v>-503</v>
      </c>
      <c r="O125" s="548">
        <v>-23.341067285382831</v>
      </c>
      <c r="Q125" s="818"/>
      <c r="R125" s="818"/>
      <c r="S125" s="818"/>
      <c r="T125" s="818"/>
      <c r="U125" s="818"/>
      <c r="V125" s="818"/>
      <c r="W125" s="818"/>
      <c r="X125" s="818"/>
      <c r="Y125" s="837"/>
      <c r="Z125" s="818"/>
      <c r="AA125" s="818"/>
      <c r="AB125" s="818"/>
      <c r="AC125" s="818"/>
      <c r="AD125" s="971"/>
      <c r="AE125" s="837"/>
    </row>
    <row r="126" spans="1:31" s="18" customFormat="1" hidden="1">
      <c r="A126" s="2070">
        <v>44774</v>
      </c>
      <c r="B126" s="84">
        <v>44774</v>
      </c>
      <c r="C126" s="90">
        <v>6014</v>
      </c>
      <c r="D126" s="91">
        <v>207</v>
      </c>
      <c r="E126" s="92">
        <v>3.5646633373514724</v>
      </c>
      <c r="F126" s="91">
        <v>91</v>
      </c>
      <c r="G126" s="92">
        <v>1.5363835893972648</v>
      </c>
      <c r="H126" s="94">
        <v>15.956910504391203</v>
      </c>
      <c r="I126" s="8"/>
      <c r="J126" s="1006">
        <v>44774</v>
      </c>
      <c r="K126" s="91">
        <v>1753</v>
      </c>
      <c r="L126" s="544">
        <v>101</v>
      </c>
      <c r="M126" s="547">
        <v>6.1138014527845037</v>
      </c>
      <c r="N126" s="544">
        <v>-313</v>
      </c>
      <c r="O126" s="548">
        <v>-15.150048402710553</v>
      </c>
      <c r="Q126" s="818"/>
      <c r="R126" s="818"/>
      <c r="S126" s="818"/>
      <c r="T126" s="818"/>
      <c r="U126" s="818"/>
      <c r="V126" s="818"/>
      <c r="W126" s="818"/>
      <c r="X126" s="818"/>
      <c r="Y126" s="837"/>
      <c r="Z126" s="818"/>
      <c r="AA126" s="818"/>
      <c r="AB126" s="818"/>
      <c r="AC126" s="818"/>
      <c r="AD126" s="971"/>
      <c r="AE126" s="837"/>
    </row>
    <row r="127" spans="1:31" s="18" customFormat="1" hidden="1">
      <c r="A127" s="2070">
        <v>44805</v>
      </c>
      <c r="B127" s="84">
        <v>44805</v>
      </c>
      <c r="C127" s="90">
        <v>7572</v>
      </c>
      <c r="D127" s="91">
        <v>1558</v>
      </c>
      <c r="E127" s="92">
        <v>25.906218822746922</v>
      </c>
      <c r="F127" s="91">
        <v>448</v>
      </c>
      <c r="G127" s="92">
        <v>6.2886019090398646</v>
      </c>
      <c r="H127" s="94">
        <v>19.327173413650517</v>
      </c>
      <c r="I127" s="8"/>
      <c r="J127" s="1006">
        <v>44805</v>
      </c>
      <c r="K127" s="91">
        <v>2174</v>
      </c>
      <c r="L127" s="544">
        <v>421</v>
      </c>
      <c r="M127" s="547">
        <v>24.015972618368512</v>
      </c>
      <c r="N127" s="544">
        <v>-123</v>
      </c>
      <c r="O127" s="548">
        <v>-5.3548106225511543</v>
      </c>
      <c r="Q127" s="818"/>
      <c r="R127" s="818"/>
      <c r="S127" s="818"/>
      <c r="T127" s="818"/>
      <c r="U127" s="818"/>
      <c r="V127" s="818"/>
      <c r="W127" s="818"/>
      <c r="X127" s="818"/>
      <c r="Y127" s="837"/>
      <c r="Z127" s="818"/>
      <c r="AA127" s="818"/>
      <c r="AB127" s="818"/>
      <c r="AC127" s="818"/>
      <c r="AD127" s="971"/>
      <c r="AE127" s="837"/>
    </row>
    <row r="128" spans="1:31" s="18" customFormat="1" hidden="1">
      <c r="A128" s="2070">
        <v>44835</v>
      </c>
      <c r="B128" s="84">
        <v>44835</v>
      </c>
      <c r="C128" s="90">
        <v>7121</v>
      </c>
      <c r="D128" s="91">
        <v>-451</v>
      </c>
      <c r="E128" s="92">
        <v>-5.9561542525092444</v>
      </c>
      <c r="F128" s="91">
        <v>615</v>
      </c>
      <c r="G128" s="92">
        <v>9.4528127881955122</v>
      </c>
      <c r="H128" s="94">
        <v>18.608722920532049</v>
      </c>
      <c r="I128" s="8"/>
      <c r="J128" s="1006">
        <v>44835</v>
      </c>
      <c r="K128" s="91">
        <v>1917</v>
      </c>
      <c r="L128" s="544">
        <v>-257</v>
      </c>
      <c r="M128" s="547">
        <v>-11.821527138914444</v>
      </c>
      <c r="N128" s="544">
        <v>-139</v>
      </c>
      <c r="O128" s="548">
        <v>-6.7607003891050583</v>
      </c>
      <c r="Q128" s="818"/>
      <c r="R128" s="818"/>
      <c r="S128" s="818"/>
      <c r="T128" s="818"/>
      <c r="U128" s="818"/>
      <c r="V128" s="818"/>
      <c r="W128" s="818"/>
      <c r="X128" s="818"/>
      <c r="Y128" s="837"/>
      <c r="Z128" s="818"/>
      <c r="AA128" s="818"/>
      <c r="AB128" s="818"/>
      <c r="AC128" s="818"/>
      <c r="AD128" s="971"/>
      <c r="AE128" s="837"/>
    </row>
    <row r="129" spans="1:31" s="18" customFormat="1" hidden="1">
      <c r="A129" s="2070">
        <v>44866</v>
      </c>
      <c r="B129" s="84">
        <v>44866</v>
      </c>
      <c r="C129" s="90">
        <v>6583</v>
      </c>
      <c r="D129" s="91">
        <v>-538</v>
      </c>
      <c r="E129" s="92">
        <v>-7.5551186631091145</v>
      </c>
      <c r="F129" s="91">
        <v>463</v>
      </c>
      <c r="G129" s="92">
        <v>7.5653594771241828</v>
      </c>
      <c r="H129" s="94">
        <v>17.483334661248772</v>
      </c>
      <c r="I129" s="8"/>
      <c r="J129" s="1006">
        <v>44866</v>
      </c>
      <c r="K129" s="91">
        <v>1845</v>
      </c>
      <c r="L129" s="544">
        <v>-72</v>
      </c>
      <c r="M129" s="547">
        <v>-3.755868544600939</v>
      </c>
      <c r="N129" s="544">
        <v>-90</v>
      </c>
      <c r="O129" s="548">
        <v>-4.6511627906976747</v>
      </c>
      <c r="Q129" s="818"/>
      <c r="R129" s="818"/>
      <c r="S129" s="818"/>
      <c r="T129" s="818"/>
      <c r="U129" s="818"/>
      <c r="V129" s="818"/>
      <c r="W129" s="818"/>
      <c r="X129" s="818"/>
      <c r="Y129" s="837"/>
      <c r="Z129" s="818"/>
      <c r="AA129" s="818"/>
      <c r="AB129" s="818"/>
      <c r="AC129" s="818"/>
      <c r="AD129" s="971"/>
      <c r="AE129" s="837"/>
    </row>
    <row r="130" spans="1:31" s="18" customFormat="1" hidden="1">
      <c r="A130" s="2070">
        <v>44896</v>
      </c>
      <c r="B130" s="101">
        <v>44896</v>
      </c>
      <c r="C130" s="102">
        <v>6243</v>
      </c>
      <c r="D130" s="103">
        <v>-340</v>
      </c>
      <c r="E130" s="104">
        <v>-5.1648184718213574</v>
      </c>
      <c r="F130" s="103">
        <v>402</v>
      </c>
      <c r="G130" s="104">
        <v>6.8823831535695952</v>
      </c>
      <c r="H130" s="105">
        <v>16.817067586132588</v>
      </c>
      <c r="I130" s="8"/>
      <c r="J130" s="1007">
        <v>44896</v>
      </c>
      <c r="K130" s="1627">
        <v>1533</v>
      </c>
      <c r="L130" s="552">
        <v>-312</v>
      </c>
      <c r="M130" s="557">
        <v>-16.910569105691057</v>
      </c>
      <c r="N130" s="552">
        <v>-260</v>
      </c>
      <c r="O130" s="555">
        <v>-14.500836586726157</v>
      </c>
      <c r="Q130" s="818"/>
      <c r="R130" s="818"/>
      <c r="S130" s="818"/>
      <c r="T130" s="818"/>
      <c r="U130" s="818"/>
      <c r="V130" s="837"/>
      <c r="W130" s="818"/>
      <c r="X130" s="818"/>
      <c r="Y130" s="837"/>
      <c r="Z130" s="818"/>
      <c r="AA130" s="818"/>
      <c r="AB130" s="818"/>
      <c r="AC130" s="818"/>
      <c r="AD130" s="971"/>
      <c r="AE130" s="837"/>
    </row>
    <row r="131" spans="1:31" s="18" customFormat="1" hidden="1">
      <c r="A131" s="2070">
        <v>44927</v>
      </c>
      <c r="B131" s="85">
        <v>44927</v>
      </c>
      <c r="C131" s="90">
        <v>4568</v>
      </c>
      <c r="D131" s="91">
        <v>-1675</v>
      </c>
      <c r="E131" s="92">
        <v>-26.830049655614285</v>
      </c>
      <c r="F131" s="91">
        <v>-69</v>
      </c>
      <c r="G131" s="92">
        <v>-1.4880310545611386</v>
      </c>
      <c r="H131" s="94">
        <v>12.466228201839369</v>
      </c>
      <c r="I131" s="8"/>
      <c r="J131" s="1008">
        <v>44927</v>
      </c>
      <c r="K131" s="91">
        <v>1384</v>
      </c>
      <c r="L131" s="544">
        <v>-149</v>
      </c>
      <c r="M131" s="547">
        <v>-9.7195042400521849</v>
      </c>
      <c r="N131" s="544">
        <v>-97</v>
      </c>
      <c r="O131" s="548">
        <v>-6.5496286293045243</v>
      </c>
      <c r="Q131" s="818"/>
      <c r="R131" s="818"/>
      <c r="S131" s="818"/>
      <c r="T131" s="818"/>
      <c r="U131" s="818"/>
      <c r="V131" s="837"/>
      <c r="W131" s="818"/>
      <c r="X131" s="818"/>
      <c r="Y131" s="837"/>
      <c r="Z131" s="818"/>
      <c r="AA131" s="818"/>
      <c r="AB131" s="818"/>
      <c r="AC131" s="818"/>
      <c r="AD131" s="971"/>
      <c r="AE131" s="837"/>
    </row>
    <row r="132" spans="1:31" s="18" customFormat="1" hidden="1">
      <c r="A132" s="2070">
        <v>44958</v>
      </c>
      <c r="B132" s="1006">
        <v>44958</v>
      </c>
      <c r="C132" s="90">
        <v>6585</v>
      </c>
      <c r="D132" s="91">
        <v>2017</v>
      </c>
      <c r="E132" s="92">
        <v>44.154991243432576</v>
      </c>
      <c r="F132" s="91">
        <v>421</v>
      </c>
      <c r="G132" s="92">
        <v>6.8299805321219988</v>
      </c>
      <c r="H132" s="94">
        <v>17.225593805587529</v>
      </c>
      <c r="I132" s="8"/>
      <c r="J132" s="1006">
        <v>44958</v>
      </c>
      <c r="K132" s="91">
        <v>1891</v>
      </c>
      <c r="L132" s="544">
        <v>507</v>
      </c>
      <c r="M132" s="547">
        <v>36.632947976878611</v>
      </c>
      <c r="N132" s="544">
        <v>-44</v>
      </c>
      <c r="O132" s="548">
        <v>-2.2739018087855296</v>
      </c>
      <c r="Q132" s="818"/>
      <c r="R132" s="818"/>
      <c r="S132" s="818"/>
      <c r="T132" s="818"/>
      <c r="U132" s="818"/>
      <c r="V132" s="837"/>
      <c r="W132" s="818"/>
      <c r="X132" s="818"/>
      <c r="Y132" s="837"/>
      <c r="Z132" s="818"/>
      <c r="AA132" s="818"/>
      <c r="AB132" s="818"/>
      <c r="AC132" s="818"/>
      <c r="AD132" s="971"/>
      <c r="AE132" s="837"/>
    </row>
    <row r="133" spans="1:31" s="18" customFormat="1" hidden="1">
      <c r="A133" s="2070">
        <v>44986</v>
      </c>
      <c r="B133" s="1006">
        <v>44986</v>
      </c>
      <c r="C133" s="90">
        <v>5989</v>
      </c>
      <c r="D133" s="91">
        <v>-596</v>
      </c>
      <c r="E133" s="92">
        <v>-9.0508731966590741</v>
      </c>
      <c r="F133" s="91">
        <v>64</v>
      </c>
      <c r="G133" s="92">
        <v>1.0801687763713079</v>
      </c>
      <c r="H133" s="94">
        <v>15.611396397570577</v>
      </c>
      <c r="I133" s="8"/>
      <c r="J133" s="1006">
        <v>44986</v>
      </c>
      <c r="K133" s="91">
        <v>1715</v>
      </c>
      <c r="L133" s="544">
        <v>-176</v>
      </c>
      <c r="M133" s="547">
        <v>-9.3072448439978839</v>
      </c>
      <c r="N133" s="544">
        <v>-197</v>
      </c>
      <c r="O133" s="548">
        <v>-10.303347280334728</v>
      </c>
      <c r="Q133" s="818"/>
      <c r="R133" s="818"/>
      <c r="S133" s="818"/>
      <c r="T133" s="818"/>
      <c r="U133" s="818"/>
      <c r="V133" s="837"/>
      <c r="W133" s="818"/>
      <c r="X133" s="818"/>
      <c r="Y133" s="837"/>
      <c r="Z133" s="818"/>
      <c r="AA133" s="818"/>
      <c r="AB133" s="818"/>
      <c r="AC133" s="818"/>
      <c r="AD133" s="971"/>
      <c r="AE133" s="837"/>
    </row>
    <row r="134" spans="1:31" s="18" customFormat="1" hidden="1">
      <c r="A134" s="2070">
        <v>45017</v>
      </c>
      <c r="B134" s="1006">
        <v>45017</v>
      </c>
      <c r="C134" s="90">
        <v>6013</v>
      </c>
      <c r="D134" s="91">
        <v>24</v>
      </c>
      <c r="E134" s="92">
        <v>0.40073468024711972</v>
      </c>
      <c r="F134" s="91">
        <v>-41</v>
      </c>
      <c r="G134" s="92">
        <v>-0.67723818962669302</v>
      </c>
      <c r="H134" s="94">
        <v>15.66619769683706</v>
      </c>
      <c r="I134" s="8"/>
      <c r="J134" s="1006">
        <v>45017</v>
      </c>
      <c r="K134" s="91">
        <v>1804</v>
      </c>
      <c r="L134" s="544">
        <v>89</v>
      </c>
      <c r="M134" s="547">
        <v>5.1895043731778427</v>
      </c>
      <c r="N134" s="544">
        <v>-140</v>
      </c>
      <c r="O134" s="548">
        <v>-7.2016460905349797</v>
      </c>
      <c r="Q134" s="818"/>
      <c r="R134" s="818"/>
      <c r="S134" s="818"/>
      <c r="T134" s="818"/>
      <c r="U134" s="818"/>
      <c r="V134" s="837"/>
      <c r="W134" s="818"/>
      <c r="X134" s="818"/>
      <c r="Y134" s="837"/>
      <c r="Z134" s="818"/>
      <c r="AA134" s="818"/>
      <c r="AB134" s="818"/>
      <c r="AC134" s="818"/>
      <c r="AD134" s="971"/>
      <c r="AE134" s="837"/>
    </row>
    <row r="135" spans="1:31" s="18" customFormat="1" hidden="1">
      <c r="A135" s="2070">
        <v>45047</v>
      </c>
      <c r="B135" s="1006">
        <v>45047</v>
      </c>
      <c r="C135" s="90">
        <v>5913</v>
      </c>
      <c r="D135" s="91">
        <v>-100</v>
      </c>
      <c r="E135" s="92">
        <v>-1.6630633627141196</v>
      </c>
      <c r="F135" s="91">
        <v>77</v>
      </c>
      <c r="G135" s="92">
        <v>1.3193968471555861</v>
      </c>
      <c r="H135" s="94">
        <v>15.182170642154723</v>
      </c>
      <c r="I135" s="8"/>
      <c r="J135" s="1006">
        <v>45047</v>
      </c>
      <c r="K135" s="91">
        <v>1681</v>
      </c>
      <c r="L135" s="544">
        <v>-123</v>
      </c>
      <c r="M135" s="547">
        <v>-6.8181818181818175</v>
      </c>
      <c r="N135" s="544">
        <v>-142</v>
      </c>
      <c r="O135" s="548">
        <v>-7.7893582007679649</v>
      </c>
      <c r="Q135" s="818"/>
      <c r="R135" s="818"/>
      <c r="S135" s="818"/>
      <c r="T135" s="818"/>
      <c r="U135" s="818"/>
      <c r="V135" s="837"/>
      <c r="W135" s="818"/>
      <c r="X135" s="818"/>
      <c r="Y135" s="837"/>
      <c r="Z135" s="818"/>
      <c r="AA135" s="818"/>
      <c r="AB135" s="818"/>
      <c r="AC135" s="818"/>
      <c r="AD135" s="971"/>
      <c r="AE135" s="837"/>
    </row>
    <row r="136" spans="1:31" s="18" customFormat="1" hidden="1">
      <c r="A136" s="2070">
        <v>45078</v>
      </c>
      <c r="B136" s="1006">
        <v>45078</v>
      </c>
      <c r="C136" s="90">
        <v>6113</v>
      </c>
      <c r="D136" s="91">
        <v>200</v>
      </c>
      <c r="E136" s="92">
        <v>3.3823778116015557</v>
      </c>
      <c r="F136" s="91">
        <v>-1</v>
      </c>
      <c r="G136" s="92">
        <v>-1.635590448151783E-2</v>
      </c>
      <c r="H136" s="94">
        <v>15.835146616930887</v>
      </c>
      <c r="I136" s="8"/>
      <c r="J136" s="1006">
        <v>45078</v>
      </c>
      <c r="K136" s="91">
        <v>1672</v>
      </c>
      <c r="L136" s="544">
        <v>-9</v>
      </c>
      <c r="M136" s="547">
        <v>-0.53539559785841762</v>
      </c>
      <c r="N136" s="544">
        <v>-71</v>
      </c>
      <c r="O136" s="548">
        <v>-4.0734366035570853</v>
      </c>
      <c r="Q136" s="818"/>
      <c r="R136" s="818"/>
      <c r="S136" s="818"/>
      <c r="T136" s="818"/>
      <c r="U136" s="818"/>
      <c r="V136" s="837"/>
      <c r="W136" s="818"/>
      <c r="X136" s="818"/>
      <c r="Y136" s="837"/>
      <c r="Z136" s="818"/>
      <c r="AA136" s="818"/>
      <c r="AB136" s="818"/>
      <c r="AC136" s="818"/>
      <c r="AD136" s="971"/>
      <c r="AE136" s="837"/>
    </row>
    <row r="137" spans="1:31" s="18" customFormat="1" hidden="1">
      <c r="A137" s="2070">
        <v>45108</v>
      </c>
      <c r="B137" s="1006">
        <v>45108</v>
      </c>
      <c r="C137" s="90">
        <v>5997</v>
      </c>
      <c r="D137" s="91">
        <v>-116</v>
      </c>
      <c r="E137" s="92">
        <v>-1.8975952887289382</v>
      </c>
      <c r="F137" s="91">
        <v>190</v>
      </c>
      <c r="G137" s="92">
        <v>3.2719132081970033</v>
      </c>
      <c r="H137" s="94">
        <v>15.443448702101358</v>
      </c>
      <c r="I137" s="8"/>
      <c r="J137" s="1006">
        <v>45108</v>
      </c>
      <c r="K137" s="91">
        <v>1601</v>
      </c>
      <c r="L137" s="544">
        <v>-71</v>
      </c>
      <c r="M137" s="547">
        <v>-4.2464114832535884</v>
      </c>
      <c r="N137" s="544">
        <v>-51</v>
      </c>
      <c r="O137" s="548">
        <v>-3.0871670702179177</v>
      </c>
      <c r="Q137" s="818"/>
      <c r="R137" s="818"/>
      <c r="S137" s="818"/>
      <c r="T137" s="818"/>
      <c r="U137" s="818"/>
      <c r="V137" s="837"/>
      <c r="W137" s="818"/>
      <c r="X137" s="818"/>
      <c r="Y137" s="837"/>
      <c r="Z137" s="818"/>
      <c r="AA137" s="818"/>
      <c r="AB137" s="818"/>
      <c r="AC137" s="818"/>
      <c r="AD137" s="971"/>
      <c r="AE137" s="837"/>
    </row>
    <row r="138" spans="1:31" s="18" customFormat="1" hidden="1">
      <c r="A138" s="2070">
        <v>45139</v>
      </c>
      <c r="B138" s="1006">
        <v>45139</v>
      </c>
      <c r="C138" s="90">
        <v>6253</v>
      </c>
      <c r="D138" s="91">
        <v>256</v>
      </c>
      <c r="E138" s="92">
        <v>4.2688010672002665</v>
      </c>
      <c r="F138" s="91">
        <v>239</v>
      </c>
      <c r="G138" s="92">
        <v>3.9740605254406383</v>
      </c>
      <c r="H138" s="94">
        <v>15.738340338778285</v>
      </c>
      <c r="I138" s="8"/>
      <c r="J138" s="1006">
        <v>45139</v>
      </c>
      <c r="K138" s="91">
        <v>1697</v>
      </c>
      <c r="L138" s="544">
        <v>96</v>
      </c>
      <c r="M138" s="547">
        <v>5.9962523422860716</v>
      </c>
      <c r="N138" s="544">
        <v>-56</v>
      </c>
      <c r="O138" s="548">
        <v>-3.1945236737022249</v>
      </c>
      <c r="Q138" s="818"/>
      <c r="R138" s="818"/>
      <c r="S138" s="818"/>
      <c r="T138" s="818"/>
      <c r="U138" s="818"/>
      <c r="V138" s="837"/>
      <c r="W138" s="818"/>
      <c r="X138" s="818"/>
      <c r="Y138" s="837"/>
      <c r="Z138" s="818"/>
      <c r="AA138" s="818"/>
      <c r="AB138" s="818"/>
      <c r="AC138" s="818"/>
      <c r="AD138" s="971"/>
      <c r="AE138" s="837"/>
    </row>
    <row r="139" spans="1:31" s="18" customFormat="1" hidden="1">
      <c r="A139" s="2070">
        <v>45170</v>
      </c>
      <c r="B139" s="1006">
        <v>45170</v>
      </c>
      <c r="C139" s="90">
        <v>7022</v>
      </c>
      <c r="D139" s="91">
        <v>769</v>
      </c>
      <c r="E139" s="92">
        <v>12.29809691348153</v>
      </c>
      <c r="F139" s="91">
        <v>-550</v>
      </c>
      <c r="G139" s="92">
        <v>-7.2636027469624924</v>
      </c>
      <c r="H139" s="94">
        <v>17.396690119908833</v>
      </c>
      <c r="I139" s="8"/>
      <c r="J139" s="1006">
        <v>45170</v>
      </c>
      <c r="K139" s="91">
        <v>2002</v>
      </c>
      <c r="L139" s="544">
        <v>305</v>
      </c>
      <c r="M139" s="547">
        <v>17.972893341190336</v>
      </c>
      <c r="N139" s="544">
        <v>-172</v>
      </c>
      <c r="O139" s="548">
        <v>-7.9116835326586932</v>
      </c>
      <c r="Q139" s="818"/>
      <c r="R139" s="818"/>
      <c r="S139" s="818"/>
      <c r="T139" s="818"/>
      <c r="U139" s="818"/>
      <c r="V139" s="837"/>
      <c r="W139" s="818"/>
      <c r="X139" s="818"/>
      <c r="Y139" s="837"/>
      <c r="Z139" s="818"/>
      <c r="AA139" s="818"/>
      <c r="AB139" s="818"/>
      <c r="AC139" s="818"/>
      <c r="AD139" s="971"/>
      <c r="AE139" s="837"/>
    </row>
    <row r="140" spans="1:31" s="18" customFormat="1" hidden="1">
      <c r="A140" s="2070">
        <v>45200</v>
      </c>
      <c r="B140" s="1006">
        <v>45200</v>
      </c>
      <c r="C140" s="90">
        <v>6744</v>
      </c>
      <c r="D140" s="91">
        <v>-278</v>
      </c>
      <c r="E140" s="92">
        <v>-3.9589860438621476</v>
      </c>
      <c r="F140" s="91">
        <v>-377</v>
      </c>
      <c r="G140" s="92">
        <v>-5.2942002527734875</v>
      </c>
      <c r="H140" s="94">
        <v>17.137194114807002</v>
      </c>
      <c r="I140" s="8"/>
      <c r="J140" s="1006">
        <v>45200</v>
      </c>
      <c r="K140" s="91">
        <v>1913</v>
      </c>
      <c r="L140" s="544">
        <v>-89</v>
      </c>
      <c r="M140" s="547">
        <v>-4.4455544455544453</v>
      </c>
      <c r="N140" s="544">
        <v>-4</v>
      </c>
      <c r="O140" s="548">
        <v>-0.20865936358894105</v>
      </c>
      <c r="Q140" s="818"/>
      <c r="R140" s="818"/>
      <c r="S140" s="818"/>
      <c r="T140" s="818"/>
      <c r="U140" s="818"/>
      <c r="V140" s="837"/>
      <c r="W140" s="818"/>
      <c r="X140" s="818"/>
      <c r="Y140" s="837"/>
      <c r="Z140" s="818"/>
      <c r="AA140" s="818"/>
      <c r="AB140" s="818"/>
      <c r="AC140" s="818"/>
      <c r="AD140" s="971"/>
      <c r="AE140" s="837"/>
    </row>
    <row r="141" spans="1:31" s="18" customFormat="1" hidden="1">
      <c r="A141" s="2070">
        <v>45231</v>
      </c>
      <c r="B141" s="1006">
        <v>45231</v>
      </c>
      <c r="C141" s="90">
        <v>6377</v>
      </c>
      <c r="D141" s="91">
        <v>-367</v>
      </c>
      <c r="E141" s="92">
        <v>-5.4418742586002367</v>
      </c>
      <c r="F141" s="91">
        <v>-206</v>
      </c>
      <c r="G141" s="92">
        <v>-3.129272368221176</v>
      </c>
      <c r="H141" s="94">
        <v>16.13245971312201</v>
      </c>
      <c r="I141" s="8"/>
      <c r="J141" s="1006">
        <v>45231</v>
      </c>
      <c r="K141" s="91">
        <v>1798</v>
      </c>
      <c r="L141" s="544">
        <v>-115</v>
      </c>
      <c r="M141" s="547">
        <v>-6.0115002613695765</v>
      </c>
      <c r="N141" s="544">
        <v>-47</v>
      </c>
      <c r="O141" s="548">
        <v>-2.5474254742547426</v>
      </c>
      <c r="Q141" s="818"/>
      <c r="R141" s="818"/>
      <c r="S141" s="818"/>
      <c r="T141" s="818"/>
      <c r="U141" s="818"/>
      <c r="V141" s="837"/>
      <c r="W141" s="818"/>
      <c r="X141" s="818"/>
      <c r="Y141" s="837"/>
      <c r="Z141" s="818"/>
      <c r="AA141" s="818"/>
      <c r="AB141" s="818"/>
      <c r="AC141" s="818"/>
      <c r="AD141" s="971"/>
      <c r="AE141" s="837"/>
    </row>
    <row r="142" spans="1:31" s="18" customFormat="1" hidden="1">
      <c r="A142" s="2070">
        <v>45261</v>
      </c>
      <c r="B142" s="1007">
        <v>45261</v>
      </c>
      <c r="C142" s="102">
        <v>6414</v>
      </c>
      <c r="D142" s="103">
        <v>37</v>
      </c>
      <c r="E142" s="104">
        <v>0.58021013015524547</v>
      </c>
      <c r="F142" s="103">
        <v>171</v>
      </c>
      <c r="G142" s="104">
        <v>2.7390677558865932</v>
      </c>
      <c r="H142" s="105">
        <v>16.370597243491577</v>
      </c>
      <c r="I142" s="8"/>
      <c r="J142" s="1007">
        <v>45261</v>
      </c>
      <c r="K142" s="103">
        <v>1677</v>
      </c>
      <c r="L142" s="552">
        <v>-121</v>
      </c>
      <c r="M142" s="557">
        <v>-6.7296996662958835</v>
      </c>
      <c r="N142" s="552">
        <v>144</v>
      </c>
      <c r="O142" s="555">
        <v>9.393346379647749</v>
      </c>
      <c r="Q142" s="818"/>
      <c r="R142" s="818"/>
      <c r="S142" s="818"/>
      <c r="T142" s="818"/>
      <c r="U142" s="818"/>
      <c r="V142" s="837"/>
      <c r="W142" s="818"/>
      <c r="X142" s="818"/>
      <c r="Y142" s="837"/>
      <c r="Z142" s="818"/>
      <c r="AA142" s="818"/>
      <c r="AB142" s="818"/>
      <c r="AC142" s="818"/>
      <c r="AD142" s="971"/>
      <c r="AE142" s="837"/>
    </row>
    <row r="143" spans="1:31" s="18" customFormat="1" hidden="1">
      <c r="A143" s="2070">
        <v>45292</v>
      </c>
      <c r="B143" s="85">
        <v>45292</v>
      </c>
      <c r="C143" s="90">
        <v>5328</v>
      </c>
      <c r="D143" s="91">
        <v>-1086</v>
      </c>
      <c r="E143" s="92">
        <v>-16.931711880261926</v>
      </c>
      <c r="F143" s="91">
        <v>760</v>
      </c>
      <c r="G143" s="92">
        <v>16.637478108581437</v>
      </c>
      <c r="H143" s="1189">
        <v>13.630433114175345</v>
      </c>
      <c r="I143" s="8"/>
      <c r="J143" s="1008">
        <v>45292</v>
      </c>
      <c r="K143" s="91">
        <v>1523</v>
      </c>
      <c r="L143" s="544">
        <v>-154</v>
      </c>
      <c r="M143" s="547">
        <v>-9.1830649970184854</v>
      </c>
      <c r="N143" s="544">
        <v>139</v>
      </c>
      <c r="O143" s="548">
        <v>10.043352601156069</v>
      </c>
      <c r="Q143" s="818"/>
      <c r="R143" s="818"/>
      <c r="S143" s="818"/>
      <c r="T143" s="818"/>
      <c r="U143" s="818"/>
      <c r="V143" s="837"/>
      <c r="W143" s="818"/>
      <c r="X143" s="818"/>
      <c r="Y143" s="837"/>
      <c r="Z143" s="818"/>
      <c r="AA143" s="818"/>
      <c r="AB143" s="818"/>
      <c r="AC143" s="818"/>
      <c r="AD143" s="971"/>
      <c r="AE143" s="837"/>
    </row>
    <row r="144" spans="1:31" s="18" customFormat="1" hidden="1">
      <c r="A144" s="2070">
        <v>45323</v>
      </c>
      <c r="B144" s="1006">
        <v>45323</v>
      </c>
      <c r="C144" s="90">
        <v>6556</v>
      </c>
      <c r="D144" s="91">
        <v>1228</v>
      </c>
      <c r="E144" s="92">
        <v>23.048048048048049</v>
      </c>
      <c r="F144" s="91">
        <v>-29</v>
      </c>
      <c r="G144" s="92">
        <v>-0.44039483675018981</v>
      </c>
      <c r="H144" s="810">
        <v>16.159723933941336</v>
      </c>
      <c r="I144" s="8"/>
      <c r="J144" s="1006">
        <v>45323</v>
      </c>
      <c r="K144" s="91">
        <v>1682</v>
      </c>
      <c r="L144" s="544">
        <v>159</v>
      </c>
      <c r="M144" s="547">
        <v>10.439921208141826</v>
      </c>
      <c r="N144" s="544">
        <v>-209</v>
      </c>
      <c r="O144" s="548">
        <v>-11.052353252247487</v>
      </c>
      <c r="Q144" s="818"/>
      <c r="R144" s="818"/>
      <c r="S144" s="818"/>
      <c r="T144" s="818"/>
      <c r="U144" s="818"/>
      <c r="V144" s="837"/>
      <c r="W144" s="818"/>
      <c r="X144" s="818"/>
      <c r="Y144" s="837"/>
      <c r="Z144" s="818"/>
      <c r="AA144" s="818"/>
      <c r="AB144" s="818"/>
      <c r="AC144" s="818"/>
      <c r="AD144" s="971"/>
      <c r="AE144" s="837"/>
    </row>
    <row r="145" spans="1:31" s="18" customFormat="1" hidden="1">
      <c r="A145" s="2070">
        <v>45352</v>
      </c>
      <c r="B145" s="1006">
        <v>45352</v>
      </c>
      <c r="C145" s="90">
        <v>6830</v>
      </c>
      <c r="D145" s="91">
        <v>274</v>
      </c>
      <c r="E145" s="92">
        <v>4.1793776693105551</v>
      </c>
      <c r="F145" s="91">
        <v>841</v>
      </c>
      <c r="G145" s="92">
        <v>14.04241108699282</v>
      </c>
      <c r="H145" s="810">
        <v>16.651632250042663</v>
      </c>
      <c r="I145" s="8"/>
      <c r="J145" s="1006">
        <v>45352</v>
      </c>
      <c r="K145" s="91">
        <v>1995</v>
      </c>
      <c r="L145" s="544">
        <v>313</v>
      </c>
      <c r="M145" s="547">
        <v>18.608799048751486</v>
      </c>
      <c r="N145" s="544">
        <v>280</v>
      </c>
      <c r="O145" s="548">
        <v>16.326530612244898</v>
      </c>
      <c r="Q145" s="818"/>
      <c r="R145" s="818"/>
      <c r="S145" s="818"/>
      <c r="T145" s="818"/>
      <c r="U145" s="818"/>
      <c r="V145" s="837"/>
      <c r="W145" s="818"/>
      <c r="X145" s="818"/>
      <c r="Y145" s="837"/>
      <c r="Z145" s="818"/>
      <c r="AA145" s="818"/>
      <c r="AB145" s="818"/>
      <c r="AC145" s="818"/>
      <c r="AD145" s="971"/>
      <c r="AE145" s="837"/>
    </row>
    <row r="146" spans="1:31" s="18" customFormat="1" hidden="1">
      <c r="A146" s="2070">
        <v>45383</v>
      </c>
      <c r="B146" s="1006">
        <v>45383</v>
      </c>
      <c r="C146" s="90">
        <v>6494</v>
      </c>
      <c r="D146" s="91">
        <v>-336</v>
      </c>
      <c r="E146" s="92">
        <v>-4.9194729136163984</v>
      </c>
      <c r="F146" s="91">
        <v>481</v>
      </c>
      <c r="G146" s="92">
        <v>7.9993347746549146</v>
      </c>
      <c r="H146" s="810">
        <v>16.025862494447459</v>
      </c>
      <c r="I146" s="8"/>
      <c r="J146" s="1006">
        <v>45383</v>
      </c>
      <c r="K146" s="91">
        <v>2050</v>
      </c>
      <c r="L146" s="544">
        <v>55</v>
      </c>
      <c r="M146" s="547">
        <v>2.7568922305764412</v>
      </c>
      <c r="N146" s="544">
        <v>246</v>
      </c>
      <c r="O146" s="548">
        <v>13.636363636363635</v>
      </c>
      <c r="Q146" s="818"/>
      <c r="R146" s="818"/>
      <c r="S146" s="818"/>
      <c r="T146" s="818"/>
      <c r="U146" s="818"/>
      <c r="V146" s="837"/>
      <c r="W146" s="818"/>
      <c r="X146" s="818"/>
      <c r="Y146" s="837"/>
      <c r="Z146" s="818"/>
      <c r="AA146" s="818"/>
      <c r="AB146" s="818"/>
      <c r="AC146" s="818"/>
      <c r="AD146" s="971"/>
      <c r="AE146" s="837"/>
    </row>
    <row r="147" spans="1:31" s="18" customFormat="1" hidden="1">
      <c r="A147" s="2070">
        <v>45413</v>
      </c>
      <c r="B147" s="1006">
        <v>45413</v>
      </c>
      <c r="C147" s="90">
        <v>6177</v>
      </c>
      <c r="D147" s="91">
        <v>-317</v>
      </c>
      <c r="E147" s="92">
        <v>-4.8814290113951335</v>
      </c>
      <c r="F147" s="91">
        <v>264</v>
      </c>
      <c r="G147" s="92">
        <v>4.4647387113140535</v>
      </c>
      <c r="H147" s="810">
        <v>15.192208367151183</v>
      </c>
      <c r="I147" s="8"/>
      <c r="J147" s="1006">
        <v>45413</v>
      </c>
      <c r="K147" s="91">
        <v>1687</v>
      </c>
      <c r="L147" s="544">
        <v>-363</v>
      </c>
      <c r="M147" s="547">
        <v>-17.707317073170731</v>
      </c>
      <c r="N147" s="544">
        <v>6</v>
      </c>
      <c r="O147" s="548">
        <v>0.35693039857227837</v>
      </c>
      <c r="Q147" s="818"/>
      <c r="R147" s="818"/>
      <c r="S147" s="818"/>
      <c r="T147" s="818"/>
      <c r="U147" s="818"/>
      <c r="V147" s="837"/>
      <c r="W147" s="818"/>
      <c r="X147" s="818"/>
      <c r="Y147" s="837"/>
      <c r="Z147" s="818"/>
      <c r="AA147" s="818"/>
      <c r="AB147" s="818"/>
      <c r="AC147" s="818"/>
      <c r="AD147" s="971"/>
      <c r="AE147" s="837"/>
    </row>
    <row r="148" spans="1:31" s="18" customFormat="1" hidden="1">
      <c r="A148" s="2070">
        <v>45444</v>
      </c>
      <c r="B148" s="1006">
        <v>45444</v>
      </c>
      <c r="C148" s="90">
        <v>5978</v>
      </c>
      <c r="D148" s="91">
        <v>-199</v>
      </c>
      <c r="E148" s="92">
        <v>-3.2216286223085637</v>
      </c>
      <c r="F148" s="91">
        <v>-135</v>
      </c>
      <c r="G148" s="92">
        <v>-2.2084083101586782</v>
      </c>
      <c r="H148" s="810">
        <v>14.754300663918848</v>
      </c>
      <c r="I148" s="8"/>
      <c r="J148" s="1006">
        <v>45444</v>
      </c>
      <c r="K148" s="91">
        <v>1726</v>
      </c>
      <c r="L148" s="544">
        <v>39</v>
      </c>
      <c r="M148" s="547">
        <v>2.3117960877296979</v>
      </c>
      <c r="N148" s="544">
        <v>54</v>
      </c>
      <c r="O148" s="548">
        <v>3.2296650717703352</v>
      </c>
      <c r="Q148" s="818"/>
      <c r="R148" s="818"/>
      <c r="S148" s="818"/>
      <c r="T148" s="818"/>
      <c r="U148" s="818"/>
      <c r="V148" s="837"/>
      <c r="W148" s="818"/>
      <c r="X148" s="818"/>
      <c r="Y148" s="837"/>
      <c r="Z148" s="818"/>
      <c r="AA148" s="818"/>
      <c r="AB148" s="818"/>
      <c r="AC148" s="818"/>
      <c r="AD148" s="971"/>
      <c r="AE148" s="837"/>
    </row>
    <row r="149" spans="1:31" s="18" customFormat="1" hidden="1">
      <c r="A149" s="2070">
        <v>45474</v>
      </c>
      <c r="B149" s="1006">
        <v>45474</v>
      </c>
      <c r="C149" s="90">
        <v>6251</v>
      </c>
      <c r="D149" s="91">
        <v>273</v>
      </c>
      <c r="E149" s="92">
        <v>4.5667447306791571</v>
      </c>
      <c r="F149" s="91">
        <v>254</v>
      </c>
      <c r="G149" s="92">
        <v>4.2354510588627647</v>
      </c>
      <c r="H149" s="810">
        <v>15.355326831904492</v>
      </c>
      <c r="I149" s="8"/>
      <c r="J149" s="1006">
        <v>45474</v>
      </c>
      <c r="K149" s="91">
        <v>1946</v>
      </c>
      <c r="L149" s="544">
        <v>220</v>
      </c>
      <c r="M149" s="547">
        <v>12.746234067207416</v>
      </c>
      <c r="N149" s="544">
        <v>345</v>
      </c>
      <c r="O149" s="548">
        <v>21.549031855090568</v>
      </c>
      <c r="Q149" s="818"/>
      <c r="R149" s="818"/>
      <c r="S149" s="818"/>
      <c r="T149" s="818"/>
      <c r="U149" s="818"/>
      <c r="V149" s="837"/>
      <c r="W149" s="818"/>
      <c r="X149" s="818"/>
      <c r="Y149" s="837"/>
      <c r="Z149" s="818"/>
      <c r="AA149" s="818"/>
      <c r="AB149" s="818"/>
      <c r="AC149" s="818"/>
      <c r="AD149" s="971"/>
      <c r="AE149" s="837"/>
    </row>
    <row r="150" spans="1:31" s="18" customFormat="1" hidden="1">
      <c r="A150" s="2070">
        <v>45505</v>
      </c>
      <c r="B150" s="1006">
        <v>45505</v>
      </c>
      <c r="C150" s="90">
        <v>6735</v>
      </c>
      <c r="D150" s="91">
        <v>484</v>
      </c>
      <c r="E150" s="92">
        <v>7.7427611582146856</v>
      </c>
      <c r="F150" s="91">
        <v>482</v>
      </c>
      <c r="G150" s="92">
        <v>7.7083000159923243</v>
      </c>
      <c r="H150" s="810">
        <v>16.031515555449761</v>
      </c>
      <c r="I150" s="8"/>
      <c r="J150" s="1006">
        <v>45505</v>
      </c>
      <c r="K150" s="91">
        <v>1779</v>
      </c>
      <c r="L150" s="544">
        <v>-167</v>
      </c>
      <c r="M150" s="547">
        <v>-8.5817060637204534</v>
      </c>
      <c r="N150" s="544">
        <v>82</v>
      </c>
      <c r="O150" s="548">
        <v>4.8320565704183851</v>
      </c>
      <c r="Q150" s="818"/>
      <c r="R150" s="818"/>
      <c r="S150" s="818"/>
      <c r="T150" s="818"/>
      <c r="U150" s="818"/>
      <c r="V150" s="837"/>
      <c r="W150" s="818"/>
      <c r="X150" s="818"/>
      <c r="Y150" s="837"/>
      <c r="Z150" s="818"/>
      <c r="AA150" s="818"/>
      <c r="AB150" s="818"/>
      <c r="AC150" s="818"/>
      <c r="AD150" s="971"/>
      <c r="AE150" s="837"/>
    </row>
    <row r="151" spans="1:31" s="18" customFormat="1" hidden="1">
      <c r="A151" s="2070">
        <v>45536</v>
      </c>
      <c r="B151" s="1006">
        <v>45536</v>
      </c>
      <c r="C151" s="90">
        <v>6772</v>
      </c>
      <c r="D151" s="91">
        <v>37</v>
      </c>
      <c r="E151" s="92">
        <v>0.54936896807720859</v>
      </c>
      <c r="F151" s="91">
        <v>-250</v>
      </c>
      <c r="G151" s="92">
        <v>-3.5602392480774707</v>
      </c>
      <c r="H151" s="810">
        <v>16.086274882417218</v>
      </c>
      <c r="I151" s="8"/>
      <c r="J151" s="1006">
        <v>45536</v>
      </c>
      <c r="K151" s="91">
        <v>1952</v>
      </c>
      <c r="L151" s="544">
        <v>173</v>
      </c>
      <c r="M151" s="547">
        <v>9.7245643620011251</v>
      </c>
      <c r="N151" s="544">
        <v>-50</v>
      </c>
      <c r="O151" s="548">
        <v>-2.4975024975024978</v>
      </c>
      <c r="Q151" s="818"/>
      <c r="R151" s="818"/>
      <c r="S151" s="818"/>
      <c r="T151" s="818"/>
      <c r="U151" s="818"/>
      <c r="V151" s="837"/>
      <c r="W151" s="818"/>
      <c r="X151" s="818"/>
      <c r="Y151" s="837"/>
      <c r="Z151" s="818"/>
      <c r="AA151" s="818"/>
      <c r="AB151" s="818"/>
      <c r="AC151" s="818"/>
      <c r="AD151" s="971"/>
      <c r="AE151" s="837"/>
    </row>
    <row r="152" spans="1:31" s="18" customFormat="1" hidden="1">
      <c r="A152" s="2070">
        <v>45566</v>
      </c>
      <c r="B152" s="1006">
        <v>45566</v>
      </c>
      <c r="C152" s="90">
        <v>7279</v>
      </c>
      <c r="D152" s="91">
        <v>507</v>
      </c>
      <c r="E152" s="92">
        <v>7.4867099822799767</v>
      </c>
      <c r="F152" s="91">
        <v>535</v>
      </c>
      <c r="G152" s="92">
        <v>7.9329774614472122</v>
      </c>
      <c r="H152" s="810">
        <v>17.527088851432698</v>
      </c>
      <c r="I152" s="8"/>
      <c r="J152" s="1006">
        <v>45566</v>
      </c>
      <c r="K152" s="91">
        <v>2049</v>
      </c>
      <c r="L152" s="544">
        <v>97</v>
      </c>
      <c r="M152" s="547">
        <v>4.9692622950819674</v>
      </c>
      <c r="N152" s="544">
        <v>136</v>
      </c>
      <c r="O152" s="548">
        <v>7.1092524830109776</v>
      </c>
      <c r="Q152" s="818"/>
      <c r="R152" s="818"/>
      <c r="S152" s="818"/>
      <c r="T152" s="818"/>
      <c r="U152" s="818"/>
      <c r="V152" s="837"/>
      <c r="W152" s="818"/>
      <c r="X152" s="818"/>
      <c r="Y152" s="837"/>
      <c r="Z152" s="818"/>
      <c r="AA152" s="818"/>
      <c r="AB152" s="818"/>
      <c r="AC152" s="818"/>
      <c r="AD152" s="971"/>
      <c r="AE152" s="837"/>
    </row>
    <row r="153" spans="1:31" s="18" customFormat="1" hidden="1">
      <c r="A153" s="2070">
        <v>45597</v>
      </c>
      <c r="B153" s="1006">
        <v>45597</v>
      </c>
      <c r="C153" s="90">
        <v>6564</v>
      </c>
      <c r="D153" s="91">
        <v>-715</v>
      </c>
      <c r="E153" s="92">
        <v>-9.8227778541008384</v>
      </c>
      <c r="F153" s="91">
        <v>187</v>
      </c>
      <c r="G153" s="92">
        <v>2.9324133605143481</v>
      </c>
      <c r="H153" s="810">
        <v>15.835564883838749</v>
      </c>
      <c r="I153" s="8"/>
      <c r="J153" s="1006">
        <v>45597</v>
      </c>
      <c r="K153" s="91">
        <v>1806</v>
      </c>
      <c r="L153" s="544">
        <v>-243</v>
      </c>
      <c r="M153" s="547">
        <v>-11.859443631039532</v>
      </c>
      <c r="N153" s="544">
        <v>8</v>
      </c>
      <c r="O153" s="548">
        <v>0.44493882091212456</v>
      </c>
      <c r="Q153" s="818"/>
      <c r="R153" s="818"/>
      <c r="S153" s="818"/>
      <c r="T153" s="818"/>
      <c r="U153" s="818"/>
      <c r="V153" s="837"/>
      <c r="W153" s="818"/>
      <c r="X153" s="818"/>
      <c r="Y153" s="837"/>
      <c r="Z153" s="818"/>
      <c r="AA153" s="818"/>
      <c r="AB153" s="818"/>
      <c r="AC153" s="818"/>
      <c r="AD153" s="971"/>
      <c r="AE153" s="837"/>
    </row>
    <row r="154" spans="1:31" s="18" customFormat="1" hidden="1">
      <c r="A154" s="2070">
        <v>45627</v>
      </c>
      <c r="B154" s="1007">
        <v>45627</v>
      </c>
      <c r="C154" s="103">
        <v>6175</v>
      </c>
      <c r="D154" s="103">
        <v>-389</v>
      </c>
      <c r="E154" s="104">
        <v>-5.926264472882389</v>
      </c>
      <c r="F154" s="103">
        <v>-239</v>
      </c>
      <c r="G154" s="104">
        <v>-3.7262238852510134</v>
      </c>
      <c r="H154" s="1190">
        <v>15.056568809129036</v>
      </c>
      <c r="I154" s="8"/>
      <c r="J154" s="1007">
        <v>45627</v>
      </c>
      <c r="K154" s="103">
        <v>1618</v>
      </c>
      <c r="L154" s="552">
        <v>-188</v>
      </c>
      <c r="M154" s="557">
        <v>-10.409745293466225</v>
      </c>
      <c r="N154" s="552">
        <v>-59</v>
      </c>
      <c r="O154" s="555">
        <v>-3.5181872391174713</v>
      </c>
      <c r="Q154" s="818"/>
      <c r="R154" s="818"/>
      <c r="S154" s="818"/>
      <c r="T154" s="818"/>
      <c r="U154" s="818"/>
      <c r="V154" s="837"/>
      <c r="W154" s="818"/>
      <c r="X154" s="818"/>
      <c r="Y154" s="837"/>
      <c r="Z154" s="818"/>
      <c r="AA154" s="818"/>
      <c r="AB154" s="818"/>
      <c r="AC154" s="818"/>
      <c r="AD154" s="971"/>
      <c r="AE154" s="837"/>
    </row>
    <row r="155" spans="1:31" s="18" customFormat="1">
      <c r="A155" s="2070">
        <v>45658</v>
      </c>
      <c r="B155" s="1005">
        <v>45658</v>
      </c>
      <c r="C155" s="1765">
        <v>5033</v>
      </c>
      <c r="D155" s="98">
        <v>-1142</v>
      </c>
      <c r="E155" s="99">
        <v>-18.493927125506072</v>
      </c>
      <c r="F155" s="98">
        <v>-295</v>
      </c>
      <c r="G155" s="99">
        <v>-5.536786786786787</v>
      </c>
      <c r="H155" s="1189">
        <v>12.188801704930736</v>
      </c>
      <c r="I155" s="8"/>
      <c r="J155" s="1008">
        <v>45658</v>
      </c>
      <c r="K155" s="1765">
        <v>1328</v>
      </c>
      <c r="L155" s="812">
        <v>-290</v>
      </c>
      <c r="M155" s="1124">
        <v>-17.923362175525341</v>
      </c>
      <c r="N155" s="812">
        <v>-195</v>
      </c>
      <c r="O155" s="975">
        <v>-12.803676953381485</v>
      </c>
      <c r="Q155" s="818"/>
      <c r="R155" s="818"/>
      <c r="S155" s="818"/>
      <c r="T155" s="818"/>
      <c r="U155" s="818"/>
      <c r="V155" s="837"/>
      <c r="W155" s="818"/>
      <c r="X155" s="818"/>
      <c r="Y155" s="837"/>
      <c r="Z155" s="818"/>
      <c r="AA155" s="818"/>
      <c r="AB155" s="818"/>
      <c r="AC155" s="818"/>
      <c r="AD155" s="971"/>
      <c r="AE155" s="837"/>
    </row>
    <row r="156" spans="1:31" s="18" customFormat="1">
      <c r="A156" s="2070">
        <v>45689</v>
      </c>
      <c r="B156" s="1006">
        <v>45689</v>
      </c>
      <c r="C156" s="91">
        <v>6633</v>
      </c>
      <c r="D156" s="91">
        <v>1600</v>
      </c>
      <c r="E156" s="92">
        <v>31.790184780449039</v>
      </c>
      <c r="F156" s="91">
        <v>77</v>
      </c>
      <c r="G156" s="92">
        <v>1.174496644295302</v>
      </c>
      <c r="H156" s="810">
        <v>15.381582913990213</v>
      </c>
      <c r="I156" s="8"/>
      <c r="J156" s="1006">
        <v>45689</v>
      </c>
      <c r="K156" s="91">
        <v>1913</v>
      </c>
      <c r="L156" s="544">
        <v>585</v>
      </c>
      <c r="M156" s="547">
        <v>44.051204819277103</v>
      </c>
      <c r="N156" s="544">
        <v>231</v>
      </c>
      <c r="O156" s="1126">
        <v>13.733650416171225</v>
      </c>
      <c r="Q156" s="818"/>
      <c r="R156" s="818"/>
      <c r="S156" s="818"/>
      <c r="T156" s="818"/>
      <c r="U156" s="818"/>
      <c r="V156" s="837"/>
      <c r="W156" s="818"/>
      <c r="X156" s="818"/>
      <c r="Y156" s="837"/>
      <c r="Z156" s="818"/>
      <c r="AA156" s="818"/>
      <c r="AB156" s="818"/>
      <c r="AC156" s="818"/>
      <c r="AD156" s="971"/>
      <c r="AE156" s="837"/>
    </row>
    <row r="157" spans="1:31" s="18" customFormat="1">
      <c r="A157" s="2070">
        <v>45717</v>
      </c>
      <c r="B157" s="1006">
        <v>45717</v>
      </c>
      <c r="C157" s="91">
        <v>6737</v>
      </c>
      <c r="D157" s="91">
        <v>104</v>
      </c>
      <c r="E157" s="92">
        <v>1.5679179858284338</v>
      </c>
      <c r="F157" s="91">
        <v>-93</v>
      </c>
      <c r="G157" s="92">
        <v>-1.3616398243045387</v>
      </c>
      <c r="H157" s="810">
        <v>15.426713379588286</v>
      </c>
      <c r="I157" s="8"/>
      <c r="J157" s="1006">
        <v>45717</v>
      </c>
      <c r="K157" s="91">
        <v>1946</v>
      </c>
      <c r="L157" s="544">
        <v>33</v>
      </c>
      <c r="M157" s="547">
        <v>1.7250392054364874</v>
      </c>
      <c r="N157" s="544">
        <v>-49</v>
      </c>
      <c r="O157" s="1126">
        <v>-2.4561403508771931</v>
      </c>
      <c r="Q157" s="818"/>
      <c r="R157" s="818"/>
      <c r="S157" s="818"/>
      <c r="T157" s="818"/>
      <c r="U157" s="818"/>
      <c r="V157" s="837"/>
      <c r="W157" s="818"/>
      <c r="X157" s="818"/>
      <c r="Y157" s="837"/>
      <c r="Z157" s="818"/>
      <c r="AA157" s="818"/>
      <c r="AB157" s="818"/>
      <c r="AC157" s="818"/>
      <c r="AD157" s="971"/>
      <c r="AE157" s="837"/>
    </row>
    <row r="158" spans="1:31" s="18" customFormat="1">
      <c r="A158" s="2070">
        <v>45748</v>
      </c>
      <c r="B158" s="1006">
        <v>45748</v>
      </c>
      <c r="C158" s="91">
        <v>6676</v>
      </c>
      <c r="D158" s="91">
        <v>-61</v>
      </c>
      <c r="E158" s="92">
        <v>-0.90544752857354904</v>
      </c>
      <c r="F158" s="91">
        <v>182</v>
      </c>
      <c r="G158" s="92">
        <v>2.8025870033877425</v>
      </c>
      <c r="H158" s="810">
        <v>15.316142057447005</v>
      </c>
      <c r="I158" s="8"/>
      <c r="J158" s="1006">
        <v>45748</v>
      </c>
      <c r="K158" s="91">
        <v>2023</v>
      </c>
      <c r="L158" s="544">
        <v>77</v>
      </c>
      <c r="M158" s="547">
        <v>3.9568345323741005</v>
      </c>
      <c r="N158" s="544">
        <v>-27</v>
      </c>
      <c r="O158" s="1126">
        <v>-1.3170731707317074</v>
      </c>
      <c r="Q158" s="818"/>
      <c r="R158" s="818"/>
      <c r="S158" s="818"/>
      <c r="T158" s="818"/>
      <c r="U158" s="818"/>
      <c r="V158" s="837"/>
      <c r="W158" s="818"/>
      <c r="X158" s="818"/>
      <c r="Y158" s="837"/>
      <c r="Z158" s="818"/>
      <c r="AA158" s="818"/>
      <c r="AB158" s="818"/>
      <c r="AC158" s="818"/>
      <c r="AD158" s="971"/>
      <c r="AE158" s="837"/>
    </row>
    <row r="159" spans="1:31" s="18" customFormat="1">
      <c r="A159" s="2070">
        <v>45778</v>
      </c>
      <c r="B159" s="1006">
        <v>45778</v>
      </c>
      <c r="C159" s="91">
        <v>6336</v>
      </c>
      <c r="D159" s="91">
        <v>-340</v>
      </c>
      <c r="E159" s="92">
        <v>-5.0928699820251646</v>
      </c>
      <c r="F159" s="91">
        <v>159</v>
      </c>
      <c r="G159" s="92">
        <v>2.5740650801359886</v>
      </c>
      <c r="H159" s="810">
        <v>14.620976116303218</v>
      </c>
      <c r="I159" s="8"/>
      <c r="J159" s="1006">
        <v>45778</v>
      </c>
      <c r="K159" s="91">
        <v>1890</v>
      </c>
      <c r="L159" s="544">
        <v>-133</v>
      </c>
      <c r="M159" s="547">
        <v>-6.5743944636678195</v>
      </c>
      <c r="N159" s="544">
        <v>203</v>
      </c>
      <c r="O159" s="1126">
        <v>12.033195020746888</v>
      </c>
      <c r="Q159" s="818"/>
      <c r="R159" s="818"/>
      <c r="S159" s="818"/>
      <c r="T159" s="818"/>
      <c r="U159" s="818"/>
      <c r="V159" s="837"/>
      <c r="W159" s="818"/>
      <c r="X159" s="818"/>
      <c r="Y159" s="837"/>
      <c r="Z159" s="818"/>
      <c r="AA159" s="818"/>
      <c r="AB159" s="818"/>
      <c r="AC159" s="818"/>
      <c r="AD159" s="971"/>
      <c r="AE159" s="837"/>
    </row>
    <row r="160" spans="1:31" s="18" customFormat="1">
      <c r="A160" s="2070">
        <v>45809</v>
      </c>
      <c r="B160" s="1006">
        <v>45809</v>
      </c>
      <c r="C160" s="91">
        <v>5965</v>
      </c>
      <c r="D160" s="91">
        <v>-371</v>
      </c>
      <c r="E160" s="92">
        <v>-5.8554292929292924</v>
      </c>
      <c r="F160" s="91">
        <v>-13</v>
      </c>
      <c r="G160" s="92">
        <v>-0.21746403479424556</v>
      </c>
      <c r="H160" s="810">
        <v>13.785851302318056</v>
      </c>
      <c r="I160" s="8"/>
      <c r="J160" s="1006">
        <v>45809</v>
      </c>
      <c r="K160" s="91">
        <v>1729</v>
      </c>
      <c r="L160" s="544">
        <v>-161</v>
      </c>
      <c r="M160" s="547">
        <v>-8.518518518518519</v>
      </c>
      <c r="N160" s="544">
        <v>3</v>
      </c>
      <c r="O160" s="1126">
        <v>0.17381228273464658</v>
      </c>
      <c r="Q160" s="818"/>
      <c r="R160" s="818"/>
      <c r="S160" s="818"/>
      <c r="T160" s="818"/>
      <c r="U160" s="818"/>
      <c r="V160" s="837"/>
      <c r="W160" s="818"/>
      <c r="X160" s="818"/>
      <c r="Y160" s="837"/>
      <c r="Z160" s="818"/>
      <c r="AA160" s="818"/>
      <c r="AB160" s="818"/>
      <c r="AC160" s="818"/>
      <c r="AD160" s="971"/>
      <c r="AE160" s="837"/>
    </row>
    <row r="161" spans="1:31" s="18" customFormat="1">
      <c r="A161" s="2070">
        <v>45839</v>
      </c>
      <c r="B161" s="1006">
        <v>45839</v>
      </c>
      <c r="C161" s="91">
        <v>6271</v>
      </c>
      <c r="D161" s="91">
        <v>306</v>
      </c>
      <c r="E161" s="92">
        <v>5.1299245599329417</v>
      </c>
      <c r="F161" s="91">
        <v>20</v>
      </c>
      <c r="G161" s="92">
        <v>0.31994880819068949</v>
      </c>
      <c r="H161" s="810">
        <v>14.507472354601397</v>
      </c>
      <c r="I161" s="8"/>
      <c r="J161" s="1006">
        <v>45839</v>
      </c>
      <c r="K161" s="91">
        <v>1771</v>
      </c>
      <c r="L161" s="544">
        <v>42</v>
      </c>
      <c r="M161" s="547">
        <v>2.42914979757085</v>
      </c>
      <c r="N161" s="544">
        <v>-175</v>
      </c>
      <c r="O161" s="1126">
        <v>-8.9928057553956826</v>
      </c>
      <c r="Q161" s="818"/>
      <c r="R161" s="818"/>
      <c r="S161" s="818"/>
      <c r="T161" s="818"/>
      <c r="U161" s="818"/>
      <c r="V161" s="837"/>
      <c r="W161" s="818"/>
      <c r="X161" s="818"/>
      <c r="Y161" s="837"/>
      <c r="Z161" s="818"/>
      <c r="AA161" s="818"/>
      <c r="AB161" s="818"/>
      <c r="AC161" s="818"/>
      <c r="AD161" s="971"/>
      <c r="AE161" s="837"/>
    </row>
    <row r="162" spans="1:31" s="18" customFormat="1">
      <c r="A162" s="2070">
        <v>45870</v>
      </c>
      <c r="B162" s="1006">
        <v>45870</v>
      </c>
      <c r="C162" s="91">
        <v>6613</v>
      </c>
      <c r="D162" s="91">
        <v>342</v>
      </c>
      <c r="E162" s="92">
        <v>5.4536756498166161</v>
      </c>
      <c r="F162" s="91">
        <v>-122</v>
      </c>
      <c r="G162" s="92">
        <v>-1.8114328136599851</v>
      </c>
      <c r="H162" s="810">
        <v>14.896492690289008</v>
      </c>
      <c r="I162" s="8"/>
      <c r="J162" s="1006">
        <v>45870</v>
      </c>
      <c r="K162" s="91">
        <v>2043</v>
      </c>
      <c r="L162" s="544">
        <v>272</v>
      </c>
      <c r="M162" s="547">
        <v>15.35855448898927</v>
      </c>
      <c r="N162" s="544">
        <v>264</v>
      </c>
      <c r="O162" s="1126">
        <v>14.839797639123104</v>
      </c>
      <c r="Q162" s="818"/>
      <c r="R162" s="818"/>
      <c r="S162" s="818"/>
      <c r="T162" s="818"/>
      <c r="U162" s="818"/>
      <c r="V162" s="837"/>
      <c r="W162" s="818"/>
      <c r="X162" s="818"/>
      <c r="Y162" s="837"/>
      <c r="Z162" s="818"/>
      <c r="AA162" s="818"/>
      <c r="AB162" s="818"/>
      <c r="AC162" s="818"/>
      <c r="AD162" s="971"/>
      <c r="AE162" s="837"/>
    </row>
    <row r="163" spans="1:31" s="18" customFormat="1">
      <c r="A163" s="2070">
        <v>45901</v>
      </c>
      <c r="B163" s="1006">
        <v>45901</v>
      </c>
      <c r="C163" s="91">
        <v>7325</v>
      </c>
      <c r="D163" s="91">
        <v>712</v>
      </c>
      <c r="E163" s="92">
        <v>10.766671707243308</v>
      </c>
      <c r="F163" s="91">
        <v>553</v>
      </c>
      <c r="G163" s="92">
        <v>8.1659775546367399</v>
      </c>
      <c r="H163" s="810">
        <v>16.486608147647985</v>
      </c>
      <c r="I163" s="8"/>
      <c r="J163" s="1006">
        <v>45901</v>
      </c>
      <c r="K163" s="91">
        <v>2036</v>
      </c>
      <c r="L163" s="544">
        <v>-7</v>
      </c>
      <c r="M163" s="547">
        <v>-0.34263338228095935</v>
      </c>
      <c r="N163" s="544">
        <v>84</v>
      </c>
      <c r="O163" s="1126">
        <v>4.3032786885245899</v>
      </c>
      <c r="Q163" s="818"/>
      <c r="R163" s="818"/>
      <c r="S163" s="818"/>
      <c r="T163" s="818"/>
      <c r="U163" s="818"/>
      <c r="V163" s="837"/>
      <c r="W163" s="818"/>
      <c r="X163" s="818"/>
      <c r="Y163" s="837"/>
      <c r="Z163" s="818"/>
      <c r="AA163" s="818"/>
      <c r="AB163" s="818"/>
      <c r="AC163" s="818"/>
      <c r="AD163" s="971"/>
      <c r="AE163" s="837"/>
    </row>
    <row r="164" spans="1:31" s="18" customFormat="1">
      <c r="A164" s="2070">
        <v>45931</v>
      </c>
      <c r="B164" s="1006">
        <v>45931</v>
      </c>
      <c r="C164" s="91">
        <v>7509</v>
      </c>
      <c r="D164" s="91">
        <v>184</v>
      </c>
      <c r="E164" s="92">
        <v>2.5119453924914676</v>
      </c>
      <c r="F164" s="91">
        <v>230</v>
      </c>
      <c r="G164" s="92">
        <v>3.1597746943261438</v>
      </c>
      <c r="H164" s="810">
        <v>17.273187338976811</v>
      </c>
      <c r="I164" s="8"/>
      <c r="J164" s="1006">
        <v>45931</v>
      </c>
      <c r="K164" s="91">
        <v>2112</v>
      </c>
      <c r="L164" s="544">
        <v>76</v>
      </c>
      <c r="M164" s="547">
        <v>3.7328094302554029</v>
      </c>
      <c r="N164" s="544">
        <v>63</v>
      </c>
      <c r="O164" s="1126">
        <v>3.0746705710102491</v>
      </c>
      <c r="Q164" s="818"/>
      <c r="R164" s="818"/>
      <c r="S164" s="818"/>
      <c r="T164" s="818"/>
      <c r="U164" s="818"/>
      <c r="V164" s="837"/>
      <c r="W164" s="818"/>
      <c r="X164" s="818"/>
      <c r="Y164" s="837"/>
      <c r="Z164" s="818"/>
      <c r="AA164" s="818"/>
      <c r="AB164" s="818"/>
      <c r="AC164" s="818"/>
      <c r="AD164" s="971"/>
      <c r="AE164" s="837"/>
    </row>
    <row r="165" spans="1:31" s="18" customFormat="1">
      <c r="A165" s="2070">
        <v>45962</v>
      </c>
      <c r="B165" s="1006">
        <v>45962</v>
      </c>
      <c r="C165" s="91">
        <v>6783</v>
      </c>
      <c r="D165" s="91">
        <v>-726</v>
      </c>
      <c r="E165" s="92">
        <v>-9.668397922493007</v>
      </c>
      <c r="F165" s="91">
        <v>219</v>
      </c>
      <c r="G165" s="92">
        <v>3.3363802559414992</v>
      </c>
      <c r="H165" s="810">
        <v>15.815612758813655</v>
      </c>
      <c r="I165" s="8"/>
      <c r="J165" s="1006">
        <v>45962</v>
      </c>
      <c r="K165" s="91">
        <v>1999</v>
      </c>
      <c r="L165" s="544">
        <v>-113</v>
      </c>
      <c r="M165" s="547">
        <v>-5.3503787878787881</v>
      </c>
      <c r="N165" s="544">
        <v>193</v>
      </c>
      <c r="O165" s="1126">
        <v>10.686600221483943</v>
      </c>
      <c r="Q165" s="818"/>
      <c r="R165" s="818"/>
      <c r="S165" s="818"/>
      <c r="T165" s="818"/>
      <c r="U165" s="818"/>
      <c r="V165" s="837"/>
      <c r="W165" s="818"/>
      <c r="X165" s="818"/>
      <c r="Y165" s="837"/>
      <c r="Z165" s="818"/>
      <c r="AA165" s="818"/>
      <c r="AB165" s="818"/>
      <c r="AC165" s="818"/>
      <c r="AD165" s="971"/>
      <c r="AE165" s="837"/>
    </row>
    <row r="166" spans="1:31" s="18" customFormat="1">
      <c r="A166" s="2070">
        <v>45992</v>
      </c>
      <c r="B166" s="1006">
        <v>45992</v>
      </c>
      <c r="C166" s="91">
        <v>6310</v>
      </c>
      <c r="D166" s="91">
        <v>-473</v>
      </c>
      <c r="E166" s="92">
        <v>-6.9733156420462921</v>
      </c>
      <c r="F166" s="91">
        <v>135</v>
      </c>
      <c r="G166" s="92">
        <v>2.1862348178137649</v>
      </c>
      <c r="H166" s="810">
        <v>14.978517340423005</v>
      </c>
      <c r="I166" s="8"/>
      <c r="J166" s="1006">
        <v>45992</v>
      </c>
      <c r="K166" s="91">
        <v>1684</v>
      </c>
      <c r="L166" s="544">
        <v>-315</v>
      </c>
      <c r="M166" s="547">
        <v>-15.757878939469736</v>
      </c>
      <c r="N166" s="544">
        <v>66</v>
      </c>
      <c r="O166" s="1126">
        <v>4.0791100123609398</v>
      </c>
      <c r="Q166" s="818"/>
      <c r="R166" s="818"/>
      <c r="S166" s="818"/>
      <c r="T166" s="818"/>
      <c r="U166" s="818"/>
      <c r="V166" s="837"/>
      <c r="W166" s="818"/>
      <c r="X166" s="818"/>
      <c r="Y166" s="837"/>
      <c r="Z166" s="818"/>
      <c r="AA166" s="818"/>
      <c r="AB166" s="818"/>
      <c r="AC166" s="818"/>
      <c r="AD166" s="971"/>
      <c r="AE166" s="837"/>
    </row>
    <row r="167" spans="1:31" s="18" customFormat="1">
      <c r="A167" s="2070">
        <v>46023</v>
      </c>
      <c r="B167" s="2034">
        <v>46023</v>
      </c>
      <c r="C167" s="1884">
        <v>5480</v>
      </c>
      <c r="D167" s="1884">
        <v>-830</v>
      </c>
      <c r="E167" s="1886">
        <v>-13.153724247226625</v>
      </c>
      <c r="F167" s="1884">
        <v>447</v>
      </c>
      <c r="G167" s="1886">
        <v>8.8813828730379498</v>
      </c>
      <c r="H167" s="1888">
        <v>13.048861796361559</v>
      </c>
      <c r="I167" s="8"/>
      <c r="J167" s="1865">
        <v>46023</v>
      </c>
      <c r="K167" s="1884">
        <v>1623</v>
      </c>
      <c r="L167" s="1994">
        <v>-61</v>
      </c>
      <c r="M167" s="2041">
        <v>-3.622327790973872</v>
      </c>
      <c r="N167" s="1994">
        <v>295</v>
      </c>
      <c r="O167" s="2042">
        <v>22.213855421686745</v>
      </c>
      <c r="Q167" s="818"/>
      <c r="R167" s="818"/>
      <c r="S167" s="818"/>
      <c r="T167" s="818"/>
      <c r="U167" s="818"/>
      <c r="V167" s="837"/>
      <c r="W167" s="818"/>
      <c r="X167" s="818"/>
      <c r="Y167" s="837"/>
      <c r="Z167" s="818"/>
      <c r="AA167" s="818"/>
      <c r="AB167" s="818"/>
      <c r="AC167" s="818"/>
      <c r="AD167" s="971"/>
      <c r="AE167" s="837"/>
    </row>
    <row r="168" spans="1:31" s="18" customFormat="1">
      <c r="A168" s="2070">
        <v>46054</v>
      </c>
      <c r="B168" s="1864">
        <v>46054</v>
      </c>
      <c r="C168" s="91">
        <v>6996</v>
      </c>
      <c r="D168" s="91">
        <v>1516</v>
      </c>
      <c r="E168" s="92">
        <v>27.664233576642332</v>
      </c>
      <c r="F168" s="91">
        <v>363</v>
      </c>
      <c r="G168" s="92">
        <v>5.4726368159203984</v>
      </c>
      <c r="H168" s="1177">
        <v>15.934403826443457</v>
      </c>
      <c r="I168" s="8"/>
      <c r="J168" s="1864">
        <v>46054</v>
      </c>
      <c r="K168" s="91">
        <v>1935</v>
      </c>
      <c r="L168" s="544">
        <v>312</v>
      </c>
      <c r="M168" s="547">
        <v>19.223659889094268</v>
      </c>
      <c r="N168" s="544">
        <v>22</v>
      </c>
      <c r="O168" s="1823">
        <v>1.1500261369576581</v>
      </c>
      <c r="Q168" s="818"/>
      <c r="R168" s="818"/>
      <c r="S168" s="818"/>
      <c r="T168" s="818"/>
      <c r="U168" s="818"/>
      <c r="V168" s="837"/>
      <c r="W168" s="818"/>
      <c r="X168" s="818"/>
      <c r="Y168" s="837"/>
      <c r="Z168" s="818"/>
      <c r="AA168" s="818"/>
      <c r="AB168" s="818"/>
      <c r="AC168" s="818"/>
      <c r="AD168" s="971"/>
      <c r="AE168" s="837"/>
    </row>
    <row r="169" spans="1:31" s="18" customFormat="1">
      <c r="A169" s="2070">
        <v>46082</v>
      </c>
      <c r="B169" s="1864">
        <v>46082</v>
      </c>
      <c r="C169" s="91">
        <v>7441</v>
      </c>
      <c r="D169" s="91">
        <v>445</v>
      </c>
      <c r="E169" s="92">
        <v>6.3607775871926817</v>
      </c>
      <c r="F169" s="91">
        <v>704</v>
      </c>
      <c r="G169" s="92">
        <v>10.449755083865222</v>
      </c>
      <c r="H169" s="1177">
        <v>17.086107921928818</v>
      </c>
      <c r="I169" s="8"/>
      <c r="J169" s="1864">
        <v>46082</v>
      </c>
      <c r="K169" s="91">
        <v>2105</v>
      </c>
      <c r="L169" s="544">
        <v>170</v>
      </c>
      <c r="M169" s="547">
        <v>8.7855297157622729</v>
      </c>
      <c r="N169" s="544">
        <v>159</v>
      </c>
      <c r="O169" s="1823">
        <v>8.1706063720452207</v>
      </c>
      <c r="Q169" s="818"/>
      <c r="R169" s="818"/>
      <c r="S169" s="818"/>
      <c r="T169" s="818"/>
      <c r="U169" s="818"/>
      <c r="V169" s="837"/>
      <c r="W169" s="818"/>
      <c r="X169" s="818"/>
      <c r="Y169" s="837"/>
      <c r="Z169" s="818"/>
      <c r="AA169" s="818"/>
      <c r="AB169" s="818"/>
      <c r="AC169" s="818"/>
      <c r="AD169" s="971"/>
      <c r="AE169" s="837"/>
    </row>
    <row r="170" spans="1:31" s="18" customFormat="1">
      <c r="A170" s="2070">
        <v>46113</v>
      </c>
      <c r="B170" s="1864">
        <v>46113</v>
      </c>
      <c r="C170" s="91">
        <v>6795</v>
      </c>
      <c r="D170" s="91">
        <v>-646</v>
      </c>
      <c r="E170" s="92">
        <v>-8.6816288133315425</v>
      </c>
      <c r="F170" s="91">
        <v>119</v>
      </c>
      <c r="G170" s="92">
        <v>1.7825044937088075</v>
      </c>
      <c r="H170" s="1177">
        <v>15.828460947145286</v>
      </c>
      <c r="I170" s="8"/>
      <c r="J170" s="1864">
        <v>46113</v>
      </c>
      <c r="K170" s="91">
        <v>2211</v>
      </c>
      <c r="L170" s="544">
        <v>106</v>
      </c>
      <c r="M170" s="547">
        <v>5.0356294536817101</v>
      </c>
      <c r="N170" s="544">
        <v>188</v>
      </c>
      <c r="O170" s="1823">
        <v>9.2931290163124061</v>
      </c>
      <c r="Q170" s="818"/>
      <c r="R170" s="818"/>
      <c r="S170" s="818"/>
      <c r="T170" s="818"/>
      <c r="U170" s="818"/>
      <c r="V170" s="837"/>
      <c r="W170" s="818"/>
      <c r="X170" s="818"/>
      <c r="Y170" s="837"/>
      <c r="Z170" s="818"/>
      <c r="AA170" s="818"/>
      <c r="AB170" s="818"/>
      <c r="AC170" s="818"/>
      <c r="AD170" s="971"/>
      <c r="AE170" s="837"/>
    </row>
    <row r="171" spans="1:31" s="18" customFormat="1">
      <c r="A171" s="2070">
        <v>46143</v>
      </c>
      <c r="B171" s="1864">
        <v>46143</v>
      </c>
      <c r="C171" s="91">
        <v>7045</v>
      </c>
      <c r="D171" s="91">
        <v>250</v>
      </c>
      <c r="E171" s="92">
        <v>3.6791758646063282</v>
      </c>
      <c r="F171" s="91">
        <v>709</v>
      </c>
      <c r="G171" s="92">
        <v>11.190025252525253</v>
      </c>
      <c r="H171" s="1177">
        <v>16.358612362420473</v>
      </c>
      <c r="I171" s="8"/>
      <c r="J171" s="1864">
        <v>46143</v>
      </c>
      <c r="K171" s="91">
        <v>1991</v>
      </c>
      <c r="L171" s="544">
        <v>-220</v>
      </c>
      <c r="M171" s="547">
        <v>-9.9502487562189064</v>
      </c>
      <c r="N171" s="544">
        <v>101</v>
      </c>
      <c r="O171" s="1823">
        <v>5.3439153439153442</v>
      </c>
      <c r="Q171" s="818"/>
      <c r="R171" s="818"/>
      <c r="S171" s="818"/>
      <c r="T171" s="818"/>
      <c r="U171" s="818"/>
      <c r="V171" s="837"/>
      <c r="W171" s="818"/>
      <c r="X171" s="818"/>
      <c r="Y171" s="837"/>
      <c r="Z171" s="818"/>
      <c r="AA171" s="818"/>
      <c r="AB171" s="818"/>
      <c r="AC171" s="818"/>
      <c r="AD171" s="971"/>
      <c r="AE171" s="837"/>
    </row>
    <row r="172" spans="1:31" s="18" customFormat="1">
      <c r="A172" s="2070">
        <v>46174</v>
      </c>
      <c r="B172" s="1864">
        <v>46174</v>
      </c>
      <c r="C172" s="91">
        <v>6553</v>
      </c>
      <c r="D172" s="91">
        <v>-492</v>
      </c>
      <c r="E172" s="92">
        <v>-6.9836763662171757</v>
      </c>
      <c r="F172" s="91">
        <v>588</v>
      </c>
      <c r="G172" s="92">
        <v>9.8575020955574182</v>
      </c>
      <c r="H172" s="1177">
        <v>15.435530220945024</v>
      </c>
      <c r="I172" s="8"/>
      <c r="J172" s="1864">
        <v>46174</v>
      </c>
      <c r="K172" s="91">
        <v>1875</v>
      </c>
      <c r="L172" s="544">
        <v>-116</v>
      </c>
      <c r="M172" s="547">
        <v>-5.8262179809141132</v>
      </c>
      <c r="N172" s="544">
        <v>146</v>
      </c>
      <c r="O172" s="1823">
        <v>8.444187391555813</v>
      </c>
      <c r="Q172" s="818"/>
      <c r="R172" s="818"/>
      <c r="S172" s="818"/>
      <c r="T172" s="818"/>
      <c r="U172" s="818"/>
      <c r="V172" s="837"/>
      <c r="W172" s="818"/>
      <c r="X172" s="818"/>
      <c r="Y172" s="837"/>
      <c r="Z172" s="818"/>
      <c r="AA172" s="818"/>
      <c r="AB172" s="818"/>
      <c r="AC172" s="818"/>
      <c r="AD172" s="971"/>
      <c r="AE172" s="837"/>
    </row>
    <row r="173" spans="1:31" s="18" customFormat="1">
      <c r="A173" s="2070">
        <v>46204</v>
      </c>
      <c r="B173" s="1864">
        <v>46204</v>
      </c>
      <c r="C173" s="91"/>
      <c r="D173" s="91"/>
      <c r="E173" s="92"/>
      <c r="F173" s="91"/>
      <c r="G173" s="92"/>
      <c r="H173" s="1177"/>
      <c r="I173" s="8"/>
      <c r="J173" s="1864">
        <v>46204</v>
      </c>
      <c r="K173" s="91"/>
      <c r="L173" s="544"/>
      <c r="M173" s="547"/>
      <c r="N173" s="544"/>
      <c r="O173" s="1823"/>
      <c r="Q173" s="818"/>
      <c r="R173" s="818"/>
      <c r="S173" s="818"/>
      <c r="T173" s="818"/>
      <c r="U173" s="818"/>
      <c r="V173" s="837"/>
      <c r="W173" s="818"/>
      <c r="X173" s="818"/>
      <c r="Y173" s="837"/>
      <c r="Z173" s="818"/>
      <c r="AA173" s="818"/>
      <c r="AB173" s="818"/>
      <c r="AC173" s="818"/>
      <c r="AD173" s="971"/>
      <c r="AE173" s="837"/>
    </row>
    <row r="174" spans="1:31" s="18" customFormat="1">
      <c r="A174" s="2070">
        <v>46235</v>
      </c>
      <c r="B174" s="1864">
        <v>46235</v>
      </c>
      <c r="C174" s="91"/>
      <c r="D174" s="91"/>
      <c r="E174" s="92"/>
      <c r="F174" s="91"/>
      <c r="G174" s="92"/>
      <c r="H174" s="1177"/>
      <c r="I174" s="8"/>
      <c r="J174" s="1864">
        <v>46235</v>
      </c>
      <c r="K174" s="91"/>
      <c r="L174" s="544"/>
      <c r="M174" s="547"/>
      <c r="N174" s="544"/>
      <c r="O174" s="1823"/>
      <c r="Q174" s="818"/>
      <c r="R174" s="818"/>
      <c r="S174" s="818"/>
      <c r="T174" s="818"/>
      <c r="U174" s="818"/>
      <c r="V174" s="837"/>
      <c r="W174" s="818"/>
      <c r="X174" s="818"/>
      <c r="Y174" s="837"/>
      <c r="Z174" s="818"/>
      <c r="AA174" s="818"/>
      <c r="AB174" s="818"/>
      <c r="AC174" s="818"/>
      <c r="AD174" s="971"/>
      <c r="AE174" s="837"/>
    </row>
    <row r="175" spans="1:31" s="18" customFormat="1">
      <c r="A175" s="2070">
        <v>46266</v>
      </c>
      <c r="B175" s="1864">
        <v>46266</v>
      </c>
      <c r="C175" s="91"/>
      <c r="D175" s="91"/>
      <c r="E175" s="92"/>
      <c r="F175" s="91"/>
      <c r="G175" s="92"/>
      <c r="H175" s="1177"/>
      <c r="I175" s="8"/>
      <c r="J175" s="1864">
        <v>46266</v>
      </c>
      <c r="K175" s="91"/>
      <c r="L175" s="544"/>
      <c r="M175" s="547"/>
      <c r="N175" s="544"/>
      <c r="O175" s="1823"/>
      <c r="Q175" s="818"/>
      <c r="R175" s="818"/>
      <c r="S175" s="818"/>
      <c r="T175" s="818"/>
      <c r="U175" s="818"/>
      <c r="V175" s="837"/>
      <c r="W175" s="818"/>
      <c r="X175" s="818"/>
      <c r="Y175" s="837"/>
      <c r="Z175" s="818"/>
      <c r="AA175" s="818"/>
      <c r="AB175" s="818"/>
      <c r="AC175" s="818"/>
      <c r="AD175" s="971"/>
      <c r="AE175" s="837"/>
    </row>
    <row r="176" spans="1:31" s="18" customFormat="1">
      <c r="A176" s="2070">
        <v>46296</v>
      </c>
      <c r="B176" s="1864">
        <v>46296</v>
      </c>
      <c r="C176" s="91"/>
      <c r="D176" s="91"/>
      <c r="E176" s="92"/>
      <c r="F176" s="91"/>
      <c r="G176" s="92"/>
      <c r="H176" s="1177"/>
      <c r="I176" s="8"/>
      <c r="J176" s="1864">
        <v>46296</v>
      </c>
      <c r="K176" s="91"/>
      <c r="L176" s="544"/>
      <c r="M176" s="547"/>
      <c r="N176" s="544"/>
      <c r="O176" s="1823"/>
      <c r="Q176" s="818"/>
      <c r="R176" s="818"/>
      <c r="S176" s="818"/>
      <c r="T176" s="818"/>
      <c r="U176" s="818"/>
      <c r="V176" s="837"/>
      <c r="W176" s="818"/>
      <c r="X176" s="818"/>
      <c r="Y176" s="837"/>
      <c r="Z176" s="818"/>
      <c r="AA176" s="818"/>
      <c r="AB176" s="818"/>
      <c r="AC176" s="818"/>
      <c r="AD176" s="971"/>
      <c r="AE176" s="837"/>
    </row>
    <row r="177" spans="1:31" s="18" customFormat="1">
      <c r="A177" s="2070">
        <v>46327</v>
      </c>
      <c r="B177" s="1864">
        <v>46327</v>
      </c>
      <c r="C177" s="91"/>
      <c r="D177" s="91"/>
      <c r="E177" s="92"/>
      <c r="F177" s="91"/>
      <c r="G177" s="92"/>
      <c r="H177" s="1177"/>
      <c r="I177" s="8"/>
      <c r="J177" s="1864">
        <v>46327</v>
      </c>
      <c r="K177" s="91"/>
      <c r="L177" s="544"/>
      <c r="M177" s="547"/>
      <c r="N177" s="544"/>
      <c r="O177" s="1823"/>
      <c r="Q177" s="818"/>
      <c r="R177" s="818"/>
      <c r="S177" s="818"/>
      <c r="T177" s="818"/>
      <c r="U177" s="818"/>
      <c r="V177" s="837"/>
      <c r="W177" s="818"/>
      <c r="X177" s="818"/>
      <c r="Y177" s="837"/>
      <c r="Z177" s="818"/>
      <c r="AA177" s="818"/>
      <c r="AB177" s="818"/>
      <c r="AC177" s="818"/>
      <c r="AD177" s="971"/>
      <c r="AE177" s="837"/>
    </row>
    <row r="178" spans="1:31" s="18" customFormat="1">
      <c r="A178" s="2070">
        <v>46357</v>
      </c>
      <c r="B178" s="1868">
        <v>46357</v>
      </c>
      <c r="C178" s="1891"/>
      <c r="D178" s="1891"/>
      <c r="E178" s="1893"/>
      <c r="F178" s="1891"/>
      <c r="G178" s="1893"/>
      <c r="H178" s="1895"/>
      <c r="I178" s="8"/>
      <c r="J178" s="1868">
        <v>46357</v>
      </c>
      <c r="K178" s="1891"/>
      <c r="L178" s="2002"/>
      <c r="M178" s="2043"/>
      <c r="N178" s="2002"/>
      <c r="O178" s="2044"/>
      <c r="Q178" s="818"/>
      <c r="R178" s="818"/>
      <c r="S178" s="818"/>
      <c r="T178" s="818"/>
      <c r="U178" s="818"/>
      <c r="V178" s="837"/>
      <c r="W178" s="818"/>
      <c r="X178" s="818"/>
      <c r="Y178" s="837"/>
      <c r="Z178" s="818"/>
      <c r="AA178" s="818"/>
      <c r="AB178" s="818"/>
      <c r="AC178" s="818"/>
      <c r="AD178" s="971"/>
      <c r="AE178" s="837"/>
    </row>
    <row r="179" spans="1:31" s="18" customFormat="1" hidden="1">
      <c r="A179" s="2070" t="s">
        <v>65</v>
      </c>
      <c r="B179" s="1439" t="s">
        <v>65</v>
      </c>
      <c r="C179" s="1764">
        <v>81055</v>
      </c>
      <c r="D179" s="1437" t="s">
        <v>30</v>
      </c>
      <c r="E179" s="1438" t="s">
        <v>30</v>
      </c>
      <c r="F179" s="1437"/>
      <c r="G179" s="1438"/>
      <c r="H179" s="1591"/>
      <c r="I179" s="8"/>
      <c r="J179" s="1439" t="s">
        <v>65</v>
      </c>
      <c r="K179" s="974">
        <v>23302</v>
      </c>
      <c r="L179" s="816" t="s">
        <v>30</v>
      </c>
      <c r="M179" s="817" t="s">
        <v>30</v>
      </c>
      <c r="N179" s="151"/>
      <c r="O179" s="796"/>
      <c r="Q179" s="818"/>
      <c r="R179" s="818"/>
      <c r="S179" s="818"/>
      <c r="T179" s="818"/>
      <c r="U179" s="818"/>
      <c r="V179" s="837"/>
      <c r="W179" s="818"/>
      <c r="X179" s="818"/>
      <c r="Y179" s="837"/>
      <c r="Z179" s="818"/>
      <c r="AA179" s="818"/>
      <c r="AB179" s="818"/>
      <c r="AC179" s="818"/>
      <c r="AD179" s="971"/>
      <c r="AE179" s="837"/>
    </row>
    <row r="180" spans="1:31" s="18" customFormat="1" hidden="1">
      <c r="A180" s="2070" t="s">
        <v>66</v>
      </c>
      <c r="B180" s="1439" t="s">
        <v>66</v>
      </c>
      <c r="C180" s="1764">
        <v>80651</v>
      </c>
      <c r="D180" s="1437" t="s">
        <v>30</v>
      </c>
      <c r="E180" s="1438" t="s">
        <v>30</v>
      </c>
      <c r="F180" s="1437">
        <v>-404</v>
      </c>
      <c r="G180" s="1438">
        <v>-0.49842699401640861</v>
      </c>
      <c r="H180" s="1591"/>
      <c r="I180" s="8"/>
      <c r="J180" s="1439" t="s">
        <v>66</v>
      </c>
      <c r="K180" s="974">
        <v>23868</v>
      </c>
      <c r="L180" s="816" t="s">
        <v>30</v>
      </c>
      <c r="M180" s="817" t="s">
        <v>30</v>
      </c>
      <c r="N180" s="151">
        <v>566</v>
      </c>
      <c r="O180" s="796">
        <v>2.4289760535576344</v>
      </c>
      <c r="Q180" s="818"/>
      <c r="R180" s="818"/>
      <c r="S180" s="818"/>
      <c r="T180" s="818"/>
      <c r="U180" s="818"/>
      <c r="V180" s="837"/>
      <c r="W180" s="818"/>
      <c r="X180" s="818"/>
      <c r="Y180" s="818"/>
      <c r="Z180" s="818"/>
      <c r="AA180" s="818"/>
      <c r="AB180" s="818"/>
      <c r="AC180" s="818"/>
      <c r="AD180" s="818"/>
      <c r="AE180" s="818"/>
    </row>
    <row r="181" spans="1:31" s="18" customFormat="1" hidden="1">
      <c r="A181" s="2070" t="s">
        <v>324</v>
      </c>
      <c r="B181" s="1439" t="s">
        <v>324</v>
      </c>
      <c r="C181" s="1764">
        <v>75381</v>
      </c>
      <c r="D181" s="1437" t="s">
        <v>30</v>
      </c>
      <c r="E181" s="1438" t="s">
        <v>30</v>
      </c>
      <c r="F181" s="1437">
        <v>-5270</v>
      </c>
      <c r="G181" s="1438">
        <v>-6.5343269147313743</v>
      </c>
      <c r="H181" s="1591"/>
      <c r="I181" s="8"/>
      <c r="J181" s="1439" t="s">
        <v>324</v>
      </c>
      <c r="K181" s="974">
        <v>22132</v>
      </c>
      <c r="L181" s="816" t="s">
        <v>30</v>
      </c>
      <c r="M181" s="817" t="s">
        <v>30</v>
      </c>
      <c r="N181" s="151">
        <v>-1736</v>
      </c>
      <c r="O181" s="796">
        <v>-7.2733366851013903</v>
      </c>
      <c r="Q181" s="818"/>
      <c r="R181" s="818"/>
      <c r="S181" s="818"/>
      <c r="T181" s="818"/>
      <c r="U181" s="818"/>
      <c r="V181" s="837"/>
      <c r="W181" s="818"/>
      <c r="X181" s="818"/>
      <c r="Y181" s="818"/>
      <c r="Z181" s="818"/>
      <c r="AA181" s="818"/>
      <c r="AB181" s="818"/>
      <c r="AC181" s="818"/>
      <c r="AD181" s="818"/>
      <c r="AE181" s="818"/>
    </row>
    <row r="182" spans="1:31" s="18" customFormat="1" hidden="1">
      <c r="A182" s="2070" t="s">
        <v>374</v>
      </c>
      <c r="B182" s="1439" t="s">
        <v>374</v>
      </c>
      <c r="C182" s="1440">
        <v>69272</v>
      </c>
      <c r="D182" s="1437" t="s">
        <v>30</v>
      </c>
      <c r="E182" s="1438" t="s">
        <v>30</v>
      </c>
      <c r="F182" s="1437">
        <v>-6109</v>
      </c>
      <c r="G182" s="1438">
        <v>-8.1041641793024777</v>
      </c>
      <c r="H182" s="1591"/>
      <c r="I182" s="8"/>
      <c r="J182" s="1439" t="s">
        <v>374</v>
      </c>
      <c r="K182" s="974">
        <v>23748</v>
      </c>
      <c r="L182" s="816" t="s">
        <v>30</v>
      </c>
      <c r="M182" s="817" t="s">
        <v>30</v>
      </c>
      <c r="N182" s="151">
        <v>1616</v>
      </c>
      <c r="O182" s="796">
        <v>7.301644677390204</v>
      </c>
      <c r="Q182" s="818"/>
      <c r="R182" s="818"/>
      <c r="S182" s="818"/>
      <c r="T182" s="818"/>
      <c r="U182" s="818"/>
      <c r="V182" s="837"/>
      <c r="W182" s="818"/>
      <c r="X182" s="818"/>
      <c r="Y182" s="818"/>
      <c r="Z182" s="818"/>
      <c r="AA182" s="818"/>
      <c r="AB182" s="818"/>
      <c r="AC182" s="818"/>
      <c r="AD182" s="818"/>
      <c r="AE182" s="818"/>
    </row>
    <row r="183" spans="1:31" s="18" customFormat="1" hidden="1">
      <c r="A183" s="2070" t="s">
        <v>384</v>
      </c>
      <c r="B183" s="1439" t="s">
        <v>384</v>
      </c>
      <c r="C183" s="1441">
        <v>72348</v>
      </c>
      <c r="D183" s="1437" t="s">
        <v>30</v>
      </c>
      <c r="E183" s="1438" t="s">
        <v>30</v>
      </c>
      <c r="F183" s="1437">
        <v>3076</v>
      </c>
      <c r="G183" s="1438">
        <v>4.4404665665781264</v>
      </c>
      <c r="H183" s="1591"/>
      <c r="I183" s="8"/>
      <c r="J183" s="1439" t="s">
        <v>384</v>
      </c>
      <c r="K183" s="974">
        <v>23140</v>
      </c>
      <c r="L183" s="816" t="s">
        <v>30</v>
      </c>
      <c r="M183" s="817" t="s">
        <v>30</v>
      </c>
      <c r="N183" s="151">
        <v>-608</v>
      </c>
      <c r="O183" s="796">
        <v>-2.5602155971029141</v>
      </c>
      <c r="Q183" s="818"/>
      <c r="R183" s="818"/>
      <c r="S183" s="818"/>
      <c r="T183" s="818"/>
      <c r="U183" s="818"/>
      <c r="V183" s="837"/>
      <c r="W183" s="837"/>
      <c r="X183" s="818"/>
      <c r="Y183" s="818"/>
      <c r="Z183" s="818"/>
      <c r="AA183" s="818"/>
      <c r="AB183" s="818"/>
      <c r="AC183" s="818"/>
      <c r="AD183" s="818"/>
      <c r="AE183" s="818"/>
    </row>
    <row r="184" spans="1:31" s="18" customFormat="1" hidden="1">
      <c r="A184" s="2070" t="s">
        <v>399</v>
      </c>
      <c r="B184" s="1439" t="s">
        <v>399</v>
      </c>
      <c r="C184" s="1441">
        <v>74521</v>
      </c>
      <c r="D184" s="1437" t="s">
        <v>30</v>
      </c>
      <c r="E184" s="1438" t="s">
        <v>30</v>
      </c>
      <c r="F184" s="1437">
        <v>2173</v>
      </c>
      <c r="G184" s="1438">
        <v>3.0035384530325651</v>
      </c>
      <c r="H184" s="1591"/>
      <c r="I184" s="8"/>
      <c r="J184" s="1439" t="s">
        <v>399</v>
      </c>
      <c r="K184" s="974">
        <v>21021</v>
      </c>
      <c r="L184" s="816" t="s">
        <v>30</v>
      </c>
      <c r="M184" s="817" t="s">
        <v>30</v>
      </c>
      <c r="N184" s="151">
        <v>-2119</v>
      </c>
      <c r="O184" s="796">
        <v>-9.1573033707865168</v>
      </c>
      <c r="Q184" s="818"/>
      <c r="R184" s="818"/>
      <c r="S184" s="818"/>
      <c r="T184" s="818"/>
      <c r="U184" s="818"/>
      <c r="V184" s="837"/>
      <c r="W184" s="837"/>
      <c r="X184" s="818"/>
      <c r="Y184" s="818"/>
      <c r="Z184" s="818"/>
      <c r="AA184" s="818"/>
      <c r="AB184" s="818"/>
      <c r="AC184" s="818"/>
      <c r="AD184" s="818"/>
      <c r="AE184" s="818"/>
    </row>
    <row r="185" spans="1:31" s="18" customFormat="1" hidden="1">
      <c r="A185" s="2070" t="s">
        <v>423</v>
      </c>
      <c r="B185" s="1592" t="s">
        <v>423</v>
      </c>
      <c r="C185" s="1441">
        <v>76170</v>
      </c>
      <c r="D185" s="151" t="s">
        <v>30</v>
      </c>
      <c r="E185" s="223" t="s">
        <v>30</v>
      </c>
      <c r="F185" s="151">
        <v>1649</v>
      </c>
      <c r="G185" s="223">
        <v>2.2127990767703065</v>
      </c>
      <c r="H185" s="989"/>
      <c r="J185" s="1439" t="s">
        <v>423</v>
      </c>
      <c r="K185" s="974">
        <v>21351</v>
      </c>
      <c r="L185" s="816" t="s">
        <v>30</v>
      </c>
      <c r="M185" s="817" t="s">
        <v>30</v>
      </c>
      <c r="N185" s="151">
        <v>330</v>
      </c>
      <c r="O185" s="796">
        <v>1.5698587127158554</v>
      </c>
      <c r="Q185" s="818"/>
      <c r="R185" s="818"/>
      <c r="S185" s="818"/>
      <c r="T185" s="818"/>
      <c r="U185" s="818"/>
      <c r="V185" s="837"/>
      <c r="W185" s="837"/>
      <c r="X185" s="818"/>
      <c r="Y185" s="818"/>
      <c r="Z185" s="818"/>
      <c r="AA185" s="818"/>
      <c r="AB185" s="818"/>
      <c r="AC185" s="818"/>
      <c r="AD185" s="818"/>
      <c r="AE185" s="818"/>
    </row>
    <row r="186" spans="1:31" s="18" customFormat="1" hidden="1">
      <c r="A186" s="2070" t="s">
        <v>458</v>
      </c>
      <c r="B186" s="1592" t="s">
        <v>458</v>
      </c>
      <c r="C186" s="1441">
        <v>77156</v>
      </c>
      <c r="D186" s="151" t="s">
        <v>30</v>
      </c>
      <c r="E186" s="223" t="s">
        <v>30</v>
      </c>
      <c r="F186" s="151">
        <v>986</v>
      </c>
      <c r="G186" s="223">
        <v>1.2944728895890771</v>
      </c>
      <c r="H186" s="989"/>
      <c r="I186" s="8"/>
      <c r="J186" s="1592" t="s">
        <v>458</v>
      </c>
      <c r="K186" s="974">
        <v>21979</v>
      </c>
      <c r="L186" s="816" t="s">
        <v>30</v>
      </c>
      <c r="M186" s="817" t="s">
        <v>30</v>
      </c>
      <c r="N186" s="151">
        <v>628</v>
      </c>
      <c r="O186" s="796">
        <v>2.9413142241581194</v>
      </c>
      <c r="Q186" s="818"/>
      <c r="R186" s="818"/>
      <c r="S186" s="818"/>
      <c r="T186" s="818"/>
      <c r="U186" s="818"/>
      <c r="V186" s="837"/>
      <c r="W186" s="837"/>
      <c r="X186" s="818"/>
      <c r="Y186" s="818"/>
      <c r="Z186" s="818"/>
      <c r="AA186" s="818"/>
      <c r="AB186" s="818"/>
      <c r="AC186" s="818"/>
      <c r="AD186" s="818"/>
      <c r="AE186" s="818"/>
    </row>
    <row r="187" spans="1:31" s="18" customFormat="1">
      <c r="A187" s="2070"/>
      <c r="B187" s="1598" t="s">
        <v>477</v>
      </c>
      <c r="C187" s="1795">
        <v>81121</v>
      </c>
      <c r="D187" s="1047" t="s">
        <v>30</v>
      </c>
      <c r="E187" s="1048" t="s">
        <v>30</v>
      </c>
      <c r="F187" s="1047">
        <v>3965</v>
      </c>
      <c r="G187" s="1048">
        <v>5.1389392918243555</v>
      </c>
      <c r="H187" s="1132">
        <v>15.647254434491431</v>
      </c>
      <c r="I187" s="8"/>
      <c r="J187" s="1598" t="s">
        <v>477</v>
      </c>
      <c r="K187" s="1795">
        <v>23385</v>
      </c>
      <c r="L187" s="1796" t="s">
        <v>30</v>
      </c>
      <c r="M187" s="1797" t="s">
        <v>30</v>
      </c>
      <c r="N187" s="1047">
        <v>1406</v>
      </c>
      <c r="O187" s="1798">
        <v>6.3970153328176886</v>
      </c>
      <c r="Q187" s="818"/>
      <c r="R187" s="818"/>
      <c r="S187" s="818"/>
      <c r="T187" s="818"/>
      <c r="U187" s="818"/>
      <c r="V187" s="837"/>
      <c r="W187" s="837"/>
      <c r="X187" s="818"/>
      <c r="Y187" s="818"/>
      <c r="Z187" s="818"/>
      <c r="AA187" s="818"/>
      <c r="AB187" s="818"/>
      <c r="AC187" s="818"/>
      <c r="AD187" s="818"/>
      <c r="AE187" s="818"/>
    </row>
    <row r="188" spans="1:31" s="18" customFormat="1" ht="12.75" customHeight="1">
      <c r="A188" s="2070"/>
      <c r="B188" s="459" t="s">
        <v>390</v>
      </c>
      <c r="Q188" s="818"/>
      <c r="R188" s="818"/>
      <c r="S188" s="818"/>
      <c r="T188" s="818"/>
      <c r="U188" s="818"/>
      <c r="V188" s="818"/>
      <c r="W188" s="818"/>
      <c r="X188" s="818"/>
      <c r="Y188" s="818"/>
      <c r="Z188" s="818"/>
      <c r="AA188" s="818"/>
      <c r="AB188" s="818"/>
      <c r="AC188" s="818"/>
      <c r="AD188" s="818"/>
      <c r="AE188" s="818"/>
    </row>
    <row r="189" spans="1:31" s="1349" customFormat="1" ht="12.75" customHeight="1">
      <c r="A189" s="2070"/>
      <c r="B189" s="1288" t="s">
        <v>426</v>
      </c>
      <c r="C189" s="1350"/>
      <c r="D189" s="1350"/>
      <c r="E189" s="1350"/>
      <c r="F189" s="1350"/>
      <c r="G189" s="1350"/>
      <c r="H189" s="1350"/>
      <c r="I189" s="1351"/>
      <c r="J189" s="1351"/>
      <c r="K189" s="1351"/>
      <c r="L189" s="1351"/>
      <c r="M189" s="1351"/>
      <c r="N189" s="1351"/>
      <c r="Q189" s="1219"/>
      <c r="R189" s="1219"/>
      <c r="S189" s="1219"/>
      <c r="T189" s="1219"/>
      <c r="U189" s="1219"/>
      <c r="V189" s="1219"/>
      <c r="W189" s="1219"/>
      <c r="X189" s="1219"/>
      <c r="Y189" s="1219"/>
      <c r="Z189" s="1219"/>
      <c r="AA189" s="1219"/>
      <c r="AB189" s="1219"/>
      <c r="AC189" s="1219"/>
      <c r="AD189" s="1219"/>
      <c r="AE189" s="1219"/>
    </row>
    <row r="190" spans="1:31" ht="12.75" customHeight="1">
      <c r="A190" s="2070"/>
      <c r="B190" s="1430" t="s">
        <v>549</v>
      </c>
      <c r="C190" s="213"/>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553</v>
      </c>
      <c r="T193" s="1291"/>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22" width="11.140625" style="5" customWidth="1"/>
    <col min="23" max="16384" width="12.5703125" style="5"/>
  </cols>
  <sheetData>
    <row r="1" spans="1:20" s="8" customFormat="1" ht="31.5" customHeight="1">
      <c r="A1" s="112"/>
      <c r="B1" s="14"/>
      <c r="C1" s="15"/>
      <c r="D1" s="15"/>
      <c r="E1" s="15"/>
      <c r="F1" s="15"/>
      <c r="G1" s="16"/>
      <c r="H1" s="16"/>
      <c r="I1" s="16"/>
      <c r="J1" s="16"/>
      <c r="K1" s="17" t="s">
        <v>485</v>
      </c>
      <c r="L1" s="18"/>
      <c r="M1" s="18"/>
      <c r="N1" s="818"/>
      <c r="O1" s="230"/>
      <c r="P1" s="230"/>
      <c r="Q1" s="230"/>
      <c r="R1" s="230"/>
    </row>
    <row r="2" spans="1:20" ht="24" customHeight="1">
      <c r="A2" s="19"/>
      <c r="B2" s="20" t="s">
        <v>91</v>
      </c>
      <c r="C2" s="12"/>
      <c r="D2" s="12"/>
      <c r="E2" s="12"/>
      <c r="F2" s="12"/>
      <c r="G2" s="12"/>
      <c r="H2" s="12"/>
      <c r="I2" s="12"/>
      <c r="J2" s="12"/>
      <c r="K2" s="12"/>
      <c r="L2" s="12"/>
      <c r="M2" s="12"/>
      <c r="N2" s="7"/>
      <c r="O2" s="7"/>
      <c r="P2" s="7"/>
      <c r="Q2" s="7"/>
      <c r="R2" s="7"/>
    </row>
    <row r="3" spans="1:20" ht="15" customHeight="1">
      <c r="A3" s="21"/>
      <c r="B3" s="22" t="s">
        <v>23</v>
      </c>
      <c r="C3" s="191"/>
      <c r="D3" s="191"/>
      <c r="E3" s="191"/>
      <c r="F3" s="191"/>
      <c r="G3" s="191"/>
      <c r="H3" s="192"/>
      <c r="I3" s="192"/>
      <c r="J3" s="191"/>
      <c r="K3" s="191"/>
      <c r="L3" s="48"/>
      <c r="M3" s="48"/>
      <c r="N3" s="7"/>
      <c r="O3" s="7"/>
      <c r="P3" s="7"/>
      <c r="Q3" s="7"/>
      <c r="R3" s="7"/>
    </row>
    <row r="4" spans="1:20" ht="15" customHeight="1">
      <c r="A4" s="12"/>
      <c r="B4" s="75">
        <v>46174</v>
      </c>
      <c r="C4" s="12"/>
      <c r="D4" s="12"/>
      <c r="E4" s="12"/>
      <c r="F4" s="12"/>
      <c r="G4" s="12"/>
      <c r="H4" s="12"/>
      <c r="I4" s="12"/>
      <c r="J4" s="12"/>
      <c r="K4" s="12"/>
      <c r="L4" s="12"/>
      <c r="M4" s="12"/>
      <c r="N4" s="7"/>
      <c r="O4" s="7"/>
      <c r="P4" s="7"/>
      <c r="Q4" s="7"/>
      <c r="R4" s="7"/>
    </row>
    <row r="5" spans="1:20" ht="18" customHeight="1">
      <c r="A5" s="12"/>
      <c r="C5" s="12"/>
      <c r="D5" s="12"/>
      <c r="E5" s="193"/>
      <c r="F5" s="12"/>
      <c r="G5" s="12"/>
      <c r="H5" s="12"/>
      <c r="I5" s="12"/>
      <c r="J5" s="12"/>
      <c r="L5" s="12"/>
      <c r="M5" s="194"/>
      <c r="N5" s="982"/>
      <c r="O5" s="7"/>
      <c r="P5" s="7"/>
      <c r="Q5" s="7"/>
      <c r="R5" s="7"/>
    </row>
    <row r="6" spans="1:20" ht="22.5" customHeight="1">
      <c r="A6" s="12"/>
      <c r="B6" s="2385" t="s">
        <v>23</v>
      </c>
      <c r="C6" s="2386">
        <v>46174</v>
      </c>
      <c r="D6" s="2388" t="s">
        <v>109</v>
      </c>
      <c r="E6" s="2388"/>
      <c r="F6" s="12"/>
      <c r="G6" s="195" t="s">
        <v>39</v>
      </c>
      <c r="H6" s="12"/>
      <c r="I6" s="196"/>
      <c r="J6" s="12"/>
      <c r="K6" s="12"/>
      <c r="L6" s="12"/>
      <c r="M6" s="197"/>
      <c r="N6" s="983"/>
      <c r="O6" s="7"/>
      <c r="P6" s="7"/>
      <c r="Q6" s="7"/>
      <c r="R6" s="7"/>
    </row>
    <row r="7" spans="1:20" ht="11.25" customHeight="1">
      <c r="A7" s="12"/>
      <c r="B7" s="2385"/>
      <c r="C7" s="2387"/>
      <c r="D7" s="208" t="s">
        <v>28</v>
      </c>
      <c r="E7" s="208" t="s">
        <v>29</v>
      </c>
      <c r="F7" s="12"/>
      <c r="G7" s="2225" t="s">
        <v>554</v>
      </c>
      <c r="H7" s="2225"/>
      <c r="I7" s="2225"/>
      <c r="J7" s="2225"/>
      <c r="K7" s="2225"/>
      <c r="L7" s="12"/>
      <c r="M7" s="197"/>
      <c r="N7" s="983"/>
      <c r="O7" s="7"/>
      <c r="P7" s="7"/>
      <c r="Q7" s="7"/>
      <c r="R7" s="7"/>
    </row>
    <row r="8" spans="1:20" ht="11.25" customHeight="1">
      <c r="A8" s="12"/>
      <c r="B8" s="2385"/>
      <c r="C8" s="214">
        <v>1</v>
      </c>
      <c r="D8" s="214">
        <v>2</v>
      </c>
      <c r="E8" s="214">
        <v>3</v>
      </c>
      <c r="F8" s="12"/>
      <c r="G8" s="2225"/>
      <c r="H8" s="2225"/>
      <c r="I8" s="2225"/>
      <c r="J8" s="2225"/>
      <c r="K8" s="2225"/>
      <c r="L8" s="12"/>
      <c r="N8" s="7"/>
      <c r="O8" s="7"/>
      <c r="P8" s="7"/>
      <c r="Q8" s="7"/>
      <c r="R8" s="7"/>
    </row>
    <row r="9" spans="1:20" ht="15.95" customHeight="1">
      <c r="A9" s="12"/>
      <c r="B9" s="1032" t="s">
        <v>130</v>
      </c>
      <c r="C9" s="1030">
        <v>6553</v>
      </c>
      <c r="D9" s="200">
        <v>588</v>
      </c>
      <c r="E9" s="1038">
        <v>9.8575020955574182</v>
      </c>
      <c r="F9" s="12"/>
      <c r="G9" s="2225"/>
      <c r="H9" s="2225"/>
      <c r="I9" s="2225"/>
      <c r="J9" s="2225"/>
      <c r="K9" s="2225"/>
      <c r="L9" s="12"/>
      <c r="N9" s="7"/>
      <c r="O9" s="7"/>
      <c r="P9" s="7"/>
      <c r="Q9" s="7"/>
      <c r="R9" s="7"/>
    </row>
    <row r="10" spans="1:20" ht="15.75" customHeight="1">
      <c r="A10" s="12"/>
      <c r="B10" s="1033" t="s">
        <v>117</v>
      </c>
      <c r="C10" s="200">
        <v>1875</v>
      </c>
      <c r="D10" s="362">
        <v>146</v>
      </c>
      <c r="E10" s="1037">
        <v>8.444187391555813</v>
      </c>
      <c r="F10" s="12"/>
      <c r="G10" s="2225"/>
      <c r="H10" s="2225"/>
      <c r="I10" s="2225"/>
      <c r="J10" s="2225"/>
      <c r="K10" s="2225"/>
      <c r="L10" s="12"/>
      <c r="N10" s="7"/>
      <c r="O10" s="7"/>
      <c r="P10" s="7"/>
      <c r="Q10" s="7"/>
      <c r="R10" s="7"/>
    </row>
    <row r="11" spans="1:20" ht="15.75" customHeight="1">
      <c r="A11" s="12"/>
      <c r="B11" s="1033" t="s">
        <v>118</v>
      </c>
      <c r="C11" s="200">
        <v>1650</v>
      </c>
      <c r="D11" s="362">
        <v>107</v>
      </c>
      <c r="E11" s="1037">
        <v>6.934543097861309</v>
      </c>
      <c r="F11" s="12"/>
      <c r="G11" s="2225"/>
      <c r="H11" s="2225"/>
      <c r="I11" s="2225"/>
      <c r="J11" s="2225"/>
      <c r="K11" s="2225"/>
      <c r="L11" s="12"/>
      <c r="N11" s="7"/>
      <c r="O11" s="7"/>
      <c r="P11" s="7"/>
      <c r="Q11" s="7"/>
      <c r="R11" s="7"/>
    </row>
    <row r="12" spans="1:20" ht="15.75" customHeight="1">
      <c r="A12" s="12"/>
      <c r="B12" s="1034" t="s">
        <v>119</v>
      </c>
      <c r="C12" s="200">
        <v>89</v>
      </c>
      <c r="D12" s="362">
        <v>6</v>
      </c>
      <c r="E12" s="1037">
        <v>7.2289156626506026</v>
      </c>
      <c r="F12" s="12"/>
      <c r="G12" s="2225"/>
      <c r="H12" s="2225"/>
      <c r="I12" s="2225"/>
      <c r="J12" s="2225"/>
      <c r="K12" s="2225"/>
      <c r="L12" s="12"/>
      <c r="N12" s="7"/>
      <c r="O12" s="7"/>
      <c r="P12" s="7"/>
      <c r="Q12" s="7"/>
      <c r="R12" s="7"/>
    </row>
    <row r="13" spans="1:20" ht="15.75" customHeight="1">
      <c r="A13" s="12"/>
      <c r="B13" s="1034" t="s">
        <v>120</v>
      </c>
      <c r="C13" s="200">
        <v>131</v>
      </c>
      <c r="D13" s="362">
        <v>33</v>
      </c>
      <c r="E13" s="1037">
        <v>33.673469387755105</v>
      </c>
      <c r="F13" s="12"/>
      <c r="G13" s="2225"/>
      <c r="H13" s="2225"/>
      <c r="I13" s="2225"/>
      <c r="J13" s="2225"/>
      <c r="K13" s="2225"/>
      <c r="L13" s="12"/>
      <c r="N13" s="7"/>
      <c r="O13" s="7"/>
      <c r="P13" s="7"/>
      <c r="Q13" s="7"/>
      <c r="R13" s="7"/>
      <c r="S13" s="5" t="s">
        <v>22</v>
      </c>
    </row>
    <row r="14" spans="1:20" ht="15.75" customHeight="1">
      <c r="A14" s="12"/>
      <c r="B14" s="1033" t="s">
        <v>121</v>
      </c>
      <c r="C14" s="200">
        <v>1600</v>
      </c>
      <c r="D14" s="362">
        <v>318</v>
      </c>
      <c r="E14" s="1037">
        <v>24.804992199687987</v>
      </c>
      <c r="F14" s="12"/>
      <c r="G14" s="2225"/>
      <c r="H14" s="2225"/>
      <c r="I14" s="2225"/>
      <c r="J14" s="2225"/>
      <c r="K14" s="2225"/>
      <c r="L14" s="12"/>
      <c r="M14" s="12"/>
      <c r="N14" s="7"/>
      <c r="O14" s="7"/>
      <c r="P14" s="7"/>
      <c r="Q14" s="7"/>
      <c r="R14" s="7"/>
      <c r="T14" s="5" t="s">
        <v>22</v>
      </c>
    </row>
    <row r="15" spans="1:20" ht="15.75" customHeight="1">
      <c r="A15" s="12"/>
      <c r="B15" s="1033" t="s">
        <v>122</v>
      </c>
      <c r="C15" s="200">
        <v>2519</v>
      </c>
      <c r="D15" s="362">
        <v>94</v>
      </c>
      <c r="E15" s="1037">
        <v>3.8762886597938144</v>
      </c>
      <c r="F15" s="201"/>
      <c r="G15" s="2225"/>
      <c r="H15" s="2225"/>
      <c r="I15" s="2225"/>
      <c r="J15" s="2225"/>
      <c r="K15" s="2225"/>
      <c r="L15" s="12"/>
      <c r="M15" s="12"/>
      <c r="N15" s="7"/>
      <c r="O15" s="7"/>
      <c r="P15" s="7"/>
      <c r="Q15" s="7"/>
      <c r="R15" s="7"/>
    </row>
    <row r="16" spans="1:20" ht="15.75" customHeight="1">
      <c r="A16" s="12"/>
      <c r="B16" s="1035" t="s">
        <v>123</v>
      </c>
      <c r="C16" s="200">
        <v>1475</v>
      </c>
      <c r="D16" s="362">
        <v>101</v>
      </c>
      <c r="E16" s="1037">
        <v>7.3508005822416305</v>
      </c>
      <c r="F16" s="201"/>
      <c r="G16" s="2225"/>
      <c r="H16" s="2225"/>
      <c r="I16" s="2225"/>
      <c r="J16" s="2225"/>
      <c r="K16" s="2225"/>
      <c r="L16" s="12"/>
      <c r="M16" s="12"/>
      <c r="N16" s="7"/>
      <c r="O16" s="7"/>
      <c r="P16" s="7"/>
      <c r="Q16" s="7"/>
      <c r="R16" s="7"/>
    </row>
    <row r="17" spans="1:21" ht="15.75" customHeight="1">
      <c r="A17" s="12"/>
      <c r="B17" s="1034" t="s">
        <v>124</v>
      </c>
      <c r="C17" s="200">
        <v>857</v>
      </c>
      <c r="D17" s="362">
        <v>-38</v>
      </c>
      <c r="E17" s="1037">
        <v>-4.2458100558659222</v>
      </c>
      <c r="F17" s="12"/>
      <c r="G17" s="2225"/>
      <c r="H17" s="2225"/>
      <c r="I17" s="2225"/>
      <c r="J17" s="2225"/>
      <c r="K17" s="2225"/>
      <c r="L17" s="12"/>
      <c r="M17" s="12"/>
      <c r="N17" s="7"/>
      <c r="O17" s="7"/>
      <c r="P17" s="7"/>
      <c r="Q17" s="7"/>
      <c r="R17" s="7"/>
    </row>
    <row r="18" spans="1:21" ht="15.75" customHeight="1">
      <c r="A18" s="12"/>
      <c r="B18" s="1036" t="s">
        <v>125</v>
      </c>
      <c r="C18" s="1039">
        <v>559</v>
      </c>
      <c r="D18" s="1040">
        <v>30</v>
      </c>
      <c r="E18" s="1041">
        <v>5.6710775047258979</v>
      </c>
      <c r="F18" s="12"/>
      <c r="G18" s="2225"/>
      <c r="H18" s="2225"/>
      <c r="I18" s="2225"/>
      <c r="J18" s="2225"/>
      <c r="K18" s="2225"/>
      <c r="L18" s="12"/>
      <c r="M18" s="12"/>
      <c r="N18" s="7"/>
      <c r="O18" s="7"/>
      <c r="P18" s="7"/>
      <c r="Q18" s="7"/>
      <c r="R18" s="7"/>
    </row>
    <row r="19" spans="1:21" ht="14.25" customHeight="1">
      <c r="A19" s="12"/>
      <c r="B19" s="1352" t="s">
        <v>55</v>
      </c>
      <c r="C19" s="1343"/>
      <c r="D19" s="1343"/>
      <c r="E19" s="1343"/>
      <c r="F19" s="12"/>
      <c r="G19" s="215"/>
      <c r="H19" s="215"/>
      <c r="I19" s="215"/>
      <c r="J19" s="215"/>
      <c r="K19" s="215"/>
      <c r="L19" s="12"/>
      <c r="M19" s="12"/>
      <c r="N19" s="7"/>
      <c r="O19" s="7"/>
      <c r="P19" s="7"/>
      <c r="Q19" s="7"/>
      <c r="R19" s="7"/>
    </row>
    <row r="20" spans="1:21" ht="14.25" customHeight="1">
      <c r="A20" s="12"/>
      <c r="B20" s="2389" t="s">
        <v>55</v>
      </c>
      <c r="C20" s="2389"/>
      <c r="D20" s="2389"/>
      <c r="E20" s="2389"/>
      <c r="F20" s="12"/>
      <c r="G20" s="12"/>
      <c r="H20" s="12"/>
      <c r="I20" s="12"/>
      <c r="J20" s="12"/>
      <c r="K20" s="12"/>
      <c r="L20" s="12"/>
      <c r="M20" s="12"/>
      <c r="N20" s="7"/>
      <c r="O20" s="7"/>
      <c r="P20" s="7"/>
      <c r="Q20" s="7"/>
      <c r="R20" s="7"/>
    </row>
    <row r="21" spans="1:21" ht="14.25" customHeight="1">
      <c r="A21" s="12"/>
      <c r="B21" s="2389"/>
      <c r="C21" s="2389"/>
      <c r="D21" s="2389"/>
      <c r="E21" s="2389"/>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3"/>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1"/>
      <c r="C25" s="12"/>
      <c r="D25" s="12"/>
      <c r="E25" s="12"/>
      <c r="F25" s="12"/>
      <c r="G25" s="12"/>
      <c r="H25" s="12"/>
      <c r="I25" s="12"/>
      <c r="J25" s="12"/>
      <c r="K25" s="12"/>
      <c r="L25" s="12"/>
      <c r="M25" s="12"/>
      <c r="N25" s="7"/>
      <c r="O25" s="7"/>
      <c r="P25" s="7"/>
      <c r="Q25" s="7"/>
      <c r="R25" s="7"/>
    </row>
    <row r="26" spans="1:21" ht="12.75" customHeight="1">
      <c r="A26" s="12"/>
      <c r="B26" s="171" t="s">
        <v>499</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3"/>
      <c r="C34" s="12"/>
      <c r="D34" s="12"/>
      <c r="E34" s="12"/>
      <c r="F34" s="12"/>
      <c r="G34" s="1338"/>
      <c r="H34" s="1338"/>
      <c r="I34" s="1338"/>
      <c r="J34" s="1338"/>
      <c r="K34" s="1338"/>
      <c r="L34" s="12"/>
      <c r="M34" s="12"/>
    </row>
    <row r="35" spans="1:13">
      <c r="A35" s="12"/>
      <c r="B35" s="883"/>
      <c r="C35" s="12"/>
      <c r="D35" s="12"/>
      <c r="E35" s="12"/>
      <c r="F35" s="12"/>
      <c r="G35" s="2234"/>
      <c r="H35" s="2234"/>
      <c r="I35" s="2234"/>
      <c r="J35" s="2234"/>
      <c r="K35" s="2234"/>
      <c r="L35" s="12"/>
      <c r="M35" s="12"/>
    </row>
    <row r="36" spans="1:13">
      <c r="A36" s="12"/>
      <c r="B36" s="12"/>
      <c r="C36" s="12"/>
      <c r="D36" s="12"/>
      <c r="E36" s="12"/>
      <c r="F36" s="12"/>
      <c r="G36" s="2234"/>
      <c r="H36" s="2234"/>
      <c r="I36" s="2234"/>
      <c r="J36" s="2234"/>
      <c r="K36" s="2234"/>
      <c r="L36" s="12"/>
      <c r="M36" s="12"/>
    </row>
    <row r="37" spans="1:13">
      <c r="A37" s="12"/>
      <c r="B37" s="12"/>
      <c r="C37" s="12"/>
      <c r="D37" s="12"/>
      <c r="E37" s="12"/>
      <c r="F37" s="12"/>
      <c r="G37" s="12"/>
      <c r="H37" s="12"/>
      <c r="I37" s="12"/>
      <c r="J37" s="12"/>
      <c r="K37" s="12"/>
      <c r="L37" s="12"/>
      <c r="M37" s="12"/>
    </row>
    <row r="38" spans="1:13">
      <c r="A38" s="12"/>
      <c r="B38" s="883"/>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6"/>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555</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printOptions horizontalCentered="1"/>
  <pageMargins left="0.39370078740157483" right="0.39370078740157483" top="0.59055118110236227" bottom="0.39370078740157483" header="0.51181102362204722" footer="0.51181102362204722"/>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703125" defaultRowHeight="12.75"/>
  <cols>
    <col min="1" max="1" width="2.5703125" style="5" hidden="1" customWidth="1"/>
    <col min="2" max="2" width="13.7109375" style="5" customWidth="1"/>
    <col min="3" max="5" width="10.5703125" style="5" customWidth="1"/>
    <col min="6" max="7" width="9.7109375" style="5" customWidth="1"/>
    <col min="8" max="9" width="9.5703125" style="5" customWidth="1"/>
    <col min="10" max="11" width="10.5703125" style="5" customWidth="1"/>
    <col min="12" max="12" width="10.5703125" style="12" customWidth="1"/>
    <col min="13" max="14" width="9.7109375" style="12" customWidth="1"/>
    <col min="15" max="38" width="11.140625" style="12" customWidth="1"/>
    <col min="39" max="16384" width="12.5703125" style="12"/>
  </cols>
  <sheetData>
    <row r="1" spans="1:25" s="18" customFormat="1" ht="31.5" customHeight="1">
      <c r="A1" s="32"/>
      <c r="B1" s="31"/>
      <c r="C1" s="76"/>
      <c r="D1" s="76"/>
      <c r="E1" s="32"/>
      <c r="F1" s="32"/>
      <c r="G1" s="32"/>
      <c r="H1" s="448"/>
      <c r="I1" s="32"/>
      <c r="J1" s="32"/>
      <c r="K1" s="32"/>
      <c r="L1" s="15"/>
      <c r="M1" s="33"/>
      <c r="N1" s="17" t="s">
        <v>485</v>
      </c>
      <c r="O1" s="138"/>
      <c r="P1" s="818"/>
      <c r="Q1" s="818"/>
      <c r="R1" s="818"/>
      <c r="S1" s="818"/>
      <c r="T1" s="818"/>
      <c r="U1" s="818"/>
      <c r="V1" s="837"/>
      <c r="W1" s="818"/>
      <c r="X1" s="818"/>
      <c r="Y1" s="818"/>
    </row>
    <row r="2" spans="1:25" ht="24" customHeight="1">
      <c r="A2" s="6"/>
      <c r="B2" s="67" t="s">
        <v>200</v>
      </c>
      <c r="C2" s="6"/>
      <c r="D2" s="6"/>
      <c r="E2" s="6"/>
      <c r="F2" s="6"/>
      <c r="G2" s="6"/>
      <c r="H2" s="6"/>
      <c r="I2" s="6"/>
      <c r="J2" s="6"/>
      <c r="K2" s="6"/>
      <c r="L2" s="6"/>
      <c r="M2" s="6"/>
      <c r="N2" s="6"/>
      <c r="O2" s="6"/>
      <c r="P2" s="826"/>
      <c r="Q2" s="826"/>
      <c r="R2" s="826"/>
      <c r="S2" s="826"/>
      <c r="T2" s="826"/>
      <c r="U2" s="826"/>
      <c r="V2" s="826"/>
      <c r="W2" s="826"/>
      <c r="X2" s="826"/>
      <c r="Y2" s="826"/>
    </row>
    <row r="3" spans="1:25" ht="15" customHeight="1">
      <c r="A3" s="6"/>
      <c r="B3" s="22" t="s">
        <v>23</v>
      </c>
      <c r="C3" s="449"/>
      <c r="D3" s="450"/>
      <c r="E3" s="326"/>
      <c r="F3" s="326"/>
      <c r="G3" s="326"/>
      <c r="H3" s="326"/>
      <c r="I3" s="326"/>
      <c r="J3" s="326"/>
      <c r="K3" s="326"/>
      <c r="L3" s="326"/>
      <c r="M3" s="326"/>
      <c r="N3" s="326"/>
      <c r="O3" s="6"/>
      <c r="P3" s="838"/>
      <c r="Q3" s="826"/>
      <c r="R3" s="826"/>
      <c r="S3" s="826"/>
      <c r="T3" s="826"/>
      <c r="U3" s="826"/>
      <c r="V3" s="1001"/>
      <c r="W3" s="1001"/>
      <c r="X3" s="1001"/>
      <c r="Y3" s="826"/>
    </row>
    <row r="4" spans="1:25" ht="25.5" customHeight="1">
      <c r="A4" s="6"/>
      <c r="B4" s="2194" t="s">
        <v>38</v>
      </c>
      <c r="C4" s="2194"/>
      <c r="D4" s="6"/>
      <c r="E4" s="6"/>
      <c r="F4" s="6"/>
      <c r="G4" s="6"/>
      <c r="H4" s="6"/>
      <c r="I4" s="6"/>
      <c r="J4" s="6"/>
      <c r="K4" s="6"/>
      <c r="L4" s="6"/>
      <c r="M4" s="6"/>
      <c r="N4" s="81"/>
      <c r="O4" s="6"/>
      <c r="P4" s="826"/>
      <c r="Q4" s="826"/>
      <c r="R4" s="826"/>
      <c r="S4" s="826"/>
      <c r="T4" s="826"/>
      <c r="U4" s="826"/>
      <c r="V4" s="826"/>
      <c r="W4" s="826"/>
      <c r="X4" s="826"/>
      <c r="Y4" s="826"/>
    </row>
    <row r="5" spans="1:25" s="18" customFormat="1" ht="16.5" customHeight="1">
      <c r="A5" s="138"/>
      <c r="B5" s="2251" t="s">
        <v>25</v>
      </c>
      <c r="C5" s="177" t="s">
        <v>201</v>
      </c>
      <c r="D5" s="177"/>
      <c r="E5" s="177"/>
      <c r="F5" s="177"/>
      <c r="G5" s="177"/>
      <c r="H5" s="177"/>
      <c r="I5" s="177"/>
      <c r="J5" s="177" t="s">
        <v>202</v>
      </c>
      <c r="K5" s="177"/>
      <c r="L5" s="177"/>
      <c r="M5" s="177"/>
      <c r="N5" s="451"/>
      <c r="O5" s="138"/>
      <c r="P5" s="839"/>
      <c r="Q5" s="818"/>
      <c r="R5" s="818"/>
      <c r="S5" s="818"/>
      <c r="T5" s="818"/>
      <c r="U5" s="818"/>
      <c r="V5" s="7"/>
      <c r="W5" s="7"/>
      <c r="X5" s="7"/>
      <c r="Y5" s="818"/>
    </row>
    <row r="6" spans="1:25" s="18" customFormat="1" ht="29.25" customHeight="1">
      <c r="A6" s="138"/>
      <c r="B6" s="2251"/>
      <c r="C6" s="2236" t="s">
        <v>203</v>
      </c>
      <c r="D6" s="2236"/>
      <c r="E6" s="178" t="s">
        <v>167</v>
      </c>
      <c r="F6" s="178"/>
      <c r="G6" s="178"/>
      <c r="H6" s="178"/>
      <c r="I6" s="178"/>
      <c r="J6" s="2236" t="s">
        <v>204</v>
      </c>
      <c r="K6" s="2236"/>
      <c r="L6" s="178" t="s">
        <v>167</v>
      </c>
      <c r="M6" s="178"/>
      <c r="N6" s="452"/>
      <c r="O6" s="138"/>
      <c r="P6" s="818"/>
      <c r="Q6" s="818"/>
      <c r="R6" s="818"/>
      <c r="S6" s="818"/>
      <c r="T6" s="818"/>
      <c r="U6" s="818"/>
      <c r="V6" s="818"/>
      <c r="W6" s="818"/>
      <c r="X6" s="818"/>
      <c r="Y6" s="818"/>
    </row>
    <row r="7" spans="1:25" s="18" customFormat="1" ht="13.5" customHeight="1">
      <c r="A7" s="138"/>
      <c r="B7" s="2251"/>
      <c r="C7" s="2236" t="s">
        <v>27</v>
      </c>
      <c r="D7" s="2257" t="s">
        <v>330</v>
      </c>
      <c r="E7" s="2251" t="s">
        <v>27</v>
      </c>
      <c r="F7" s="177" t="s">
        <v>34</v>
      </c>
      <c r="G7" s="177"/>
      <c r="H7" s="177"/>
      <c r="I7" s="177"/>
      <c r="J7" s="2251" t="s">
        <v>27</v>
      </c>
      <c r="K7" s="2257" t="s">
        <v>330</v>
      </c>
      <c r="L7" s="2251" t="s">
        <v>27</v>
      </c>
      <c r="M7" s="2236" t="s">
        <v>205</v>
      </c>
      <c r="N7" s="2257"/>
      <c r="O7" s="138"/>
      <c r="P7" s="818"/>
      <c r="Q7" s="818"/>
      <c r="R7" s="818"/>
      <c r="S7" s="818"/>
      <c r="T7" s="818"/>
      <c r="U7" s="818"/>
      <c r="V7" s="818"/>
      <c r="W7" s="818"/>
      <c r="X7" s="818"/>
      <c r="Y7" s="818"/>
    </row>
    <row r="8" spans="1:25" s="18" customFormat="1" ht="12.75" customHeight="1">
      <c r="A8" s="138"/>
      <c r="B8" s="2251"/>
      <c r="C8" s="2251"/>
      <c r="D8" s="2284"/>
      <c r="E8" s="2251"/>
      <c r="F8" s="177" t="s">
        <v>35</v>
      </c>
      <c r="G8" s="177"/>
      <c r="H8" s="177" t="s">
        <v>36</v>
      </c>
      <c r="I8" s="177"/>
      <c r="J8" s="2251"/>
      <c r="K8" s="2284"/>
      <c r="L8" s="2251"/>
      <c r="M8" s="2236"/>
      <c r="N8" s="2257"/>
      <c r="O8" s="138"/>
      <c r="P8" s="818"/>
      <c r="Q8" s="818"/>
      <c r="R8" s="818"/>
      <c r="S8" s="818"/>
      <c r="T8" s="818"/>
      <c r="U8" s="818"/>
      <c r="V8" s="818"/>
      <c r="W8" s="818"/>
      <c r="X8" s="818"/>
      <c r="Y8" s="818"/>
    </row>
    <row r="9" spans="1:25" s="18" customFormat="1">
      <c r="A9" s="138"/>
      <c r="B9" s="2251"/>
      <c r="C9" s="177" t="s">
        <v>28</v>
      </c>
      <c r="D9" s="177"/>
      <c r="E9" s="2251"/>
      <c r="F9" s="446" t="s">
        <v>28</v>
      </c>
      <c r="G9" s="446" t="s">
        <v>29</v>
      </c>
      <c r="H9" s="446" t="s">
        <v>28</v>
      </c>
      <c r="I9" s="446" t="s">
        <v>29</v>
      </c>
      <c r="J9" s="177" t="s">
        <v>28</v>
      </c>
      <c r="K9" s="177"/>
      <c r="L9" s="2251"/>
      <c r="M9" s="446" t="s">
        <v>28</v>
      </c>
      <c r="N9" s="447" t="s">
        <v>29</v>
      </c>
      <c r="O9" s="138"/>
      <c r="P9" s="818"/>
      <c r="Q9" s="818"/>
      <c r="R9" s="818"/>
      <c r="S9" s="818"/>
      <c r="T9" s="818"/>
      <c r="U9" s="818"/>
      <c r="V9" s="818"/>
      <c r="W9" s="818"/>
      <c r="X9" s="818"/>
      <c r="Y9" s="818"/>
    </row>
    <row r="10" spans="1:25" s="18" customFormat="1" hidden="1">
      <c r="A10" s="138"/>
      <c r="B10" s="980">
        <v>2014</v>
      </c>
      <c r="C10" s="824" t="s">
        <v>115</v>
      </c>
      <c r="D10" s="824" t="s">
        <v>115</v>
      </c>
      <c r="E10" s="824">
        <v>4741.833333333333</v>
      </c>
      <c r="F10" s="824" t="s">
        <v>115</v>
      </c>
      <c r="G10" s="891" t="s">
        <v>115</v>
      </c>
      <c r="H10" s="824"/>
      <c r="I10" s="988"/>
      <c r="J10" s="824" t="s">
        <v>30</v>
      </c>
      <c r="K10" s="824" t="s">
        <v>30</v>
      </c>
      <c r="L10" s="824">
        <v>19053</v>
      </c>
      <c r="M10" s="824"/>
      <c r="N10" s="892"/>
      <c r="O10" s="138"/>
      <c r="P10" s="818"/>
      <c r="Q10" s="818"/>
      <c r="R10" s="818"/>
      <c r="S10" s="818"/>
      <c r="T10" s="818"/>
      <c r="U10" s="818"/>
      <c r="V10" s="818"/>
      <c r="W10" s="818"/>
      <c r="X10" s="818"/>
      <c r="Y10" s="818"/>
    </row>
    <row r="11" spans="1:25" s="18" customFormat="1" hidden="1">
      <c r="A11" s="138"/>
      <c r="B11" s="998">
        <v>2015</v>
      </c>
      <c r="C11" s="151" t="s">
        <v>115</v>
      </c>
      <c r="D11" s="151" t="s">
        <v>115</v>
      </c>
      <c r="E11" s="151">
        <v>5452.333333333333</v>
      </c>
      <c r="F11" s="151" t="s">
        <v>115</v>
      </c>
      <c r="G11" s="223" t="s">
        <v>115</v>
      </c>
      <c r="H11" s="151">
        <v>710.5</v>
      </c>
      <c r="I11" s="989">
        <v>14.983656110505784</v>
      </c>
      <c r="J11" s="151" t="s">
        <v>30</v>
      </c>
      <c r="K11" s="151" t="s">
        <v>30</v>
      </c>
      <c r="L11" s="151">
        <v>20381</v>
      </c>
      <c r="M11" s="151">
        <v>1328</v>
      </c>
      <c r="N11" s="152">
        <v>6.9700309662520334</v>
      </c>
      <c r="O11" s="138"/>
      <c r="P11" s="818"/>
      <c r="Q11" s="818"/>
      <c r="R11" s="818"/>
      <c r="S11" s="818"/>
      <c r="T11" s="818"/>
      <c r="U11" s="818"/>
      <c r="V11" s="818"/>
      <c r="W11" s="818"/>
      <c r="X11" s="818"/>
      <c r="Y11" s="818"/>
    </row>
    <row r="12" spans="1:25" s="18" customFormat="1" hidden="1">
      <c r="A12" s="138"/>
      <c r="B12" s="998">
        <v>2016</v>
      </c>
      <c r="C12" s="151" t="s">
        <v>115</v>
      </c>
      <c r="D12" s="151" t="s">
        <v>115</v>
      </c>
      <c r="E12" s="151">
        <v>6381.583333333333</v>
      </c>
      <c r="F12" s="151" t="s">
        <v>115</v>
      </c>
      <c r="G12" s="223" t="s">
        <v>115</v>
      </c>
      <c r="H12" s="151">
        <v>929.25</v>
      </c>
      <c r="I12" s="989">
        <v>17.043161949012656</v>
      </c>
      <c r="J12" s="151" t="s">
        <v>30</v>
      </c>
      <c r="K12" s="151" t="s">
        <v>30</v>
      </c>
      <c r="L12" s="151">
        <v>21587</v>
      </c>
      <c r="M12" s="151">
        <v>1206</v>
      </c>
      <c r="N12" s="152">
        <v>5.9172758942151997</v>
      </c>
      <c r="O12" s="138"/>
      <c r="P12" s="818"/>
      <c r="Q12" s="818"/>
      <c r="R12" s="818"/>
      <c r="S12" s="818"/>
      <c r="T12" s="818"/>
      <c r="U12" s="818"/>
      <c r="V12" s="818"/>
      <c r="W12" s="818"/>
      <c r="X12" s="818"/>
      <c r="Y12" s="818"/>
    </row>
    <row r="13" spans="1:25" s="18" customFormat="1" hidden="1">
      <c r="A13" s="138"/>
      <c r="B13" s="998">
        <v>2017</v>
      </c>
      <c r="C13" s="151" t="s">
        <v>115</v>
      </c>
      <c r="D13" s="151" t="s">
        <v>115</v>
      </c>
      <c r="E13" s="151">
        <v>6510.25</v>
      </c>
      <c r="F13" s="151" t="s">
        <v>115</v>
      </c>
      <c r="G13" s="223" t="s">
        <v>115</v>
      </c>
      <c r="H13" s="151">
        <v>128.66666666666697</v>
      </c>
      <c r="I13" s="989">
        <v>2.0162185455542692</v>
      </c>
      <c r="J13" s="151" t="s">
        <v>30</v>
      </c>
      <c r="K13" s="151" t="s">
        <v>30</v>
      </c>
      <c r="L13" s="151">
        <v>20723</v>
      </c>
      <c r="M13" s="151">
        <v>-864</v>
      </c>
      <c r="N13" s="152">
        <v>-4.0024088571825631</v>
      </c>
      <c r="O13" s="138"/>
      <c r="P13" s="818"/>
      <c r="Q13" s="818"/>
      <c r="R13" s="818"/>
      <c r="S13" s="818"/>
      <c r="T13" s="818"/>
      <c r="U13" s="818"/>
      <c r="V13" s="818"/>
      <c r="W13" s="818"/>
      <c r="X13" s="818"/>
      <c r="Y13" s="818"/>
    </row>
    <row r="14" spans="1:25" s="18" customFormat="1" hidden="1">
      <c r="A14" s="138"/>
      <c r="B14" s="998">
        <v>2018</v>
      </c>
      <c r="C14" s="151" t="s">
        <v>115</v>
      </c>
      <c r="D14" s="151" t="s">
        <v>115</v>
      </c>
      <c r="E14" s="151">
        <v>7169.083333333333</v>
      </c>
      <c r="F14" s="151" t="s">
        <v>115</v>
      </c>
      <c r="G14" s="223" t="s">
        <v>115</v>
      </c>
      <c r="H14" s="151">
        <v>658.83333333333303</v>
      </c>
      <c r="I14" s="989">
        <v>10.119939070440198</v>
      </c>
      <c r="J14" s="151" t="s">
        <v>30</v>
      </c>
      <c r="K14" s="151" t="s">
        <v>30</v>
      </c>
      <c r="L14" s="151">
        <v>21221</v>
      </c>
      <c r="M14" s="151">
        <v>498</v>
      </c>
      <c r="N14" s="152">
        <v>2.4031269603821839</v>
      </c>
      <c r="O14" s="138"/>
      <c r="P14" s="818"/>
      <c r="Q14" s="818"/>
      <c r="R14" s="818"/>
      <c r="S14" s="818"/>
      <c r="T14" s="818"/>
      <c r="U14" s="818"/>
      <c r="V14" s="818"/>
      <c r="W14" s="818"/>
      <c r="X14" s="818"/>
      <c r="Y14" s="818"/>
    </row>
    <row r="15" spans="1:25" s="18" customFormat="1" hidden="1">
      <c r="A15" s="138"/>
      <c r="B15" s="998">
        <v>2019</v>
      </c>
      <c r="C15" s="151" t="s">
        <v>115</v>
      </c>
      <c r="D15" s="151" t="s">
        <v>115</v>
      </c>
      <c r="E15" s="151">
        <v>7424.916666666667</v>
      </c>
      <c r="F15" s="151" t="s">
        <v>115</v>
      </c>
      <c r="G15" s="223" t="s">
        <v>115</v>
      </c>
      <c r="H15" s="151">
        <v>255.83333333333394</v>
      </c>
      <c r="I15" s="989">
        <v>3.5685640888537673</v>
      </c>
      <c r="J15" s="151" t="s">
        <v>30</v>
      </c>
      <c r="K15" s="151" t="s">
        <v>30</v>
      </c>
      <c r="L15" s="151">
        <v>20158</v>
      </c>
      <c r="M15" s="151">
        <v>-1063</v>
      </c>
      <c r="N15" s="152">
        <v>-5.0091890108854438</v>
      </c>
      <c r="O15" s="138"/>
      <c r="P15" s="818"/>
      <c r="Q15" s="818"/>
      <c r="R15" s="818"/>
      <c r="S15" s="818"/>
      <c r="T15" s="818"/>
      <c r="U15" s="818"/>
      <c r="V15" s="818"/>
      <c r="W15" s="818"/>
      <c r="X15" s="818"/>
      <c r="Y15" s="818"/>
    </row>
    <row r="16" spans="1:25" s="18" customFormat="1" hidden="1">
      <c r="A16" s="138"/>
      <c r="B16" s="998">
        <v>2020</v>
      </c>
      <c r="C16" s="151" t="s">
        <v>115</v>
      </c>
      <c r="D16" s="151" t="s">
        <v>115</v>
      </c>
      <c r="E16" s="151">
        <v>5843.833333333333</v>
      </c>
      <c r="F16" s="151" t="s">
        <v>115</v>
      </c>
      <c r="G16" s="223" t="s">
        <v>115</v>
      </c>
      <c r="H16" s="151">
        <v>-1581.0833333333339</v>
      </c>
      <c r="I16" s="989">
        <v>-21.294290620545691</v>
      </c>
      <c r="J16" s="151" t="s">
        <v>30</v>
      </c>
      <c r="K16" s="151" t="s">
        <v>30</v>
      </c>
      <c r="L16" s="151">
        <v>15050</v>
      </c>
      <c r="M16" s="151">
        <v>-5108</v>
      </c>
      <c r="N16" s="152">
        <v>-25.339815457882725</v>
      </c>
      <c r="O16" s="138"/>
      <c r="P16" s="818"/>
      <c r="Q16" s="818"/>
      <c r="R16" s="818"/>
      <c r="S16" s="818"/>
      <c r="T16" s="818"/>
      <c r="U16" s="818"/>
      <c r="V16" s="818"/>
      <c r="W16" s="818"/>
      <c r="X16" s="818"/>
      <c r="Y16" s="818"/>
    </row>
    <row r="17" spans="1:25" s="18" customFormat="1" hidden="1">
      <c r="A17" s="138"/>
      <c r="B17" s="1447">
        <v>2021</v>
      </c>
      <c r="C17" s="151" t="s">
        <v>115</v>
      </c>
      <c r="D17" s="151" t="s">
        <v>115</v>
      </c>
      <c r="E17" s="151">
        <v>6510.25</v>
      </c>
      <c r="F17" s="151" t="s">
        <v>115</v>
      </c>
      <c r="G17" s="223" t="s">
        <v>115</v>
      </c>
      <c r="H17" s="151">
        <v>666.41666666666697</v>
      </c>
      <c r="I17" s="989">
        <v>11.403758948178998</v>
      </c>
      <c r="J17" s="151" t="s">
        <v>30</v>
      </c>
      <c r="K17" s="151" t="s">
        <v>30</v>
      </c>
      <c r="L17" s="151">
        <v>18475</v>
      </c>
      <c r="M17" s="151">
        <v>3425</v>
      </c>
      <c r="N17" s="1448">
        <v>22.757475083056477</v>
      </c>
      <c r="O17" s="138"/>
      <c r="P17" s="818"/>
      <c r="Q17" s="818"/>
      <c r="R17" s="818"/>
      <c r="S17" s="818"/>
      <c r="T17" s="818"/>
      <c r="U17" s="818"/>
      <c r="V17" s="818"/>
      <c r="W17" s="818"/>
      <c r="X17" s="818"/>
      <c r="Y17" s="818"/>
    </row>
    <row r="18" spans="1:25" s="18" customFormat="1" hidden="1">
      <c r="A18" s="138"/>
      <c r="B18" s="1791">
        <v>2022</v>
      </c>
      <c r="C18" s="151" t="s">
        <v>115</v>
      </c>
      <c r="D18" s="151" t="s">
        <v>115</v>
      </c>
      <c r="E18" s="151">
        <v>8857.6666666666661</v>
      </c>
      <c r="F18" s="151" t="s">
        <v>115</v>
      </c>
      <c r="G18" s="223" t="s">
        <v>115</v>
      </c>
      <c r="H18" s="151">
        <v>2347.4166666666661</v>
      </c>
      <c r="I18" s="989">
        <v>36.057243065422469</v>
      </c>
      <c r="J18" s="151" t="s">
        <v>30</v>
      </c>
      <c r="K18" s="151" t="s">
        <v>30</v>
      </c>
      <c r="L18" s="151">
        <v>20358</v>
      </c>
      <c r="M18" s="151">
        <v>1883</v>
      </c>
      <c r="N18" s="1448">
        <v>10.192151556156968</v>
      </c>
      <c r="O18" s="138"/>
      <c r="P18" s="818"/>
      <c r="Q18" s="818"/>
      <c r="R18" s="818"/>
      <c r="S18" s="818"/>
      <c r="T18" s="818"/>
      <c r="U18" s="818"/>
      <c r="V18" s="818"/>
      <c r="W18" s="818"/>
      <c r="X18" s="818"/>
      <c r="Y18" s="818"/>
    </row>
    <row r="19" spans="1:25" s="18" customFormat="1" hidden="1">
      <c r="A19" s="138"/>
      <c r="B19" s="1792">
        <v>2023</v>
      </c>
      <c r="C19" s="824" t="s">
        <v>115</v>
      </c>
      <c r="D19" s="824" t="s">
        <v>115</v>
      </c>
      <c r="E19" s="824">
        <v>9027.5</v>
      </c>
      <c r="F19" s="824" t="s">
        <v>115</v>
      </c>
      <c r="G19" s="891" t="s">
        <v>115</v>
      </c>
      <c r="H19" s="824">
        <v>169.83333333333394</v>
      </c>
      <c r="I19" s="891">
        <v>1.9173597260377144</v>
      </c>
      <c r="J19" s="824" t="s">
        <v>30</v>
      </c>
      <c r="K19" s="824" t="s">
        <v>30</v>
      </c>
      <c r="L19" s="824">
        <v>19055</v>
      </c>
      <c r="M19" s="824">
        <v>-1303</v>
      </c>
      <c r="N19" s="988">
        <v>-6.4004322625012282</v>
      </c>
      <c r="O19" s="138"/>
      <c r="P19" s="818"/>
      <c r="Q19" s="818"/>
      <c r="R19" s="818"/>
      <c r="S19" s="818"/>
      <c r="T19" s="818"/>
      <c r="U19" s="818"/>
      <c r="V19" s="818"/>
      <c r="W19" s="818"/>
      <c r="X19" s="818"/>
      <c r="Y19" s="818"/>
    </row>
    <row r="20" spans="1:25" s="18" customFormat="1">
      <c r="A20" s="138"/>
      <c r="B20" s="2052">
        <v>2024</v>
      </c>
      <c r="C20" s="1900" t="s">
        <v>115</v>
      </c>
      <c r="D20" s="1900" t="s">
        <v>115</v>
      </c>
      <c r="E20" s="1900">
        <v>7896.5</v>
      </c>
      <c r="F20" s="1900" t="s">
        <v>115</v>
      </c>
      <c r="G20" s="1902" t="s">
        <v>115</v>
      </c>
      <c r="H20" s="1900">
        <v>-1131</v>
      </c>
      <c r="I20" s="1902">
        <v>-12.528385488784272</v>
      </c>
      <c r="J20" s="1900" t="s">
        <v>30</v>
      </c>
      <c r="K20" s="1900" t="s">
        <v>30</v>
      </c>
      <c r="L20" s="1900">
        <v>16959</v>
      </c>
      <c r="M20" s="1900">
        <v>-2096</v>
      </c>
      <c r="N20" s="1903">
        <v>-10.99973760167935</v>
      </c>
      <c r="O20" s="138"/>
      <c r="P20" s="818"/>
      <c r="Q20" s="818"/>
      <c r="R20" s="818"/>
      <c r="S20" s="818"/>
      <c r="T20" s="818"/>
      <c r="U20" s="818"/>
      <c r="V20" s="818"/>
      <c r="W20" s="818"/>
      <c r="X20" s="818"/>
      <c r="Y20" s="818"/>
    </row>
    <row r="21" spans="1:25" s="18" customFormat="1">
      <c r="A21" s="138"/>
      <c r="B21" s="2068">
        <v>2025</v>
      </c>
      <c r="C21" s="151" t="s">
        <v>115</v>
      </c>
      <c r="D21" s="151" t="s">
        <v>115</v>
      </c>
      <c r="E21" s="151">
        <v>6838.75</v>
      </c>
      <c r="F21" s="151" t="s">
        <v>115</v>
      </c>
      <c r="G21" s="223" t="s">
        <v>115</v>
      </c>
      <c r="H21" s="151">
        <v>-1057.75</v>
      </c>
      <c r="I21" s="223">
        <v>-13.395175077566011</v>
      </c>
      <c r="J21" s="151" t="s">
        <v>30</v>
      </c>
      <c r="K21" s="151" t="s">
        <v>30</v>
      </c>
      <c r="L21" s="151">
        <v>15961</v>
      </c>
      <c r="M21" s="151">
        <v>-998</v>
      </c>
      <c r="N21" s="223">
        <v>-5.8847809422725401</v>
      </c>
      <c r="O21" s="138"/>
      <c r="P21" s="818"/>
      <c r="Q21" s="818"/>
      <c r="R21" s="818"/>
      <c r="S21" s="818"/>
      <c r="T21" s="818"/>
      <c r="U21" s="818"/>
      <c r="V21" s="818"/>
      <c r="W21" s="818"/>
      <c r="X21" s="818"/>
      <c r="Y21" s="818"/>
    </row>
    <row r="22" spans="1:25" s="18" customFormat="1" hidden="1">
      <c r="B22" s="85">
        <v>41640</v>
      </c>
      <c r="C22" s="1009">
        <v>4373.6725329999999</v>
      </c>
      <c r="D22" s="454"/>
      <c r="E22" s="91">
        <v>4028</v>
      </c>
      <c r="F22" s="453"/>
      <c r="G22" s="92"/>
      <c r="H22" s="91"/>
      <c r="I22" s="92"/>
      <c r="J22" s="1011">
        <v>1507.634384</v>
      </c>
      <c r="K22" s="454" t="s">
        <v>55</v>
      </c>
      <c r="L22" s="91">
        <v>1166</v>
      </c>
      <c r="M22" s="91"/>
      <c r="N22" s="94"/>
      <c r="P22" s="818"/>
      <c r="Q22" s="818"/>
      <c r="R22" s="818"/>
      <c r="S22" s="818"/>
      <c r="T22" s="840"/>
      <c r="U22" s="818"/>
      <c r="V22" s="818"/>
      <c r="W22" s="818"/>
      <c r="X22" s="818"/>
      <c r="Y22" s="837"/>
    </row>
    <row r="23" spans="1:25" s="18" customFormat="1" hidden="1">
      <c r="B23" s="84">
        <v>41671</v>
      </c>
      <c r="C23" s="1009">
        <v>4470.2292669999997</v>
      </c>
      <c r="D23" s="454">
        <v>96.556733999999778</v>
      </c>
      <c r="E23" s="91">
        <v>4253</v>
      </c>
      <c r="F23" s="453">
        <v>225</v>
      </c>
      <c r="G23" s="92">
        <v>5.5858987090367425</v>
      </c>
      <c r="H23" s="91"/>
      <c r="I23" s="92"/>
      <c r="J23" s="1011">
        <v>1715.461045</v>
      </c>
      <c r="K23" s="454">
        <v>207.82666100000006</v>
      </c>
      <c r="L23" s="91">
        <v>1684</v>
      </c>
      <c r="M23" s="91"/>
      <c r="N23" s="94"/>
      <c r="P23" s="818"/>
      <c r="Q23" s="818"/>
      <c r="R23" s="818"/>
      <c r="S23" s="818"/>
      <c r="T23" s="840"/>
      <c r="U23" s="818"/>
      <c r="V23" s="818"/>
      <c r="W23" s="818"/>
      <c r="X23" s="818"/>
      <c r="Y23" s="837"/>
    </row>
    <row r="24" spans="1:25" s="18" customFormat="1" hidden="1">
      <c r="B24" s="84">
        <v>41699</v>
      </c>
      <c r="C24" s="1009">
        <v>4533.8670629999997</v>
      </c>
      <c r="D24" s="454">
        <v>63.63779599999998</v>
      </c>
      <c r="E24" s="91">
        <v>4407</v>
      </c>
      <c r="F24" s="453">
        <v>154</v>
      </c>
      <c r="G24" s="92">
        <v>3.6209734305196335</v>
      </c>
      <c r="H24" s="91"/>
      <c r="I24" s="92"/>
      <c r="J24" s="1011">
        <v>1568.9362389999999</v>
      </c>
      <c r="K24" s="454">
        <v>-146.52480600000013</v>
      </c>
      <c r="L24" s="91">
        <v>1655</v>
      </c>
      <c r="M24" s="91"/>
      <c r="N24" s="94"/>
      <c r="P24" s="818"/>
      <c r="Q24" s="818"/>
      <c r="R24" s="818"/>
      <c r="S24" s="818"/>
      <c r="T24" s="840"/>
      <c r="U24" s="818"/>
      <c r="V24" s="818"/>
      <c r="W24" s="818"/>
      <c r="X24" s="818"/>
      <c r="Y24" s="837"/>
    </row>
    <row r="25" spans="1:25" s="18" customFormat="1" hidden="1">
      <c r="B25" s="84">
        <v>41730</v>
      </c>
      <c r="C25" s="1009">
        <v>4503.3446389999999</v>
      </c>
      <c r="D25" s="454">
        <v>-30.522423999999774</v>
      </c>
      <c r="E25" s="91">
        <v>4434</v>
      </c>
      <c r="F25" s="453">
        <v>27</v>
      </c>
      <c r="G25" s="92">
        <v>0.61266167460857723</v>
      </c>
      <c r="H25" s="91"/>
      <c r="I25" s="92"/>
      <c r="J25" s="1011">
        <v>1542.010405</v>
      </c>
      <c r="K25" s="454">
        <v>-26.925833999999895</v>
      </c>
      <c r="L25" s="91">
        <v>1511</v>
      </c>
      <c r="M25" s="91"/>
      <c r="N25" s="94"/>
      <c r="P25" s="818"/>
      <c r="Q25" s="818"/>
      <c r="R25" s="818"/>
      <c r="S25" s="818"/>
      <c r="T25" s="840"/>
      <c r="U25" s="818"/>
      <c r="V25" s="818"/>
      <c r="W25" s="818"/>
      <c r="X25" s="818"/>
      <c r="Y25" s="837"/>
    </row>
    <row r="26" spans="1:25" s="18" customFormat="1" hidden="1">
      <c r="B26" s="84">
        <v>41760</v>
      </c>
      <c r="C26" s="1009">
        <v>4515.6475090000004</v>
      </c>
      <c r="D26" s="454">
        <v>12.302870000000439</v>
      </c>
      <c r="E26" s="91">
        <v>4460</v>
      </c>
      <c r="F26" s="453">
        <v>26</v>
      </c>
      <c r="G26" s="92">
        <v>0.58637798827244025</v>
      </c>
      <c r="H26" s="91"/>
      <c r="I26" s="92"/>
      <c r="J26" s="1011">
        <v>1618.962405</v>
      </c>
      <c r="K26" s="454">
        <v>76.951999999999998</v>
      </c>
      <c r="L26" s="91">
        <v>1572</v>
      </c>
      <c r="M26" s="91"/>
      <c r="N26" s="94"/>
      <c r="P26" s="818"/>
      <c r="Q26" s="818"/>
      <c r="R26" s="818"/>
      <c r="S26" s="818"/>
      <c r="T26" s="840"/>
      <c r="U26" s="818"/>
      <c r="V26" s="818"/>
      <c r="W26" s="818"/>
      <c r="X26" s="818"/>
      <c r="Y26" s="837"/>
    </row>
    <row r="27" spans="1:25" s="18" customFormat="1" hidden="1">
      <c r="B27" s="84">
        <v>41791</v>
      </c>
      <c r="C27" s="1009">
        <v>4575.983303</v>
      </c>
      <c r="D27" s="454">
        <v>60.335793999999623</v>
      </c>
      <c r="E27" s="91">
        <v>4654</v>
      </c>
      <c r="F27" s="453">
        <v>194</v>
      </c>
      <c r="G27" s="92">
        <v>4.3497757847533629</v>
      </c>
      <c r="H27" s="91"/>
      <c r="I27" s="92"/>
      <c r="J27" s="1011">
        <v>1559.2737589999999</v>
      </c>
      <c r="K27" s="454">
        <v>-59.688646000000062</v>
      </c>
      <c r="L27" s="91">
        <v>1648</v>
      </c>
      <c r="M27" s="91"/>
      <c r="N27" s="94"/>
      <c r="P27" s="818"/>
      <c r="Q27" s="818"/>
      <c r="R27" s="818"/>
      <c r="S27" s="818"/>
      <c r="T27" s="840"/>
      <c r="U27" s="818"/>
      <c r="V27" s="818"/>
      <c r="W27" s="818"/>
      <c r="X27" s="818"/>
      <c r="Y27" s="837"/>
    </row>
    <row r="28" spans="1:25" s="18" customFormat="1" hidden="1">
      <c r="B28" s="84">
        <v>41821</v>
      </c>
      <c r="C28" s="1009">
        <v>4731.7372740000001</v>
      </c>
      <c r="D28" s="454">
        <v>155.75397100000009</v>
      </c>
      <c r="E28" s="91">
        <v>4921</v>
      </c>
      <c r="F28" s="453">
        <v>267</v>
      </c>
      <c r="G28" s="92">
        <v>5.7370004297378596</v>
      </c>
      <c r="H28" s="91"/>
      <c r="I28" s="92"/>
      <c r="J28" s="1011">
        <v>1581.974743</v>
      </c>
      <c r="K28" s="454">
        <v>22.700984000000062</v>
      </c>
      <c r="L28" s="91">
        <v>1848</v>
      </c>
      <c r="M28" s="91"/>
      <c r="N28" s="94"/>
      <c r="P28" s="818"/>
      <c r="Q28" s="818"/>
      <c r="R28" s="818"/>
      <c r="S28" s="818"/>
      <c r="T28" s="840"/>
      <c r="U28" s="818"/>
      <c r="V28" s="818"/>
      <c r="W28" s="818"/>
      <c r="X28" s="818"/>
      <c r="Y28" s="837"/>
    </row>
    <row r="29" spans="1:25" s="18" customFormat="1" hidden="1">
      <c r="B29" s="84">
        <v>41852</v>
      </c>
      <c r="C29" s="1009">
        <v>4996.3863890000002</v>
      </c>
      <c r="D29" s="454">
        <v>264.64911500000017</v>
      </c>
      <c r="E29" s="91">
        <v>5205</v>
      </c>
      <c r="F29" s="453">
        <v>284</v>
      </c>
      <c r="G29" s="92">
        <v>5.7711847185531395</v>
      </c>
      <c r="H29" s="91"/>
      <c r="I29" s="92"/>
      <c r="J29" s="1011">
        <v>1713.690122</v>
      </c>
      <c r="K29" s="454">
        <v>131.71537899999998</v>
      </c>
      <c r="L29" s="91">
        <v>1736</v>
      </c>
      <c r="M29" s="91"/>
      <c r="N29" s="94"/>
      <c r="P29" s="818"/>
      <c r="Q29" s="818"/>
      <c r="R29" s="818"/>
      <c r="S29" s="818"/>
      <c r="T29" s="840"/>
      <c r="U29" s="818"/>
      <c r="V29" s="818"/>
      <c r="W29" s="818"/>
      <c r="X29" s="818"/>
      <c r="Y29" s="837"/>
    </row>
    <row r="30" spans="1:25" s="18" customFormat="1" hidden="1">
      <c r="B30" s="84">
        <v>41883</v>
      </c>
      <c r="C30" s="1009">
        <v>5102.506531</v>
      </c>
      <c r="D30" s="454">
        <v>106.12014199999976</v>
      </c>
      <c r="E30" s="91">
        <v>5382</v>
      </c>
      <c r="F30" s="453">
        <v>177</v>
      </c>
      <c r="G30" s="92">
        <v>3.4005763688760808</v>
      </c>
      <c r="H30" s="91"/>
      <c r="I30" s="92"/>
      <c r="J30" s="1011">
        <v>1575.8811359999997</v>
      </c>
      <c r="K30" s="454">
        <v>-137.80898600000023</v>
      </c>
      <c r="L30" s="91">
        <v>1620</v>
      </c>
      <c r="M30" s="91"/>
      <c r="N30" s="94"/>
      <c r="P30" s="818"/>
      <c r="Q30" s="818"/>
      <c r="R30" s="818"/>
      <c r="S30" s="818"/>
      <c r="T30" s="840"/>
      <c r="U30" s="818"/>
      <c r="V30" s="818"/>
      <c r="W30" s="818"/>
      <c r="X30" s="818"/>
      <c r="Y30" s="837"/>
    </row>
    <row r="31" spans="1:25" s="18" customFormat="1" hidden="1">
      <c r="B31" s="84">
        <v>41913</v>
      </c>
      <c r="C31" s="1009">
        <v>5116.1683469999998</v>
      </c>
      <c r="D31" s="454">
        <v>13.661815999999817</v>
      </c>
      <c r="E31" s="91">
        <v>5367</v>
      </c>
      <c r="F31" s="453">
        <v>-15</v>
      </c>
      <c r="G31" s="92">
        <v>-0.27870680044593088</v>
      </c>
      <c r="H31" s="91"/>
      <c r="I31" s="92"/>
      <c r="J31" s="1011">
        <v>1661.7145700000001</v>
      </c>
      <c r="K31" s="454">
        <v>85.833434000000352</v>
      </c>
      <c r="L31" s="91">
        <v>1747</v>
      </c>
      <c r="M31" s="91"/>
      <c r="N31" s="94"/>
      <c r="P31" s="818"/>
      <c r="Q31" s="818"/>
      <c r="R31" s="818"/>
      <c r="S31" s="818"/>
      <c r="T31" s="840"/>
      <c r="U31" s="818"/>
      <c r="V31" s="818"/>
      <c r="W31" s="818"/>
      <c r="X31" s="818"/>
      <c r="Y31" s="837"/>
    </row>
    <row r="32" spans="1:25" s="18" customFormat="1" hidden="1">
      <c r="B32" s="84">
        <v>41944</v>
      </c>
      <c r="C32" s="1009">
        <v>5009.8128019999995</v>
      </c>
      <c r="D32" s="454">
        <v>-106.35554500000035</v>
      </c>
      <c r="E32" s="91">
        <v>5102</v>
      </c>
      <c r="F32" s="453">
        <v>-265</v>
      </c>
      <c r="G32" s="92">
        <v>-4.9375815166759836</v>
      </c>
      <c r="H32" s="91"/>
      <c r="I32" s="92"/>
      <c r="J32" s="1011">
        <v>1451.2649710000001</v>
      </c>
      <c r="K32" s="454">
        <v>-210.44959900000003</v>
      </c>
      <c r="L32" s="91">
        <v>1397</v>
      </c>
      <c r="M32" s="91"/>
      <c r="N32" s="94"/>
      <c r="P32" s="818"/>
      <c r="Q32" s="818"/>
      <c r="R32" s="818"/>
      <c r="S32" s="818"/>
      <c r="T32" s="840"/>
      <c r="U32" s="818"/>
      <c r="V32" s="818"/>
      <c r="W32" s="818"/>
      <c r="X32" s="818"/>
      <c r="Y32" s="837"/>
    </row>
    <row r="33" spans="2:25" s="18" customFormat="1" hidden="1">
      <c r="B33" s="84">
        <v>41974</v>
      </c>
      <c r="C33" s="1009">
        <v>4882.7547409999997</v>
      </c>
      <c r="D33" s="454">
        <v>-127.05806099999973</v>
      </c>
      <c r="E33" s="91">
        <v>4689</v>
      </c>
      <c r="F33" s="453">
        <v>-413</v>
      </c>
      <c r="G33" s="92">
        <v>-8.0948647589180709</v>
      </c>
      <c r="H33" s="91"/>
      <c r="I33" s="92"/>
      <c r="J33" s="1011">
        <v>1674.382053</v>
      </c>
      <c r="K33" s="454">
        <v>223.11708199999998</v>
      </c>
      <c r="L33" s="91">
        <v>1469</v>
      </c>
      <c r="M33" s="91"/>
      <c r="N33" s="94"/>
      <c r="P33" s="818"/>
      <c r="Q33" s="818"/>
      <c r="R33" s="818"/>
      <c r="S33" s="818"/>
      <c r="T33" s="840"/>
      <c r="U33" s="818"/>
      <c r="V33" s="818"/>
      <c r="W33" s="818"/>
      <c r="X33" s="818"/>
      <c r="Y33" s="837"/>
    </row>
    <row r="34" spans="2:25" s="18" customFormat="1" hidden="1">
      <c r="B34" s="96">
        <v>42005</v>
      </c>
      <c r="C34" s="1010">
        <v>4918.9248029999999</v>
      </c>
      <c r="D34" s="455">
        <v>36.170062000000144</v>
      </c>
      <c r="E34" s="98">
        <v>4551</v>
      </c>
      <c r="F34" s="456">
        <v>-138</v>
      </c>
      <c r="G34" s="99">
        <v>-2.9430582213691618</v>
      </c>
      <c r="H34" s="98">
        <v>523</v>
      </c>
      <c r="I34" s="99">
        <v>12.984111221449851</v>
      </c>
      <c r="J34" s="1012">
        <v>1702.3934409999999</v>
      </c>
      <c r="K34" s="455">
        <v>28.011387999999897</v>
      </c>
      <c r="L34" s="98">
        <v>1269</v>
      </c>
      <c r="M34" s="98">
        <v>103</v>
      </c>
      <c r="N34" s="100">
        <v>8.8336192109777016</v>
      </c>
      <c r="P34" s="818"/>
      <c r="Q34" s="818"/>
      <c r="R34" s="818"/>
      <c r="S34" s="818"/>
      <c r="T34" s="840"/>
      <c r="U34" s="818"/>
      <c r="V34" s="818"/>
      <c r="W34" s="818"/>
      <c r="X34" s="841"/>
      <c r="Y34" s="837"/>
    </row>
    <row r="35" spans="2:25" s="18" customFormat="1" hidden="1">
      <c r="B35" s="84">
        <v>42036</v>
      </c>
      <c r="C35" s="1009">
        <v>4878.0794740000001</v>
      </c>
      <c r="D35" s="454">
        <v>-40.845328999999765</v>
      </c>
      <c r="E35" s="91">
        <v>4657</v>
      </c>
      <c r="F35" s="453">
        <v>106</v>
      </c>
      <c r="G35" s="92">
        <v>2.3291584267194025</v>
      </c>
      <c r="H35" s="91">
        <v>404</v>
      </c>
      <c r="I35" s="92">
        <v>9.4991770514930636</v>
      </c>
      <c r="J35" s="1011">
        <v>1603.433188</v>
      </c>
      <c r="K35" s="454">
        <v>-98.960252999999966</v>
      </c>
      <c r="L35" s="91">
        <v>1584</v>
      </c>
      <c r="M35" s="91">
        <v>-100</v>
      </c>
      <c r="N35" s="94">
        <v>-5.938242280285035</v>
      </c>
      <c r="P35" s="818"/>
      <c r="Q35" s="818"/>
      <c r="R35" s="818"/>
      <c r="S35" s="818"/>
      <c r="T35" s="840"/>
      <c r="U35" s="818"/>
      <c r="V35" s="818"/>
      <c r="W35" s="818"/>
      <c r="X35" s="841"/>
      <c r="Y35" s="837"/>
    </row>
    <row r="36" spans="2:25" s="18" customFormat="1" hidden="1">
      <c r="B36" s="84">
        <v>42064</v>
      </c>
      <c r="C36" s="1009">
        <v>5007.8443639999996</v>
      </c>
      <c r="D36" s="454">
        <v>129.76488999999947</v>
      </c>
      <c r="E36" s="91">
        <v>4881</v>
      </c>
      <c r="F36" s="453">
        <v>224</v>
      </c>
      <c r="G36" s="92">
        <v>4.8099634958127551</v>
      </c>
      <c r="H36" s="91">
        <v>474</v>
      </c>
      <c r="I36" s="92">
        <v>10.755616065350578</v>
      </c>
      <c r="J36" s="1011">
        <v>1735.4495770000001</v>
      </c>
      <c r="K36" s="454">
        <v>132.01638900000012</v>
      </c>
      <c r="L36" s="91">
        <v>1827</v>
      </c>
      <c r="M36" s="91">
        <v>172</v>
      </c>
      <c r="N36" s="94">
        <v>10.392749244712991</v>
      </c>
      <c r="P36" s="818"/>
      <c r="Q36" s="818"/>
      <c r="R36" s="818"/>
      <c r="S36" s="818"/>
      <c r="T36" s="840"/>
      <c r="U36" s="818"/>
      <c r="V36" s="818"/>
      <c r="W36" s="818"/>
      <c r="X36" s="841"/>
      <c r="Y36" s="837"/>
    </row>
    <row r="37" spans="2:25" s="18" customFormat="1" hidden="1">
      <c r="B37" s="84">
        <v>42095</v>
      </c>
      <c r="C37" s="1009">
        <v>5259.7048100000002</v>
      </c>
      <c r="D37" s="454">
        <v>251.86044600000059</v>
      </c>
      <c r="E37" s="91">
        <v>5167</v>
      </c>
      <c r="F37" s="453">
        <v>286</v>
      </c>
      <c r="G37" s="92">
        <v>5.8594550297070276</v>
      </c>
      <c r="H37" s="91">
        <v>733</v>
      </c>
      <c r="I37" s="92">
        <v>16.531348669373028</v>
      </c>
      <c r="J37" s="1011">
        <v>1606.59112</v>
      </c>
      <c r="K37" s="454">
        <v>-128.85845700000004</v>
      </c>
      <c r="L37" s="91">
        <v>1681</v>
      </c>
      <c r="M37" s="91">
        <v>170</v>
      </c>
      <c r="N37" s="94">
        <v>11.250827266710788</v>
      </c>
      <c r="P37" s="818"/>
      <c r="Q37" s="818"/>
      <c r="R37" s="818"/>
      <c r="S37" s="818"/>
      <c r="T37" s="840"/>
      <c r="U37" s="818"/>
      <c r="V37" s="818"/>
      <c r="W37" s="818"/>
      <c r="X37" s="841"/>
      <c r="Y37" s="837"/>
    </row>
    <row r="38" spans="2:25" s="18" customFormat="1" hidden="1">
      <c r="B38" s="84">
        <v>42125</v>
      </c>
      <c r="C38" s="1009">
        <v>5366.3915559999996</v>
      </c>
      <c r="D38" s="454">
        <v>106.6867459999994</v>
      </c>
      <c r="E38" s="91">
        <v>5286</v>
      </c>
      <c r="F38" s="453">
        <v>119</v>
      </c>
      <c r="G38" s="92">
        <v>2.3030772208244628</v>
      </c>
      <c r="H38" s="91">
        <v>826</v>
      </c>
      <c r="I38" s="92">
        <v>18.520179372197308</v>
      </c>
      <c r="J38" s="1011">
        <v>1765.673213</v>
      </c>
      <c r="K38" s="454">
        <v>159.08209299999999</v>
      </c>
      <c r="L38" s="91">
        <v>1600</v>
      </c>
      <c r="M38" s="91">
        <v>28</v>
      </c>
      <c r="N38" s="94">
        <v>1.7811704834605597</v>
      </c>
      <c r="P38" s="818"/>
      <c r="Q38" s="818"/>
      <c r="R38" s="818"/>
      <c r="S38" s="818"/>
      <c r="T38" s="840"/>
      <c r="U38" s="818"/>
      <c r="V38" s="818"/>
      <c r="W38" s="818"/>
      <c r="X38" s="841"/>
      <c r="Y38" s="837"/>
    </row>
    <row r="39" spans="2:25" s="18" customFormat="1" hidden="1">
      <c r="B39" s="84">
        <v>42156</v>
      </c>
      <c r="C39" s="1009">
        <v>5517.128369</v>
      </c>
      <c r="D39" s="454">
        <v>150.73681300000044</v>
      </c>
      <c r="E39" s="91">
        <v>5593</v>
      </c>
      <c r="F39" s="453">
        <v>307</v>
      </c>
      <c r="G39" s="92">
        <v>5.807794173287931</v>
      </c>
      <c r="H39" s="91">
        <v>939</v>
      </c>
      <c r="I39" s="92">
        <v>20.176192522561237</v>
      </c>
      <c r="J39" s="1011">
        <v>1649.344587</v>
      </c>
      <c r="K39" s="454">
        <v>-116.32862599999999</v>
      </c>
      <c r="L39" s="91">
        <v>1893</v>
      </c>
      <c r="M39" s="91">
        <v>245</v>
      </c>
      <c r="N39" s="94">
        <v>14.86650485436893</v>
      </c>
      <c r="P39" s="818"/>
      <c r="Q39" s="818"/>
      <c r="R39" s="818"/>
      <c r="S39" s="818"/>
      <c r="T39" s="840"/>
      <c r="U39" s="818"/>
      <c r="V39" s="818"/>
      <c r="W39" s="818"/>
      <c r="X39" s="841"/>
      <c r="Y39" s="837"/>
    </row>
    <row r="40" spans="2:25" s="18" customFormat="1" hidden="1">
      <c r="B40" s="84">
        <v>42186</v>
      </c>
      <c r="C40" s="1009">
        <v>5605.915696</v>
      </c>
      <c r="D40" s="454">
        <v>88.787327000000005</v>
      </c>
      <c r="E40" s="91">
        <v>5790</v>
      </c>
      <c r="F40" s="453">
        <v>197</v>
      </c>
      <c r="G40" s="92">
        <v>3.5222599678169138</v>
      </c>
      <c r="H40" s="91">
        <v>869</v>
      </c>
      <c r="I40" s="92">
        <v>17.6590123958545</v>
      </c>
      <c r="J40" s="1011">
        <v>1648.052543</v>
      </c>
      <c r="K40" s="454">
        <v>-1.2920440000000326</v>
      </c>
      <c r="L40" s="91">
        <v>1719</v>
      </c>
      <c r="M40" s="91">
        <v>-129</v>
      </c>
      <c r="N40" s="94">
        <v>-6.9805194805194803</v>
      </c>
      <c r="P40" s="818"/>
      <c r="Q40" s="818"/>
      <c r="R40" s="818"/>
      <c r="S40" s="818"/>
      <c r="T40" s="840"/>
      <c r="U40" s="818"/>
      <c r="V40" s="818"/>
      <c r="W40" s="818"/>
      <c r="X40" s="841"/>
      <c r="Y40" s="837"/>
    </row>
    <row r="41" spans="2:25" s="18" customFormat="1" hidden="1">
      <c r="B41" s="84">
        <v>42217</v>
      </c>
      <c r="C41" s="1009">
        <v>5685.807444</v>
      </c>
      <c r="D41" s="454">
        <v>79.891748000000007</v>
      </c>
      <c r="E41" s="91">
        <v>5936</v>
      </c>
      <c r="F41" s="453">
        <v>146</v>
      </c>
      <c r="G41" s="92">
        <v>2.521588946459413</v>
      </c>
      <c r="H41" s="91">
        <v>731</v>
      </c>
      <c r="I41" s="92">
        <v>14.044188280499521</v>
      </c>
      <c r="J41" s="1011">
        <v>1858.7393030000001</v>
      </c>
      <c r="K41" s="454">
        <v>210.68676000000005</v>
      </c>
      <c r="L41" s="91">
        <v>1973</v>
      </c>
      <c r="M41" s="91">
        <v>237</v>
      </c>
      <c r="N41" s="94">
        <v>13.652073732718895</v>
      </c>
      <c r="P41" s="818"/>
      <c r="Q41" s="818"/>
      <c r="R41" s="818"/>
      <c r="S41" s="818"/>
      <c r="T41" s="840"/>
      <c r="U41" s="818"/>
      <c r="V41" s="818"/>
      <c r="W41" s="818"/>
      <c r="X41" s="841"/>
      <c r="Y41" s="837"/>
    </row>
    <row r="42" spans="2:25" s="18" customFormat="1" hidden="1">
      <c r="B42" s="84">
        <v>42248</v>
      </c>
      <c r="C42" s="1009">
        <v>5598.8232909999997</v>
      </c>
      <c r="D42" s="454">
        <v>-86.984153000000333</v>
      </c>
      <c r="E42" s="91">
        <v>5888</v>
      </c>
      <c r="F42" s="453">
        <v>-48</v>
      </c>
      <c r="G42" s="92">
        <v>-0.80862533692722371</v>
      </c>
      <c r="H42" s="91">
        <v>506</v>
      </c>
      <c r="I42" s="92">
        <v>9.4017094017094021</v>
      </c>
      <c r="J42" s="1011">
        <v>1594.6834060000001</v>
      </c>
      <c r="K42" s="454">
        <v>-264.05589699999996</v>
      </c>
      <c r="L42" s="91">
        <v>1764</v>
      </c>
      <c r="M42" s="91">
        <v>144</v>
      </c>
      <c r="N42" s="94">
        <v>8.8888888888888893</v>
      </c>
      <c r="P42" s="818"/>
      <c r="Q42" s="818"/>
      <c r="R42" s="818"/>
      <c r="S42" s="818"/>
      <c r="T42" s="840"/>
      <c r="U42" s="818"/>
      <c r="V42" s="818"/>
      <c r="W42" s="818"/>
      <c r="X42" s="841"/>
      <c r="Y42" s="837"/>
    </row>
    <row r="43" spans="2:25" s="18" customFormat="1" hidden="1">
      <c r="B43" s="84">
        <v>42278</v>
      </c>
      <c r="C43" s="1009">
        <v>5720.3107970000001</v>
      </c>
      <c r="D43" s="454">
        <v>121.48750600000039</v>
      </c>
      <c r="E43" s="91">
        <v>6015</v>
      </c>
      <c r="F43" s="453">
        <v>127</v>
      </c>
      <c r="G43" s="92">
        <v>2.1569293478260869</v>
      </c>
      <c r="H43" s="91">
        <v>648</v>
      </c>
      <c r="I43" s="92">
        <v>12.073784237003911</v>
      </c>
      <c r="J43" s="1011">
        <v>1831.160967</v>
      </c>
      <c r="K43" s="454">
        <v>236.47756099999992</v>
      </c>
      <c r="L43" s="91">
        <v>1794</v>
      </c>
      <c r="M43" s="91">
        <v>47</v>
      </c>
      <c r="N43" s="94">
        <v>2.6903262736119062</v>
      </c>
      <c r="P43" s="818"/>
      <c r="Q43" s="818"/>
      <c r="R43" s="818"/>
      <c r="S43" s="818"/>
      <c r="T43" s="840"/>
      <c r="U43" s="818"/>
      <c r="V43" s="818"/>
      <c r="W43" s="818"/>
      <c r="X43" s="841"/>
      <c r="Y43" s="837"/>
    </row>
    <row r="44" spans="2:25" s="18" customFormat="1" hidden="1">
      <c r="B44" s="84">
        <v>42309</v>
      </c>
      <c r="C44" s="1009">
        <v>5877.5626910000001</v>
      </c>
      <c r="D44" s="454">
        <v>157.25189399999999</v>
      </c>
      <c r="E44" s="91">
        <v>5971</v>
      </c>
      <c r="F44" s="453">
        <v>-44</v>
      </c>
      <c r="G44" s="92">
        <v>-0.73150457190357443</v>
      </c>
      <c r="H44" s="91">
        <v>869</v>
      </c>
      <c r="I44" s="92">
        <v>17.032536260290083</v>
      </c>
      <c r="J44" s="1011">
        <v>1880.4998539999999</v>
      </c>
      <c r="K44" s="454">
        <v>49.338886999999886</v>
      </c>
      <c r="L44" s="91">
        <v>1879</v>
      </c>
      <c r="M44" s="91">
        <v>482</v>
      </c>
      <c r="N44" s="94">
        <v>34.5025053686471</v>
      </c>
      <c r="P44" s="818"/>
      <c r="Q44" s="818"/>
      <c r="R44" s="818"/>
      <c r="S44" s="818"/>
      <c r="T44" s="840"/>
      <c r="U44" s="818"/>
      <c r="V44" s="818"/>
      <c r="W44" s="818"/>
      <c r="X44" s="841"/>
      <c r="Y44" s="837"/>
    </row>
    <row r="45" spans="2:25" s="18" customFormat="1" hidden="1">
      <c r="B45" s="84">
        <v>42339</v>
      </c>
      <c r="C45" s="1009">
        <v>5910.7961249999998</v>
      </c>
      <c r="D45" s="454">
        <v>33.233433999999761</v>
      </c>
      <c r="E45" s="91">
        <v>5693</v>
      </c>
      <c r="F45" s="453">
        <v>-278</v>
      </c>
      <c r="G45" s="92">
        <v>-4.6558365432925815</v>
      </c>
      <c r="H45" s="91">
        <v>1004</v>
      </c>
      <c r="I45" s="92">
        <v>21.411814885903176</v>
      </c>
      <c r="J45" s="1011">
        <v>1633.1573840000001</v>
      </c>
      <c r="K45" s="454">
        <v>-247.34246999999982</v>
      </c>
      <c r="L45" s="91">
        <v>1398</v>
      </c>
      <c r="M45" s="91">
        <v>-71</v>
      </c>
      <c r="N45" s="94">
        <v>-4.8332198774676645</v>
      </c>
      <c r="P45" s="818"/>
      <c r="Q45" s="818"/>
      <c r="R45" s="818"/>
      <c r="S45" s="818"/>
      <c r="T45" s="840"/>
      <c r="U45" s="818"/>
      <c r="V45" s="818"/>
      <c r="W45" s="818"/>
      <c r="X45" s="841"/>
      <c r="Y45" s="837"/>
    </row>
    <row r="46" spans="2:25" s="18" customFormat="1" hidden="1">
      <c r="B46" s="96">
        <v>42370</v>
      </c>
      <c r="C46" s="1010">
        <v>6090.2418399999997</v>
      </c>
      <c r="D46" s="455">
        <v>179.44571499999984</v>
      </c>
      <c r="E46" s="98">
        <v>5666</v>
      </c>
      <c r="F46" s="456">
        <v>-27</v>
      </c>
      <c r="G46" s="99">
        <v>-0.47426664324609175</v>
      </c>
      <c r="H46" s="98">
        <v>1115</v>
      </c>
      <c r="I46" s="99">
        <v>24.500109865963523</v>
      </c>
      <c r="J46" s="1012">
        <v>1777.591543</v>
      </c>
      <c r="K46" s="455">
        <v>144.43415899999991</v>
      </c>
      <c r="L46" s="98">
        <v>1498</v>
      </c>
      <c r="M46" s="98">
        <v>229</v>
      </c>
      <c r="N46" s="100">
        <v>18.045705279747835</v>
      </c>
      <c r="P46" s="818"/>
      <c r="Q46" s="818"/>
      <c r="R46" s="818"/>
      <c r="S46" s="818"/>
      <c r="T46" s="840"/>
      <c r="U46" s="818"/>
      <c r="V46" s="818"/>
      <c r="W46" s="818"/>
      <c r="X46" s="841"/>
      <c r="Y46" s="837"/>
    </row>
    <row r="47" spans="2:25" s="18" customFormat="1" hidden="1">
      <c r="B47" s="84">
        <v>42401</v>
      </c>
      <c r="C47" s="1009">
        <v>6232.7285030000003</v>
      </c>
      <c r="D47" s="454">
        <v>142.48666300000059</v>
      </c>
      <c r="E47" s="91">
        <v>5980</v>
      </c>
      <c r="F47" s="453">
        <v>314</v>
      </c>
      <c r="G47" s="92">
        <v>5.5418284504059301</v>
      </c>
      <c r="H47" s="91">
        <v>1323</v>
      </c>
      <c r="I47" s="92">
        <v>28.408846897144084</v>
      </c>
      <c r="J47" s="1011">
        <v>1792.365382</v>
      </c>
      <c r="K47" s="454">
        <v>14.773838999999953</v>
      </c>
      <c r="L47" s="91">
        <v>1992</v>
      </c>
      <c r="M47" s="91">
        <v>408</v>
      </c>
      <c r="N47" s="94">
        <v>25.757575757575758</v>
      </c>
      <c r="P47" s="818"/>
      <c r="Q47" s="818"/>
      <c r="R47" s="818"/>
      <c r="S47" s="818"/>
      <c r="T47" s="840"/>
      <c r="U47" s="818"/>
      <c r="V47" s="818"/>
      <c r="W47" s="818"/>
      <c r="X47" s="841"/>
      <c r="Y47" s="837"/>
    </row>
    <row r="48" spans="2:25" s="18" customFormat="1" hidden="1">
      <c r="B48" s="84">
        <v>42430</v>
      </c>
      <c r="C48" s="1009">
        <v>6156.9953210000003</v>
      </c>
      <c r="D48" s="454">
        <v>-75.733181999999942</v>
      </c>
      <c r="E48" s="91">
        <v>6027</v>
      </c>
      <c r="F48" s="453">
        <v>47</v>
      </c>
      <c r="G48" s="92">
        <v>0.78595317725752512</v>
      </c>
      <c r="H48" s="91">
        <v>1146</v>
      </c>
      <c r="I48" s="92">
        <v>23.47879532882606</v>
      </c>
      <c r="J48" s="1011">
        <v>1609.0212240000001</v>
      </c>
      <c r="K48" s="454">
        <v>-183.34415799999988</v>
      </c>
      <c r="L48" s="91">
        <v>1618</v>
      </c>
      <c r="M48" s="91">
        <v>-209</v>
      </c>
      <c r="N48" s="94">
        <v>-11.43951833607006</v>
      </c>
      <c r="P48" s="818"/>
      <c r="Q48" s="818"/>
      <c r="R48" s="818"/>
      <c r="S48" s="818"/>
      <c r="T48" s="840"/>
      <c r="U48" s="818"/>
      <c r="V48" s="818"/>
      <c r="W48" s="818"/>
      <c r="X48" s="841"/>
      <c r="Y48" s="837"/>
    </row>
    <row r="49" spans="2:25" s="18" customFormat="1" hidden="1">
      <c r="B49" s="84">
        <v>42461</v>
      </c>
      <c r="C49" s="1009">
        <v>6207.142828</v>
      </c>
      <c r="D49" s="454">
        <v>50.147506999999678</v>
      </c>
      <c r="E49" s="91">
        <v>6111</v>
      </c>
      <c r="F49" s="453">
        <v>84</v>
      </c>
      <c r="G49" s="92">
        <v>1.3937282229965158</v>
      </c>
      <c r="H49" s="91">
        <v>944</v>
      </c>
      <c r="I49" s="92">
        <v>18.269789045868009</v>
      </c>
      <c r="J49" s="1011">
        <v>1801.851271</v>
      </c>
      <c r="K49" s="454">
        <v>192.83004699999992</v>
      </c>
      <c r="L49" s="91">
        <v>1793</v>
      </c>
      <c r="M49" s="91">
        <v>112</v>
      </c>
      <c r="N49" s="94">
        <v>6.6627007733491963</v>
      </c>
      <c r="P49" s="818"/>
      <c r="Q49" s="818"/>
      <c r="R49" s="818"/>
      <c r="S49" s="818"/>
      <c r="T49" s="840"/>
      <c r="U49" s="818"/>
      <c r="V49" s="818"/>
      <c r="W49" s="818"/>
      <c r="X49" s="841"/>
      <c r="Y49" s="837"/>
    </row>
    <row r="50" spans="2:25" s="18" customFormat="1" hidden="1">
      <c r="B50" s="84">
        <v>42491</v>
      </c>
      <c r="C50" s="1009">
        <v>6335.0725309999998</v>
      </c>
      <c r="D50" s="454">
        <v>127.92970299999979</v>
      </c>
      <c r="E50" s="91">
        <v>6224</v>
      </c>
      <c r="F50" s="453">
        <v>113</v>
      </c>
      <c r="G50" s="92">
        <v>1.8491245295369008</v>
      </c>
      <c r="H50" s="91">
        <v>938</v>
      </c>
      <c r="I50" s="92">
        <v>17.744986757472571</v>
      </c>
      <c r="J50" s="1011">
        <v>1792.8079</v>
      </c>
      <c r="K50" s="454">
        <v>-9.0433709999999792</v>
      </c>
      <c r="L50" s="91">
        <v>1710</v>
      </c>
      <c r="M50" s="91">
        <v>110</v>
      </c>
      <c r="N50" s="94">
        <v>6.8750000000000009</v>
      </c>
      <c r="P50" s="818"/>
      <c r="Q50" s="818"/>
      <c r="R50" s="818"/>
      <c r="S50" s="818"/>
      <c r="T50" s="840"/>
      <c r="U50" s="818"/>
      <c r="V50" s="818"/>
      <c r="W50" s="818"/>
      <c r="X50" s="841"/>
      <c r="Y50" s="837"/>
    </row>
    <row r="51" spans="2:25" s="18" customFormat="1" hidden="1">
      <c r="B51" s="84">
        <v>42522</v>
      </c>
      <c r="C51" s="1009">
        <v>6375.8191079999997</v>
      </c>
      <c r="D51" s="454">
        <v>40.746576999999888</v>
      </c>
      <c r="E51" s="91">
        <v>6447</v>
      </c>
      <c r="F51" s="453">
        <v>223</v>
      </c>
      <c r="G51" s="92">
        <v>3.5829048843187659</v>
      </c>
      <c r="H51" s="91">
        <v>854</v>
      </c>
      <c r="I51" s="92">
        <v>15.269086357947433</v>
      </c>
      <c r="J51" s="1011">
        <v>1887.4479040000001</v>
      </c>
      <c r="K51" s="454">
        <v>94.64000400000009</v>
      </c>
      <c r="L51" s="91">
        <v>2047</v>
      </c>
      <c r="M51" s="91">
        <v>154</v>
      </c>
      <c r="N51" s="94">
        <v>8.1352350765979917</v>
      </c>
      <c r="P51" s="818"/>
      <c r="Q51" s="818"/>
      <c r="R51" s="818"/>
      <c r="S51" s="818"/>
      <c r="T51" s="840"/>
      <c r="U51" s="818"/>
      <c r="V51" s="818"/>
      <c r="W51" s="818"/>
      <c r="X51" s="841"/>
      <c r="Y51" s="837"/>
    </row>
    <row r="52" spans="2:25" s="18" customFormat="1" hidden="1">
      <c r="B52" s="84">
        <v>42552</v>
      </c>
      <c r="C52" s="1009">
        <v>6433.7686329999997</v>
      </c>
      <c r="D52" s="454">
        <v>57.949524999999994</v>
      </c>
      <c r="E52" s="91">
        <v>6592</v>
      </c>
      <c r="F52" s="453">
        <v>145</v>
      </c>
      <c r="G52" s="92">
        <v>2.2491081123002949</v>
      </c>
      <c r="H52" s="91">
        <v>802</v>
      </c>
      <c r="I52" s="92">
        <v>13.851468048359239</v>
      </c>
      <c r="J52" s="1011">
        <v>1779.727684</v>
      </c>
      <c r="K52" s="454">
        <v>-107.72022000000015</v>
      </c>
      <c r="L52" s="91">
        <v>1947</v>
      </c>
      <c r="M52" s="91">
        <v>228</v>
      </c>
      <c r="N52" s="94">
        <v>13.263525305410123</v>
      </c>
      <c r="P52" s="818"/>
      <c r="Q52" s="818"/>
      <c r="R52" s="818"/>
      <c r="S52" s="818"/>
      <c r="T52" s="840"/>
      <c r="U52" s="818"/>
      <c r="V52" s="818"/>
      <c r="W52" s="818"/>
      <c r="X52" s="841"/>
      <c r="Y52" s="837"/>
    </row>
    <row r="53" spans="2:25" s="18" customFormat="1" hidden="1">
      <c r="B53" s="84">
        <v>42583</v>
      </c>
      <c r="C53" s="1009">
        <v>6313.3488580000003</v>
      </c>
      <c r="D53" s="454">
        <v>-120.41977499999939</v>
      </c>
      <c r="E53" s="91">
        <v>6589</v>
      </c>
      <c r="F53" s="453">
        <v>-3</v>
      </c>
      <c r="G53" s="92">
        <v>-4.5509708737864078E-2</v>
      </c>
      <c r="H53" s="91">
        <v>653</v>
      </c>
      <c r="I53" s="92">
        <v>11.000673854447438</v>
      </c>
      <c r="J53" s="1011">
        <v>1592.0701799999999</v>
      </c>
      <c r="K53" s="454">
        <v>-187.65750400000002</v>
      </c>
      <c r="L53" s="91">
        <v>1683</v>
      </c>
      <c r="M53" s="91">
        <v>-290</v>
      </c>
      <c r="N53" s="94">
        <v>-14.69842878864673</v>
      </c>
      <c r="P53" s="818"/>
      <c r="Q53" s="818"/>
      <c r="R53" s="818"/>
      <c r="S53" s="818"/>
      <c r="T53" s="840"/>
      <c r="U53" s="818"/>
      <c r="V53" s="818"/>
      <c r="W53" s="818"/>
      <c r="X53" s="841"/>
      <c r="Y53" s="837"/>
    </row>
    <row r="54" spans="2:25" s="18" customFormat="1" hidden="1">
      <c r="B54" s="84">
        <v>42614</v>
      </c>
      <c r="C54" s="1009">
        <v>6443.6012289999999</v>
      </c>
      <c r="D54" s="454">
        <v>130.25237099999958</v>
      </c>
      <c r="E54" s="91">
        <v>6750</v>
      </c>
      <c r="F54" s="453">
        <v>161</v>
      </c>
      <c r="G54" s="92">
        <v>2.4434663833662165</v>
      </c>
      <c r="H54" s="91">
        <v>862</v>
      </c>
      <c r="I54" s="92">
        <v>14.639945652173914</v>
      </c>
      <c r="J54" s="1011">
        <v>1769.470806</v>
      </c>
      <c r="K54" s="454">
        <v>177.4006260000001</v>
      </c>
      <c r="L54" s="91">
        <v>1825</v>
      </c>
      <c r="M54" s="91">
        <v>61</v>
      </c>
      <c r="N54" s="94">
        <v>3.458049886621315</v>
      </c>
      <c r="P54" s="818"/>
      <c r="Q54" s="818"/>
      <c r="R54" s="818"/>
      <c r="S54" s="818"/>
      <c r="T54" s="840"/>
      <c r="U54" s="818"/>
      <c r="V54" s="818"/>
      <c r="W54" s="818"/>
      <c r="X54" s="841"/>
      <c r="Y54" s="837"/>
    </row>
    <row r="55" spans="2:25" s="18" customFormat="1" hidden="1">
      <c r="B55" s="84">
        <v>42644</v>
      </c>
      <c r="C55" s="1009">
        <v>6660.2241219999996</v>
      </c>
      <c r="D55" s="454">
        <v>216.62289299999975</v>
      </c>
      <c r="E55" s="91">
        <v>6978</v>
      </c>
      <c r="F55" s="453">
        <v>228</v>
      </c>
      <c r="G55" s="92">
        <v>3.3777777777777773</v>
      </c>
      <c r="H55" s="91">
        <v>963</v>
      </c>
      <c r="I55" s="92">
        <v>16.009975062344139</v>
      </c>
      <c r="J55" s="1011">
        <v>1991.7405940000001</v>
      </c>
      <c r="K55" s="454">
        <v>222.26978800000006</v>
      </c>
      <c r="L55" s="91">
        <v>2055</v>
      </c>
      <c r="M55" s="91">
        <v>261</v>
      </c>
      <c r="N55" s="94">
        <v>14.548494983277591</v>
      </c>
      <c r="P55" s="818"/>
      <c r="Q55" s="818"/>
      <c r="R55" s="818"/>
      <c r="S55" s="818"/>
      <c r="T55" s="840"/>
      <c r="U55" s="818"/>
      <c r="V55" s="818"/>
      <c r="W55" s="818"/>
      <c r="X55" s="841"/>
      <c r="Y55" s="837"/>
    </row>
    <row r="56" spans="2:25" s="18" customFormat="1" hidden="1">
      <c r="B56" s="84">
        <v>42675</v>
      </c>
      <c r="C56" s="1009">
        <v>6655.6890810000004</v>
      </c>
      <c r="D56" s="454">
        <v>-4.5350409999991825</v>
      </c>
      <c r="E56" s="91">
        <v>6736</v>
      </c>
      <c r="F56" s="453">
        <v>-242</v>
      </c>
      <c r="G56" s="92">
        <v>-3.4680424190312413</v>
      </c>
      <c r="H56" s="91">
        <v>765</v>
      </c>
      <c r="I56" s="92">
        <v>12.811924300787139</v>
      </c>
      <c r="J56" s="1011">
        <v>1782.340455</v>
      </c>
      <c r="K56" s="454">
        <v>-209.40013900000008</v>
      </c>
      <c r="L56" s="91">
        <v>1776</v>
      </c>
      <c r="M56" s="91">
        <v>-103</v>
      </c>
      <c r="N56" s="94">
        <v>-5.4816391697711548</v>
      </c>
      <c r="P56" s="818"/>
      <c r="Q56" s="818"/>
      <c r="R56" s="818"/>
      <c r="S56" s="818"/>
      <c r="T56" s="840"/>
      <c r="U56" s="818"/>
      <c r="V56" s="818"/>
      <c r="W56" s="818"/>
      <c r="X56" s="841"/>
      <c r="Y56" s="837"/>
    </row>
    <row r="57" spans="2:25" s="18" customFormat="1" hidden="1">
      <c r="B57" s="84">
        <v>42705</v>
      </c>
      <c r="C57" s="1009">
        <v>6679.6649900000002</v>
      </c>
      <c r="D57" s="454">
        <v>23.975908999999774</v>
      </c>
      <c r="E57" s="91">
        <v>6479</v>
      </c>
      <c r="F57" s="453">
        <v>-257</v>
      </c>
      <c r="G57" s="92">
        <v>-3.8153206650831355</v>
      </c>
      <c r="H57" s="91">
        <v>786</v>
      </c>
      <c r="I57" s="92">
        <v>13.806428947830668</v>
      </c>
      <c r="J57" s="1011">
        <v>1718.61097</v>
      </c>
      <c r="K57" s="454">
        <v>-63.729485000000068</v>
      </c>
      <c r="L57" s="91">
        <v>1643</v>
      </c>
      <c r="M57" s="91">
        <v>245</v>
      </c>
      <c r="N57" s="94">
        <v>17.525035765379112</v>
      </c>
      <c r="P57" s="818"/>
      <c r="Q57" s="818"/>
      <c r="R57" s="818"/>
      <c r="S57" s="818"/>
      <c r="T57" s="840"/>
      <c r="U57" s="818"/>
      <c r="V57" s="818"/>
      <c r="W57" s="818"/>
      <c r="X57" s="841"/>
      <c r="Y57" s="837"/>
    </row>
    <row r="58" spans="2:25" s="18" customFormat="1" hidden="1">
      <c r="B58" s="86">
        <v>42736</v>
      </c>
      <c r="C58" s="1010">
        <v>6790.6392539999997</v>
      </c>
      <c r="D58" s="455">
        <v>110.97426399999949</v>
      </c>
      <c r="E58" s="98">
        <v>6360</v>
      </c>
      <c r="F58" s="456">
        <v>-119</v>
      </c>
      <c r="G58" s="99">
        <v>-1.8367031949374903</v>
      </c>
      <c r="H58" s="98">
        <v>694</v>
      </c>
      <c r="I58" s="99">
        <v>12.248499823508647</v>
      </c>
      <c r="J58" s="1012">
        <v>1882.8932050000001</v>
      </c>
      <c r="K58" s="455">
        <v>164.28223500000013</v>
      </c>
      <c r="L58" s="98">
        <v>1528</v>
      </c>
      <c r="M58" s="98">
        <v>30</v>
      </c>
      <c r="N58" s="100">
        <v>2.0026702269692924</v>
      </c>
      <c r="P58" s="818"/>
      <c r="Q58" s="818"/>
      <c r="R58" s="818"/>
      <c r="S58" s="818"/>
      <c r="T58" s="840"/>
      <c r="U58" s="818"/>
      <c r="V58" s="818"/>
      <c r="W58" s="818"/>
      <c r="X58" s="841"/>
      <c r="Y58" s="837"/>
    </row>
    <row r="59" spans="2:25" s="18" customFormat="1" hidden="1">
      <c r="B59" s="84">
        <v>42767</v>
      </c>
      <c r="C59" s="1009">
        <v>6629.0833990000001</v>
      </c>
      <c r="D59" s="454">
        <v>-161.55585499999961</v>
      </c>
      <c r="E59" s="91">
        <v>6398</v>
      </c>
      <c r="F59" s="453">
        <v>38</v>
      </c>
      <c r="G59" s="92">
        <v>0.59748427672955984</v>
      </c>
      <c r="H59" s="91">
        <v>418</v>
      </c>
      <c r="I59" s="92">
        <v>6.9899665551839458</v>
      </c>
      <c r="J59" s="1011">
        <v>1479.599721</v>
      </c>
      <c r="K59" s="454">
        <v>-403.29348400000003</v>
      </c>
      <c r="L59" s="91">
        <v>1664</v>
      </c>
      <c r="M59" s="91">
        <v>-328</v>
      </c>
      <c r="N59" s="94">
        <v>-16.46586345381526</v>
      </c>
      <c r="P59" s="818"/>
      <c r="Q59" s="818"/>
      <c r="R59" s="818"/>
      <c r="S59" s="818"/>
      <c r="T59" s="840"/>
      <c r="U59" s="818"/>
      <c r="V59" s="818"/>
      <c r="W59" s="818"/>
      <c r="X59" s="841"/>
      <c r="Y59" s="837"/>
    </row>
    <row r="60" spans="2:25" s="18" customFormat="1" hidden="1">
      <c r="B60" s="84">
        <v>42795</v>
      </c>
      <c r="C60" s="1009">
        <v>6525.5865160000003</v>
      </c>
      <c r="D60" s="454">
        <v>-103.4968829999998</v>
      </c>
      <c r="E60" s="91">
        <v>6420</v>
      </c>
      <c r="F60" s="453">
        <v>22</v>
      </c>
      <c r="G60" s="92">
        <v>0.34385745545482965</v>
      </c>
      <c r="H60" s="91">
        <v>393</v>
      </c>
      <c r="I60" s="92">
        <v>6.5206570433051265</v>
      </c>
      <c r="J60" s="1011">
        <v>1871.3806669999999</v>
      </c>
      <c r="K60" s="454">
        <v>391.78094599999986</v>
      </c>
      <c r="L60" s="91">
        <v>1995</v>
      </c>
      <c r="M60" s="91">
        <v>377</v>
      </c>
      <c r="N60" s="94">
        <v>23.300370828182942</v>
      </c>
      <c r="P60" s="818"/>
      <c r="Q60" s="818"/>
      <c r="R60" s="818"/>
      <c r="S60" s="818"/>
      <c r="T60" s="840"/>
      <c r="U60" s="818"/>
      <c r="V60" s="818"/>
      <c r="W60" s="818"/>
      <c r="X60" s="841"/>
      <c r="Y60" s="837"/>
    </row>
    <row r="61" spans="2:25" s="18" customFormat="1" hidden="1">
      <c r="B61" s="84">
        <v>42826</v>
      </c>
      <c r="C61" s="1009">
        <v>6392.7921500000002</v>
      </c>
      <c r="D61" s="454">
        <v>-132.79436600000008</v>
      </c>
      <c r="E61" s="91">
        <v>6329</v>
      </c>
      <c r="F61" s="453">
        <v>-91</v>
      </c>
      <c r="G61" s="92">
        <v>-1.4174454828660437</v>
      </c>
      <c r="H61" s="91">
        <v>218</v>
      </c>
      <c r="I61" s="92">
        <v>3.5673375879561444</v>
      </c>
      <c r="J61" s="1011">
        <v>1846.3777219999999</v>
      </c>
      <c r="K61" s="454">
        <v>-25.002944999999954</v>
      </c>
      <c r="L61" s="91">
        <v>1950</v>
      </c>
      <c r="M61" s="91">
        <v>157</v>
      </c>
      <c r="N61" s="94">
        <v>8.7562744004461788</v>
      </c>
      <c r="P61" s="818"/>
      <c r="Q61" s="818"/>
      <c r="R61" s="818"/>
      <c r="S61" s="818"/>
      <c r="T61" s="840"/>
      <c r="U61" s="818"/>
      <c r="V61" s="818"/>
      <c r="W61" s="818"/>
      <c r="X61" s="841"/>
      <c r="Y61" s="837"/>
    </row>
    <row r="62" spans="2:25" s="18" customFormat="1" hidden="1">
      <c r="B62" s="84">
        <v>42856</v>
      </c>
      <c r="C62" s="1009">
        <v>6452.2733669999998</v>
      </c>
      <c r="D62" s="454">
        <v>59.48121699999956</v>
      </c>
      <c r="E62" s="91">
        <v>6320</v>
      </c>
      <c r="F62" s="453">
        <v>-9</v>
      </c>
      <c r="G62" s="92">
        <v>-0.14220255964607362</v>
      </c>
      <c r="H62" s="91">
        <v>96</v>
      </c>
      <c r="I62" s="92">
        <v>1.5424164524421593</v>
      </c>
      <c r="J62" s="1011">
        <v>1672.1000770000001</v>
      </c>
      <c r="K62" s="454">
        <v>-174.27764499999989</v>
      </c>
      <c r="L62" s="91">
        <v>1593</v>
      </c>
      <c r="M62" s="91">
        <v>-117</v>
      </c>
      <c r="N62" s="94">
        <v>-6.8421052631578956</v>
      </c>
      <c r="P62" s="818"/>
      <c r="Q62" s="818"/>
      <c r="R62" s="818"/>
      <c r="S62" s="818"/>
      <c r="T62" s="840"/>
      <c r="U62" s="818"/>
      <c r="V62" s="818"/>
      <c r="W62" s="818"/>
      <c r="X62" s="841"/>
      <c r="Y62" s="837"/>
    </row>
    <row r="63" spans="2:25" s="18" customFormat="1" hidden="1">
      <c r="B63" s="84">
        <v>42887</v>
      </c>
      <c r="C63" s="1009">
        <v>6473.8309820000004</v>
      </c>
      <c r="D63" s="454">
        <v>21.557615000000624</v>
      </c>
      <c r="E63" s="91">
        <v>6503</v>
      </c>
      <c r="F63" s="453">
        <v>183</v>
      </c>
      <c r="G63" s="92">
        <v>2.8955696202531649</v>
      </c>
      <c r="H63" s="91">
        <v>56</v>
      </c>
      <c r="I63" s="92">
        <v>0.86862106406080353</v>
      </c>
      <c r="J63" s="1011">
        <v>1952.1591840000001</v>
      </c>
      <c r="K63" s="454">
        <v>280.05910700000004</v>
      </c>
      <c r="L63" s="91">
        <v>1889</v>
      </c>
      <c r="M63" s="91">
        <v>-158</v>
      </c>
      <c r="N63" s="94">
        <v>-7.7186126038104543</v>
      </c>
      <c r="P63" s="818"/>
      <c r="Q63" s="818"/>
      <c r="R63" s="818"/>
      <c r="S63" s="818"/>
      <c r="T63" s="840"/>
      <c r="U63" s="818"/>
      <c r="V63" s="818"/>
      <c r="W63" s="818"/>
      <c r="X63" s="841"/>
      <c r="Y63" s="837"/>
    </row>
    <row r="64" spans="2:25" s="18" customFormat="1" hidden="1">
      <c r="B64" s="84">
        <v>42917</v>
      </c>
      <c r="C64" s="1009">
        <v>6274.4894860000004</v>
      </c>
      <c r="D64" s="454">
        <v>-199.34149600000001</v>
      </c>
      <c r="E64" s="91">
        <v>6386</v>
      </c>
      <c r="F64" s="453">
        <v>-117</v>
      </c>
      <c r="G64" s="92">
        <v>-1.7991696140242965</v>
      </c>
      <c r="H64" s="91">
        <v>-206</v>
      </c>
      <c r="I64" s="92">
        <v>-3.125</v>
      </c>
      <c r="J64" s="1011">
        <v>1448.452215</v>
      </c>
      <c r="K64" s="454">
        <v>-503.70696900000007</v>
      </c>
      <c r="L64" s="91">
        <v>1660</v>
      </c>
      <c r="M64" s="91">
        <v>-287</v>
      </c>
      <c r="N64" s="94">
        <v>-14.740626605033386</v>
      </c>
      <c r="P64" s="818"/>
      <c r="Q64" s="818"/>
      <c r="R64" s="818"/>
      <c r="S64" s="818"/>
      <c r="T64" s="840"/>
      <c r="U64" s="818"/>
      <c r="V64" s="818"/>
      <c r="W64" s="818"/>
      <c r="X64" s="841"/>
      <c r="Y64" s="837"/>
    </row>
    <row r="65" spans="2:25" s="18" customFormat="1" hidden="1">
      <c r="B65" s="84">
        <v>42948</v>
      </c>
      <c r="C65" s="1009">
        <v>6470.8728190000002</v>
      </c>
      <c r="D65" s="454">
        <v>196.38333299999977</v>
      </c>
      <c r="E65" s="91">
        <v>6749</v>
      </c>
      <c r="F65" s="453">
        <v>363</v>
      </c>
      <c r="G65" s="92">
        <v>5.6843094268712813</v>
      </c>
      <c r="H65" s="91">
        <v>160</v>
      </c>
      <c r="I65" s="92">
        <v>2.4282895735316434</v>
      </c>
      <c r="J65" s="1011">
        <v>1908.3726899999999</v>
      </c>
      <c r="K65" s="454">
        <v>459.9204749999999</v>
      </c>
      <c r="L65" s="91">
        <v>2013</v>
      </c>
      <c r="M65" s="91">
        <v>330</v>
      </c>
      <c r="N65" s="94">
        <v>19.607843137254903</v>
      </c>
      <c r="P65" s="818"/>
      <c r="Q65" s="818"/>
      <c r="R65" s="818"/>
      <c r="S65" s="818"/>
      <c r="T65" s="840"/>
      <c r="U65" s="818"/>
      <c r="V65" s="818"/>
      <c r="W65" s="818"/>
      <c r="X65" s="841"/>
      <c r="Y65" s="837"/>
    </row>
    <row r="66" spans="2:25" s="18" customFormat="1" hidden="1">
      <c r="B66" s="84">
        <v>42979</v>
      </c>
      <c r="C66" s="1009">
        <v>6536.5691909999996</v>
      </c>
      <c r="D66" s="454">
        <v>65.696371999999428</v>
      </c>
      <c r="E66" s="91">
        <v>6831</v>
      </c>
      <c r="F66" s="453">
        <v>82</v>
      </c>
      <c r="G66" s="92">
        <v>1.2149948140465254</v>
      </c>
      <c r="H66" s="91">
        <v>81</v>
      </c>
      <c r="I66" s="92">
        <v>1.2</v>
      </c>
      <c r="J66" s="1011">
        <v>1764.526267</v>
      </c>
      <c r="K66" s="454">
        <v>-143.84642299999996</v>
      </c>
      <c r="L66" s="91">
        <v>1697</v>
      </c>
      <c r="M66" s="91">
        <v>-128</v>
      </c>
      <c r="N66" s="94">
        <v>-7.0136986301369859</v>
      </c>
      <c r="P66" s="818"/>
      <c r="Q66" s="818"/>
      <c r="R66" s="818"/>
      <c r="S66" s="818"/>
      <c r="T66" s="840"/>
      <c r="U66" s="818"/>
      <c r="V66" s="818"/>
      <c r="W66" s="818"/>
      <c r="X66" s="841"/>
      <c r="Y66" s="837"/>
    </row>
    <row r="67" spans="2:25" s="18" customFormat="1" hidden="1">
      <c r="B67" s="84">
        <v>43009</v>
      </c>
      <c r="C67" s="1009">
        <v>6466.5194869999996</v>
      </c>
      <c r="D67" s="454">
        <v>-70.04970400000002</v>
      </c>
      <c r="E67" s="91">
        <v>6740</v>
      </c>
      <c r="F67" s="453">
        <v>-91</v>
      </c>
      <c r="G67" s="92">
        <v>-1.3321622017274191</v>
      </c>
      <c r="H67" s="91">
        <v>-238</v>
      </c>
      <c r="I67" s="92">
        <v>-3.4107194038406417</v>
      </c>
      <c r="J67" s="1011">
        <v>1563.316648</v>
      </c>
      <c r="K67" s="454">
        <v>-201.20961899999998</v>
      </c>
      <c r="L67" s="91">
        <v>1530</v>
      </c>
      <c r="M67" s="91">
        <v>-525</v>
      </c>
      <c r="N67" s="94">
        <v>-25.547445255474454</v>
      </c>
      <c r="P67" s="818"/>
      <c r="Q67" s="818"/>
      <c r="R67" s="818"/>
      <c r="S67" s="818"/>
      <c r="T67" s="840"/>
      <c r="U67" s="818"/>
      <c r="V67" s="818"/>
      <c r="W67" s="818"/>
      <c r="X67" s="841"/>
      <c r="Y67" s="837"/>
    </row>
    <row r="68" spans="2:25" s="18" customFormat="1" hidden="1">
      <c r="B68" s="84">
        <v>43040</v>
      </c>
      <c r="C68" s="1009">
        <v>6527.1842329999999</v>
      </c>
      <c r="D68" s="454">
        <v>60.664746000000378</v>
      </c>
      <c r="E68" s="91">
        <v>6578</v>
      </c>
      <c r="F68" s="453">
        <v>-162</v>
      </c>
      <c r="G68" s="92">
        <v>-2.4035608308605343</v>
      </c>
      <c r="H68" s="91">
        <v>-158</v>
      </c>
      <c r="I68" s="92">
        <v>-2.3456057007125888</v>
      </c>
      <c r="J68" s="1011">
        <v>1806.9789029999999</v>
      </c>
      <c r="K68" s="454">
        <v>243.66225499999996</v>
      </c>
      <c r="L68" s="91">
        <v>1791</v>
      </c>
      <c r="M68" s="91">
        <v>15</v>
      </c>
      <c r="N68" s="94">
        <v>0.84459459459459463</v>
      </c>
      <c r="P68" s="818"/>
      <c r="Q68" s="818"/>
      <c r="R68" s="818"/>
      <c r="S68" s="818"/>
      <c r="T68" s="840"/>
      <c r="U68" s="818"/>
      <c r="V68" s="818"/>
      <c r="W68" s="818"/>
      <c r="X68" s="841"/>
      <c r="Y68" s="837"/>
    </row>
    <row r="69" spans="2:25" s="18" customFormat="1" hidden="1">
      <c r="B69" s="84">
        <v>43070</v>
      </c>
      <c r="C69" s="1009">
        <v>6665.6052929999996</v>
      </c>
      <c r="D69" s="454">
        <v>138.42105999999967</v>
      </c>
      <c r="E69" s="1169">
        <v>6509</v>
      </c>
      <c r="F69" s="453">
        <v>-69</v>
      </c>
      <c r="G69" s="92">
        <v>-1.048951048951049</v>
      </c>
      <c r="H69" s="91">
        <v>30</v>
      </c>
      <c r="I69" s="92">
        <v>0.46303441889180436</v>
      </c>
      <c r="J69" s="1011">
        <v>1635.9448400000001</v>
      </c>
      <c r="K69" s="454">
        <v>-171.03406299999983</v>
      </c>
      <c r="L69" s="1169">
        <v>1413</v>
      </c>
      <c r="M69" s="91">
        <v>-230</v>
      </c>
      <c r="N69" s="94">
        <v>-13.998782714546563</v>
      </c>
      <c r="P69" s="818"/>
      <c r="Q69" s="818"/>
      <c r="R69" s="818"/>
      <c r="S69" s="818"/>
      <c r="T69" s="840"/>
      <c r="U69" s="818"/>
      <c r="V69" s="818"/>
      <c r="W69" s="818"/>
      <c r="X69" s="841"/>
      <c r="Y69" s="837"/>
    </row>
    <row r="70" spans="2:25" s="18" customFormat="1" hidden="1">
      <c r="B70" s="96">
        <v>43101</v>
      </c>
      <c r="C70" s="1010">
        <v>6668.8395879999998</v>
      </c>
      <c r="D70" s="455">
        <v>3.234295000000202</v>
      </c>
      <c r="E70" s="91">
        <v>6286</v>
      </c>
      <c r="F70" s="456">
        <v>-223</v>
      </c>
      <c r="G70" s="99">
        <v>-3.4260255031494853</v>
      </c>
      <c r="H70" s="98">
        <v>-74</v>
      </c>
      <c r="I70" s="99">
        <v>-1.1635220125786163</v>
      </c>
      <c r="J70" s="1012">
        <v>1707.0872649999999</v>
      </c>
      <c r="K70" s="455">
        <v>71.142424999999776</v>
      </c>
      <c r="L70" s="91">
        <v>1334</v>
      </c>
      <c r="M70" s="98">
        <v>-194</v>
      </c>
      <c r="N70" s="100">
        <v>-12.696335078534032</v>
      </c>
      <c r="P70" s="818"/>
      <c r="Q70" s="818"/>
      <c r="R70" s="818"/>
      <c r="S70" s="818"/>
      <c r="T70" s="840"/>
      <c r="U70" s="818"/>
      <c r="V70" s="818"/>
      <c r="W70" s="818"/>
      <c r="X70" s="841"/>
      <c r="Y70" s="837"/>
    </row>
    <row r="71" spans="2:25" s="18" customFormat="1" hidden="1">
      <c r="B71" s="84">
        <v>43132</v>
      </c>
      <c r="C71" s="1009">
        <v>6738.544054</v>
      </c>
      <c r="D71" s="454">
        <v>69.704466000000139</v>
      </c>
      <c r="E71" s="91">
        <v>6543</v>
      </c>
      <c r="F71" s="453">
        <v>257</v>
      </c>
      <c r="G71" s="92">
        <v>4.0884505249761371</v>
      </c>
      <c r="H71" s="91">
        <v>145</v>
      </c>
      <c r="I71" s="92">
        <v>2.2663332291341041</v>
      </c>
      <c r="J71" s="1011">
        <v>1827.322101</v>
      </c>
      <c r="K71" s="454">
        <v>120.23483600000009</v>
      </c>
      <c r="L71" s="91">
        <v>2068</v>
      </c>
      <c r="M71" s="91">
        <v>404</v>
      </c>
      <c r="N71" s="94">
        <v>24.278846153846153</v>
      </c>
      <c r="P71" s="818"/>
      <c r="Q71" s="818"/>
      <c r="R71" s="818"/>
      <c r="S71" s="818"/>
      <c r="T71" s="840"/>
      <c r="U71" s="818"/>
      <c r="V71" s="818"/>
      <c r="W71" s="818"/>
      <c r="X71" s="841"/>
      <c r="Y71" s="837"/>
    </row>
    <row r="72" spans="2:25" s="18" customFormat="1" hidden="1">
      <c r="B72" s="84">
        <v>43160</v>
      </c>
      <c r="C72" s="1009">
        <v>7020.8698219999997</v>
      </c>
      <c r="D72" s="454">
        <v>282.3257679999997</v>
      </c>
      <c r="E72" s="91">
        <v>6937</v>
      </c>
      <c r="F72" s="453">
        <v>394</v>
      </c>
      <c r="G72" s="92">
        <v>6.0217025829130373</v>
      </c>
      <c r="H72" s="91">
        <v>517</v>
      </c>
      <c r="I72" s="92">
        <v>8.0529595015576323</v>
      </c>
      <c r="J72" s="1011">
        <v>1805.3532270000001</v>
      </c>
      <c r="K72" s="454">
        <v>-21.968873999999914</v>
      </c>
      <c r="L72" s="91">
        <v>1939</v>
      </c>
      <c r="M72" s="91">
        <v>-56</v>
      </c>
      <c r="N72" s="94">
        <v>-2.807017543859649</v>
      </c>
      <c r="P72" s="818"/>
      <c r="Q72" s="818"/>
      <c r="R72" s="818"/>
      <c r="S72" s="818"/>
      <c r="T72" s="840"/>
      <c r="U72" s="818"/>
      <c r="V72" s="818"/>
      <c r="W72" s="818"/>
      <c r="X72" s="841"/>
      <c r="Y72" s="837"/>
    </row>
    <row r="73" spans="2:25" s="18" customFormat="1" hidden="1">
      <c r="B73" s="84">
        <v>43191</v>
      </c>
      <c r="C73" s="1009">
        <v>7033.8179090000003</v>
      </c>
      <c r="D73" s="454">
        <v>12.948087000000669</v>
      </c>
      <c r="E73" s="91">
        <v>6982</v>
      </c>
      <c r="F73" s="453">
        <v>45</v>
      </c>
      <c r="G73" s="92">
        <v>0.64869540147037619</v>
      </c>
      <c r="H73" s="91">
        <v>653</v>
      </c>
      <c r="I73" s="92">
        <v>10.317585716542897</v>
      </c>
      <c r="J73" s="1011">
        <v>1629.7734559999999</v>
      </c>
      <c r="K73" s="454">
        <v>-175.57977100000016</v>
      </c>
      <c r="L73" s="91">
        <v>1556</v>
      </c>
      <c r="M73" s="91">
        <v>-394</v>
      </c>
      <c r="N73" s="94">
        <v>-20.205128205128204</v>
      </c>
      <c r="P73" s="818"/>
      <c r="Q73" s="818"/>
      <c r="R73" s="818"/>
      <c r="S73" s="818"/>
      <c r="T73" s="840"/>
      <c r="U73" s="818"/>
      <c r="V73" s="818"/>
      <c r="W73" s="818"/>
      <c r="X73" s="841"/>
      <c r="Y73" s="837"/>
    </row>
    <row r="74" spans="2:25" s="18" customFormat="1" hidden="1">
      <c r="B74" s="84">
        <v>43221</v>
      </c>
      <c r="C74" s="1009">
        <v>7023.71587</v>
      </c>
      <c r="D74" s="454">
        <v>-10.102039000000332</v>
      </c>
      <c r="E74" s="91">
        <v>6872</v>
      </c>
      <c r="F74" s="453">
        <v>-110</v>
      </c>
      <c r="G74" s="92">
        <v>-1.5754798052134058</v>
      </c>
      <c r="H74" s="91">
        <v>552</v>
      </c>
      <c r="I74" s="92">
        <v>8.734177215189872</v>
      </c>
      <c r="J74" s="1011">
        <v>1704.121586</v>
      </c>
      <c r="K74" s="454">
        <v>74.348130000000083</v>
      </c>
      <c r="L74" s="91">
        <v>1707</v>
      </c>
      <c r="M74" s="91">
        <v>114</v>
      </c>
      <c r="N74" s="94">
        <v>7.1563088512241055</v>
      </c>
      <c r="P74" s="818"/>
      <c r="Q74" s="818"/>
      <c r="R74" s="818"/>
      <c r="S74" s="818"/>
      <c r="T74" s="840"/>
      <c r="U74" s="818"/>
      <c r="V74" s="818"/>
      <c r="W74" s="818"/>
      <c r="X74" s="841"/>
      <c r="Y74" s="837"/>
    </row>
    <row r="75" spans="2:25" s="18" customFormat="1" hidden="1">
      <c r="B75" s="84">
        <v>43252</v>
      </c>
      <c r="C75" s="1009">
        <v>7012.8528189999997</v>
      </c>
      <c r="D75" s="454">
        <v>-10.863051000000269</v>
      </c>
      <c r="E75" s="91">
        <v>7016</v>
      </c>
      <c r="F75" s="453">
        <v>144</v>
      </c>
      <c r="G75" s="92">
        <v>2.0954598370197903</v>
      </c>
      <c r="H75" s="91">
        <v>513</v>
      </c>
      <c r="I75" s="92">
        <v>7.8886667691834544</v>
      </c>
      <c r="J75" s="1011">
        <v>1769.2821140000001</v>
      </c>
      <c r="K75" s="454">
        <v>65.160528000000113</v>
      </c>
      <c r="L75" s="91">
        <v>1797</v>
      </c>
      <c r="M75" s="91">
        <v>-92</v>
      </c>
      <c r="N75" s="94">
        <v>-4.870301746956061</v>
      </c>
      <c r="P75" s="818"/>
      <c r="Q75" s="818"/>
      <c r="R75" s="818"/>
      <c r="S75" s="818"/>
      <c r="T75" s="840"/>
      <c r="U75" s="818"/>
      <c r="V75" s="818"/>
      <c r="W75" s="818"/>
      <c r="X75" s="841"/>
      <c r="Y75" s="837"/>
    </row>
    <row r="76" spans="2:25" s="18" customFormat="1" hidden="1">
      <c r="B76" s="84">
        <v>43282</v>
      </c>
      <c r="C76" s="1009">
        <v>7254.175362</v>
      </c>
      <c r="D76" s="454">
        <v>241.32254300000022</v>
      </c>
      <c r="E76" s="91">
        <v>7351</v>
      </c>
      <c r="F76" s="453">
        <v>335</v>
      </c>
      <c r="G76" s="92">
        <v>4.7748004561003423</v>
      </c>
      <c r="H76" s="91">
        <v>965</v>
      </c>
      <c r="I76" s="92">
        <v>15.111180707798308</v>
      </c>
      <c r="J76" s="1011">
        <v>1843.6461240000001</v>
      </c>
      <c r="K76" s="454">
        <v>74.364010000000007</v>
      </c>
      <c r="L76" s="91">
        <v>2094</v>
      </c>
      <c r="M76" s="91">
        <v>434</v>
      </c>
      <c r="N76" s="94">
        <v>26.144578313253014</v>
      </c>
      <c r="P76" s="818"/>
      <c r="Q76" s="818"/>
      <c r="R76" s="818"/>
      <c r="S76" s="818"/>
      <c r="T76" s="840"/>
      <c r="U76" s="818"/>
      <c r="V76" s="818"/>
      <c r="W76" s="818"/>
      <c r="X76" s="841"/>
      <c r="Y76" s="837"/>
    </row>
    <row r="77" spans="2:25" s="18" customFormat="1" hidden="1">
      <c r="B77" s="84">
        <v>43313</v>
      </c>
      <c r="C77" s="1009">
        <v>7393.6879859999999</v>
      </c>
      <c r="D77" s="454">
        <v>139.51262399999996</v>
      </c>
      <c r="E77" s="91">
        <v>7691</v>
      </c>
      <c r="F77" s="453">
        <v>340</v>
      </c>
      <c r="G77" s="92">
        <v>4.6252210583594069</v>
      </c>
      <c r="H77" s="91">
        <v>942</v>
      </c>
      <c r="I77" s="92">
        <v>13.957623351607646</v>
      </c>
      <c r="J77" s="1011">
        <v>1783.338483</v>
      </c>
      <c r="K77" s="454">
        <v>-60.307641000000103</v>
      </c>
      <c r="L77" s="91">
        <v>1878</v>
      </c>
      <c r="M77" s="91">
        <v>-135</v>
      </c>
      <c r="N77" s="94">
        <v>-6.7064083457526085</v>
      </c>
      <c r="P77" s="818"/>
      <c r="Q77" s="818"/>
      <c r="R77" s="818"/>
      <c r="S77" s="818"/>
      <c r="T77" s="840"/>
      <c r="U77" s="818"/>
      <c r="V77" s="818"/>
      <c r="W77" s="818"/>
      <c r="X77" s="841"/>
      <c r="Y77" s="837"/>
    </row>
    <row r="78" spans="2:25" s="18" customFormat="1" hidden="1">
      <c r="B78" s="84">
        <v>43344</v>
      </c>
      <c r="C78" s="1009">
        <v>7297.0338789999996</v>
      </c>
      <c r="D78" s="454">
        <v>-96.654107000000295</v>
      </c>
      <c r="E78" s="91">
        <v>7619</v>
      </c>
      <c r="F78" s="453">
        <v>-72</v>
      </c>
      <c r="G78" s="92">
        <v>-0.93615914705499936</v>
      </c>
      <c r="H78" s="91">
        <v>788</v>
      </c>
      <c r="I78" s="92">
        <v>11.535646318255013</v>
      </c>
      <c r="J78" s="1011">
        <v>1787.039158</v>
      </c>
      <c r="K78" s="454">
        <v>3.7006750000000466</v>
      </c>
      <c r="L78" s="91">
        <v>1697</v>
      </c>
      <c r="M78" s="91">
        <v>0</v>
      </c>
      <c r="N78" s="94">
        <v>0</v>
      </c>
      <c r="P78" s="818"/>
      <c r="Q78" s="818"/>
      <c r="R78" s="818"/>
      <c r="S78" s="818"/>
      <c r="T78" s="840"/>
      <c r="U78" s="818"/>
      <c r="V78" s="818"/>
      <c r="W78" s="818"/>
      <c r="X78" s="841"/>
      <c r="Y78" s="837"/>
    </row>
    <row r="79" spans="2:25" s="18" customFormat="1" hidden="1">
      <c r="B79" s="84">
        <v>43374</v>
      </c>
      <c r="C79" s="1009">
        <v>7481.8308379999999</v>
      </c>
      <c r="D79" s="454">
        <v>184.79695900000024</v>
      </c>
      <c r="E79" s="91">
        <v>7749</v>
      </c>
      <c r="F79" s="453">
        <v>130</v>
      </c>
      <c r="G79" s="92">
        <v>1.7062606641291507</v>
      </c>
      <c r="H79" s="91">
        <v>1009</v>
      </c>
      <c r="I79" s="92">
        <v>14.970326409495549</v>
      </c>
      <c r="J79" s="1011">
        <v>1696.206629</v>
      </c>
      <c r="K79" s="454">
        <v>-90.832529000000022</v>
      </c>
      <c r="L79" s="91">
        <v>1659</v>
      </c>
      <c r="M79" s="91">
        <v>129</v>
      </c>
      <c r="N79" s="94">
        <v>8.4313725490196081</v>
      </c>
      <c r="P79" s="818"/>
      <c r="Q79" s="818"/>
      <c r="R79" s="818"/>
      <c r="S79" s="818"/>
      <c r="T79" s="840"/>
      <c r="U79" s="818"/>
      <c r="V79" s="818"/>
      <c r="W79" s="818"/>
      <c r="X79" s="841"/>
      <c r="Y79" s="837"/>
    </row>
    <row r="80" spans="2:25" s="18" customFormat="1" hidden="1">
      <c r="B80" s="84">
        <v>43405</v>
      </c>
      <c r="C80" s="1009">
        <v>7442.5221670000001</v>
      </c>
      <c r="D80" s="454">
        <v>-39.308670999999777</v>
      </c>
      <c r="E80" s="91">
        <v>7487</v>
      </c>
      <c r="F80" s="453">
        <v>-262</v>
      </c>
      <c r="G80" s="92">
        <v>-3.3810814298619181</v>
      </c>
      <c r="H80" s="91">
        <v>909</v>
      </c>
      <c r="I80" s="92">
        <v>13.818789905746428</v>
      </c>
      <c r="J80" s="1011">
        <v>1599.158445</v>
      </c>
      <c r="K80" s="454">
        <v>-97.048183999999992</v>
      </c>
      <c r="L80" s="91">
        <v>1505</v>
      </c>
      <c r="M80" s="91">
        <v>-286</v>
      </c>
      <c r="N80" s="94">
        <v>-15.968732551647125</v>
      </c>
      <c r="P80" s="818"/>
      <c r="Q80" s="818"/>
      <c r="R80" s="818"/>
      <c r="S80" s="818"/>
      <c r="T80" s="840"/>
      <c r="U80" s="818"/>
      <c r="V80" s="818"/>
      <c r="W80" s="818"/>
      <c r="X80" s="841"/>
      <c r="Y80" s="837"/>
    </row>
    <row r="81" spans="2:25" s="18" customFormat="1" hidden="1">
      <c r="B81" s="101">
        <v>43435</v>
      </c>
      <c r="C81" s="1009">
        <v>7626.9105330000002</v>
      </c>
      <c r="D81" s="457">
        <v>184.38836600000013</v>
      </c>
      <c r="E81" s="458">
        <v>7496</v>
      </c>
      <c r="F81" s="458">
        <v>9</v>
      </c>
      <c r="G81" s="104">
        <v>0.12020836115934286</v>
      </c>
      <c r="H81" s="103">
        <v>987</v>
      </c>
      <c r="I81" s="104">
        <v>15.163619603625749</v>
      </c>
      <c r="J81" s="1011">
        <v>2169.7858179999998</v>
      </c>
      <c r="K81" s="457">
        <v>570.62737299999981</v>
      </c>
      <c r="L81" s="458">
        <v>1987</v>
      </c>
      <c r="M81" s="103">
        <v>574</v>
      </c>
      <c r="N81" s="105">
        <v>40.622788393489031</v>
      </c>
      <c r="P81" s="818"/>
      <c r="Q81" s="818"/>
      <c r="R81" s="818"/>
      <c r="S81" s="818"/>
      <c r="T81" s="840"/>
      <c r="U81" s="818"/>
      <c r="V81" s="818"/>
      <c r="W81" s="818"/>
      <c r="X81" s="841"/>
      <c r="Y81" s="837"/>
    </row>
    <row r="82" spans="2:25" s="18" customFormat="1" ht="12.75" hidden="1" customHeight="1">
      <c r="B82" s="85">
        <v>43466</v>
      </c>
      <c r="C82" s="1010">
        <v>7656.8172189999996</v>
      </c>
      <c r="D82" s="454">
        <v>29.906685999999354</v>
      </c>
      <c r="E82" s="91">
        <v>7242</v>
      </c>
      <c r="F82" s="453">
        <v>-254</v>
      </c>
      <c r="G82" s="92">
        <v>-3.3884738527214511</v>
      </c>
      <c r="H82" s="91">
        <v>956</v>
      </c>
      <c r="I82" s="92">
        <v>15.208399618199172</v>
      </c>
      <c r="J82" s="1012">
        <v>1942.427627</v>
      </c>
      <c r="K82" s="454">
        <v>-227.35819099999981</v>
      </c>
      <c r="L82" s="91">
        <v>1540</v>
      </c>
      <c r="M82" s="91">
        <v>206</v>
      </c>
      <c r="N82" s="94">
        <v>15.442278860569717</v>
      </c>
      <c r="P82" s="818"/>
      <c r="Q82" s="818"/>
      <c r="R82" s="818"/>
      <c r="S82" s="818"/>
      <c r="T82" s="840"/>
      <c r="U82" s="818"/>
      <c r="V82" s="818"/>
      <c r="W82" s="818"/>
      <c r="X82" s="841"/>
      <c r="Y82" s="837"/>
    </row>
    <row r="83" spans="2:25" s="18" customFormat="1" ht="12.75" hidden="1" customHeight="1">
      <c r="B83" s="84">
        <v>43497</v>
      </c>
      <c r="C83" s="1009">
        <v>7786.9644479999997</v>
      </c>
      <c r="D83" s="454">
        <v>130.14722900000015</v>
      </c>
      <c r="E83" s="91">
        <v>7582</v>
      </c>
      <c r="F83" s="453">
        <v>340</v>
      </c>
      <c r="G83" s="92">
        <v>4.6948356807511731</v>
      </c>
      <c r="H83" s="91">
        <v>1039</v>
      </c>
      <c r="I83" s="92">
        <v>15.879565948341739</v>
      </c>
      <c r="J83" s="1011">
        <v>1900.419322</v>
      </c>
      <c r="K83" s="454">
        <v>-42.008305000000064</v>
      </c>
      <c r="L83" s="91">
        <v>2163</v>
      </c>
      <c r="M83" s="91">
        <v>95</v>
      </c>
      <c r="N83" s="94">
        <v>4.5938104448742747</v>
      </c>
      <c r="P83" s="818"/>
      <c r="Q83" s="818"/>
      <c r="R83" s="818"/>
      <c r="S83" s="818"/>
      <c r="T83" s="840"/>
      <c r="U83" s="818"/>
      <c r="V83" s="818"/>
      <c r="W83" s="818"/>
      <c r="X83" s="841"/>
      <c r="Y83" s="837"/>
    </row>
    <row r="84" spans="2:25" s="18" customFormat="1" ht="12.75" hidden="1" customHeight="1">
      <c r="B84" s="84">
        <v>43525</v>
      </c>
      <c r="C84" s="1009">
        <v>8272.7922010000002</v>
      </c>
      <c r="D84" s="454">
        <v>485.82775300000048</v>
      </c>
      <c r="E84" s="91">
        <v>8196</v>
      </c>
      <c r="F84" s="453">
        <v>614</v>
      </c>
      <c r="G84" s="92">
        <v>8.0981271432339756</v>
      </c>
      <c r="H84" s="91">
        <v>1259</v>
      </c>
      <c r="I84" s="92">
        <v>18.149055787804528</v>
      </c>
      <c r="J84" s="1011">
        <v>2327.1339990000001</v>
      </c>
      <c r="K84" s="454">
        <v>426.71467700000017</v>
      </c>
      <c r="L84" s="91">
        <v>2508</v>
      </c>
      <c r="M84" s="91">
        <v>569</v>
      </c>
      <c r="N84" s="94">
        <v>29.345023207839095</v>
      </c>
      <c r="P84" s="818"/>
      <c r="Q84" s="818"/>
      <c r="R84" s="818"/>
      <c r="S84" s="818"/>
      <c r="T84" s="840"/>
      <c r="U84" s="818"/>
      <c r="V84" s="818"/>
      <c r="W84" s="818"/>
      <c r="X84" s="841"/>
      <c r="Y84" s="837"/>
    </row>
    <row r="85" spans="2:25" s="18" customFormat="1" ht="12.75" hidden="1" customHeight="1">
      <c r="B85" s="84">
        <v>43556</v>
      </c>
      <c r="C85" s="1009">
        <v>7772.1337629999998</v>
      </c>
      <c r="D85" s="454">
        <v>-500.65843800000039</v>
      </c>
      <c r="E85" s="91">
        <v>7731</v>
      </c>
      <c r="F85" s="453">
        <v>-465</v>
      </c>
      <c r="G85" s="92">
        <v>-5.6734992679355782</v>
      </c>
      <c r="H85" s="91">
        <v>749</v>
      </c>
      <c r="I85" s="92">
        <v>10.727585219134918</v>
      </c>
      <c r="J85" s="1011">
        <v>1712.254698</v>
      </c>
      <c r="K85" s="454">
        <v>-614.87930100000017</v>
      </c>
      <c r="L85" s="91">
        <v>1741</v>
      </c>
      <c r="M85" s="91">
        <v>185</v>
      </c>
      <c r="N85" s="94">
        <v>11.889460154241645</v>
      </c>
      <c r="P85" s="818"/>
      <c r="Q85" s="818"/>
      <c r="R85" s="818"/>
      <c r="S85" s="818"/>
      <c r="T85" s="840"/>
      <c r="U85" s="818"/>
      <c r="V85" s="818"/>
      <c r="W85" s="818"/>
      <c r="X85" s="841"/>
      <c r="Y85" s="837"/>
    </row>
    <row r="86" spans="2:25" s="18" customFormat="1" ht="12.75" hidden="1" customHeight="1">
      <c r="B86" s="84">
        <v>43586</v>
      </c>
      <c r="C86" s="1009">
        <v>7517.0472559999998</v>
      </c>
      <c r="D86" s="454">
        <v>-255.08650699999998</v>
      </c>
      <c r="E86" s="91">
        <v>7356</v>
      </c>
      <c r="F86" s="453">
        <v>-375</v>
      </c>
      <c r="G86" s="92">
        <v>-4.8506014745828478</v>
      </c>
      <c r="H86" s="91">
        <v>484</v>
      </c>
      <c r="I86" s="92">
        <v>7.0430733410942956</v>
      </c>
      <c r="J86" s="1011">
        <v>1616.6230949999999</v>
      </c>
      <c r="K86" s="454">
        <v>-95.631603000000041</v>
      </c>
      <c r="L86" s="91">
        <v>1442</v>
      </c>
      <c r="M86" s="91">
        <v>-265</v>
      </c>
      <c r="N86" s="94">
        <v>-15.52431165787932</v>
      </c>
      <c r="P86" s="818"/>
      <c r="Q86" s="818"/>
      <c r="R86" s="818"/>
      <c r="S86" s="818"/>
      <c r="T86" s="840"/>
      <c r="U86" s="818"/>
      <c r="V86" s="818"/>
      <c r="W86" s="818"/>
      <c r="X86" s="841"/>
      <c r="Y86" s="837"/>
    </row>
    <row r="87" spans="2:25" s="18" customFormat="1" ht="12.75" hidden="1" customHeight="1">
      <c r="B87" s="84">
        <v>43617</v>
      </c>
      <c r="C87" s="1009">
        <v>7442.4281250000004</v>
      </c>
      <c r="D87" s="454">
        <v>-74.61913099999947</v>
      </c>
      <c r="E87" s="91">
        <v>7419</v>
      </c>
      <c r="F87" s="453">
        <v>63</v>
      </c>
      <c r="G87" s="92">
        <v>0.85644371941272435</v>
      </c>
      <c r="H87" s="91">
        <v>403</v>
      </c>
      <c r="I87" s="92">
        <v>5.7440136830102624</v>
      </c>
      <c r="J87" s="1011">
        <v>1650.27487</v>
      </c>
      <c r="K87" s="454">
        <v>33.651775000000043</v>
      </c>
      <c r="L87" s="91">
        <v>1766</v>
      </c>
      <c r="M87" s="91">
        <v>-31</v>
      </c>
      <c r="N87" s="94">
        <v>-1.7250973845297719</v>
      </c>
      <c r="P87" s="818"/>
      <c r="Q87" s="818"/>
      <c r="R87" s="818"/>
      <c r="S87" s="818"/>
      <c r="T87" s="840"/>
      <c r="U87" s="818"/>
      <c r="V87" s="818"/>
      <c r="W87" s="818"/>
      <c r="X87" s="841"/>
      <c r="Y87" s="837"/>
    </row>
    <row r="88" spans="2:25" s="18" customFormat="1" ht="12.75" hidden="1" customHeight="1">
      <c r="B88" s="84">
        <v>43647</v>
      </c>
      <c r="C88" s="1009">
        <v>7229.6661910000003</v>
      </c>
      <c r="D88" s="454">
        <v>-212.76193400000011</v>
      </c>
      <c r="E88" s="91">
        <v>7328</v>
      </c>
      <c r="F88" s="453">
        <v>-91</v>
      </c>
      <c r="G88" s="92">
        <v>-1.2265804016713842</v>
      </c>
      <c r="H88" s="91">
        <v>-23</v>
      </c>
      <c r="I88" s="92">
        <v>-0.31288260100666576</v>
      </c>
      <c r="J88" s="1011">
        <v>1487.9390450000001</v>
      </c>
      <c r="K88" s="454">
        <v>-162.33582499999989</v>
      </c>
      <c r="L88" s="91">
        <v>1503</v>
      </c>
      <c r="M88" s="91">
        <v>-591</v>
      </c>
      <c r="N88" s="94">
        <v>-28.223495702005728</v>
      </c>
      <c r="P88" s="818"/>
      <c r="Q88" s="818"/>
      <c r="R88" s="818"/>
      <c r="S88" s="818"/>
      <c r="T88" s="840"/>
      <c r="U88" s="818"/>
      <c r="V88" s="818"/>
      <c r="W88" s="818"/>
      <c r="X88" s="841"/>
      <c r="Y88" s="837"/>
    </row>
    <row r="89" spans="2:25" s="18" customFormat="1" ht="12.75" hidden="1" customHeight="1">
      <c r="B89" s="84">
        <v>43678</v>
      </c>
      <c r="C89" s="1009">
        <v>7238.612134</v>
      </c>
      <c r="D89" s="454">
        <v>8.9459429999997155</v>
      </c>
      <c r="E89" s="91">
        <v>7515</v>
      </c>
      <c r="F89" s="453">
        <v>187</v>
      </c>
      <c r="G89" s="92">
        <v>2.5518558951965065</v>
      </c>
      <c r="H89" s="91">
        <v>-176</v>
      </c>
      <c r="I89" s="92">
        <v>-2.2883890261344431</v>
      </c>
      <c r="J89" s="1011">
        <v>1596.3632439999999</v>
      </c>
      <c r="K89" s="454">
        <v>108.42419899999982</v>
      </c>
      <c r="L89" s="91">
        <v>1675</v>
      </c>
      <c r="M89" s="91">
        <v>-203</v>
      </c>
      <c r="N89" s="94">
        <v>-10.80937167199148</v>
      </c>
      <c r="P89" s="818"/>
      <c r="Q89" s="818"/>
      <c r="R89" s="818"/>
      <c r="S89" s="818"/>
      <c r="T89" s="840"/>
      <c r="U89" s="818"/>
      <c r="V89" s="818"/>
      <c r="W89" s="818"/>
      <c r="X89" s="841"/>
      <c r="Y89" s="837"/>
    </row>
    <row r="90" spans="2:25" s="18" customFormat="1" ht="12.75" hidden="1" customHeight="1">
      <c r="B90" s="84">
        <v>43709</v>
      </c>
      <c r="C90" s="1009">
        <v>7227.1039989999999</v>
      </c>
      <c r="D90" s="454">
        <v>-11.508135000000038</v>
      </c>
      <c r="E90" s="91">
        <v>7541</v>
      </c>
      <c r="F90" s="453">
        <v>26</v>
      </c>
      <c r="G90" s="92">
        <v>0.34597471723220224</v>
      </c>
      <c r="H90" s="91">
        <v>-78</v>
      </c>
      <c r="I90" s="92">
        <v>-1.0237563984774907</v>
      </c>
      <c r="J90" s="1011">
        <v>1656.767664</v>
      </c>
      <c r="K90" s="454">
        <v>60.404420000000073</v>
      </c>
      <c r="L90" s="91">
        <v>1648</v>
      </c>
      <c r="M90" s="91">
        <v>-49</v>
      </c>
      <c r="N90" s="94">
        <v>-2.8874484384207424</v>
      </c>
      <c r="P90" s="818"/>
      <c r="Q90" s="818"/>
      <c r="R90" s="818"/>
      <c r="S90" s="818"/>
      <c r="T90" s="840"/>
      <c r="U90" s="818"/>
      <c r="V90" s="818"/>
      <c r="W90" s="818"/>
      <c r="X90" s="841"/>
      <c r="Y90" s="837"/>
    </row>
    <row r="91" spans="2:25" s="18" customFormat="1" ht="12.75" hidden="1" customHeight="1">
      <c r="B91" s="84">
        <v>43739</v>
      </c>
      <c r="C91" s="1009">
        <v>7017.6612379999997</v>
      </c>
      <c r="D91" s="454">
        <v>-209.44276100000025</v>
      </c>
      <c r="E91" s="91">
        <v>7237</v>
      </c>
      <c r="F91" s="453">
        <v>-304</v>
      </c>
      <c r="G91" s="92">
        <v>-4.0312955841400342</v>
      </c>
      <c r="H91" s="91">
        <v>-512</v>
      </c>
      <c r="I91" s="92">
        <v>-6.6073041682797777</v>
      </c>
      <c r="J91" s="1011">
        <v>1406.3200790000001</v>
      </c>
      <c r="K91" s="454">
        <v>-250.44758499999989</v>
      </c>
      <c r="L91" s="91">
        <v>1453</v>
      </c>
      <c r="M91" s="91">
        <v>-206</v>
      </c>
      <c r="N91" s="94">
        <v>-12.417118746232671</v>
      </c>
      <c r="P91" s="818"/>
      <c r="Q91" s="818"/>
      <c r="R91" s="818"/>
      <c r="S91" s="818"/>
      <c r="T91" s="840"/>
      <c r="U91" s="818"/>
      <c r="V91" s="818"/>
      <c r="W91" s="818"/>
      <c r="X91" s="841"/>
      <c r="Y91" s="837"/>
    </row>
    <row r="92" spans="2:25" s="18" customFormat="1" ht="12.75" hidden="1" customHeight="1">
      <c r="B92" s="84">
        <v>43770</v>
      </c>
      <c r="C92" s="1009">
        <v>7023.7857519999998</v>
      </c>
      <c r="D92" s="454">
        <v>6.1245140000000902</v>
      </c>
      <c r="E92" s="91">
        <v>7060</v>
      </c>
      <c r="F92" s="453">
        <v>-177</v>
      </c>
      <c r="G92" s="92">
        <v>-2.4457648196766617</v>
      </c>
      <c r="H92" s="91">
        <v>-427</v>
      </c>
      <c r="I92" s="92">
        <v>-5.7032189127821553</v>
      </c>
      <c r="J92" s="1011">
        <v>1558.7379229999999</v>
      </c>
      <c r="K92" s="454">
        <v>152.41784399999983</v>
      </c>
      <c r="L92" s="91">
        <v>1459</v>
      </c>
      <c r="M92" s="91">
        <v>-46</v>
      </c>
      <c r="N92" s="94">
        <v>-3.0564784053156147</v>
      </c>
      <c r="P92" s="818"/>
      <c r="Q92" s="818"/>
      <c r="R92" s="818"/>
      <c r="S92" s="818"/>
      <c r="T92" s="840"/>
      <c r="U92" s="818"/>
      <c r="V92" s="818"/>
      <c r="W92" s="818"/>
      <c r="X92" s="841"/>
      <c r="Y92" s="837"/>
    </row>
    <row r="93" spans="2:25" s="18" customFormat="1" hidden="1">
      <c r="B93" s="101">
        <v>43800</v>
      </c>
      <c r="C93" s="1009">
        <v>7002.2957649999998</v>
      </c>
      <c r="D93" s="454">
        <v>-21.489986999999928</v>
      </c>
      <c r="E93" s="91">
        <v>6892</v>
      </c>
      <c r="F93" s="453">
        <v>-168</v>
      </c>
      <c r="G93" s="92">
        <v>-2.379603399433428</v>
      </c>
      <c r="H93" s="91">
        <v>-604</v>
      </c>
      <c r="I93" s="92">
        <v>-8.0576307363927437</v>
      </c>
      <c r="J93" s="1011">
        <v>1437.516601</v>
      </c>
      <c r="K93" s="454">
        <v>-121.22132199999987</v>
      </c>
      <c r="L93" s="91">
        <v>1260</v>
      </c>
      <c r="M93" s="91">
        <v>-727</v>
      </c>
      <c r="N93" s="94">
        <v>-36.587820835430293</v>
      </c>
      <c r="P93" s="818"/>
      <c r="Q93" s="818"/>
      <c r="R93" s="818"/>
      <c r="S93" s="818"/>
      <c r="T93" s="840"/>
      <c r="U93" s="818"/>
      <c r="V93" s="818"/>
      <c r="W93" s="818"/>
      <c r="X93" s="841"/>
      <c r="Y93" s="837"/>
    </row>
    <row r="94" spans="2:25" s="18" customFormat="1" hidden="1">
      <c r="B94" s="85">
        <v>43831</v>
      </c>
      <c r="C94" s="1010">
        <v>6818.4674670000004</v>
      </c>
      <c r="D94" s="455">
        <v>-183.82829799999945</v>
      </c>
      <c r="E94" s="98">
        <v>6469</v>
      </c>
      <c r="F94" s="456">
        <v>-423</v>
      </c>
      <c r="G94" s="99">
        <v>-6.1375507835171215</v>
      </c>
      <c r="H94" s="98">
        <v>-773</v>
      </c>
      <c r="I94" s="99">
        <v>-10.673847003590168</v>
      </c>
      <c r="J94" s="1012">
        <v>1614.84509</v>
      </c>
      <c r="K94" s="455">
        <v>177.32848899999999</v>
      </c>
      <c r="L94" s="98">
        <v>1292</v>
      </c>
      <c r="M94" s="98">
        <v>-248</v>
      </c>
      <c r="N94" s="100">
        <v>-16.103896103896105</v>
      </c>
      <c r="P94" s="818"/>
      <c r="Q94" s="818"/>
      <c r="R94" s="818"/>
      <c r="S94" s="818"/>
      <c r="T94" s="840"/>
      <c r="U94" s="818"/>
      <c r="V94" s="818"/>
      <c r="W94" s="818"/>
      <c r="X94" s="841"/>
      <c r="Y94" s="837"/>
    </row>
    <row r="95" spans="2:25" s="18" customFormat="1" hidden="1">
      <c r="B95" s="84">
        <v>43862</v>
      </c>
      <c r="C95" s="1009">
        <v>6824.5334560000001</v>
      </c>
      <c r="D95" s="454">
        <v>6.0659889999997176</v>
      </c>
      <c r="E95" s="91">
        <v>6641</v>
      </c>
      <c r="F95" s="453">
        <v>172</v>
      </c>
      <c r="G95" s="92">
        <v>2.6588344411810172</v>
      </c>
      <c r="H95" s="91">
        <v>-941</v>
      </c>
      <c r="I95" s="92">
        <v>-12.410973357953047</v>
      </c>
      <c r="J95" s="1011">
        <v>1693.827865</v>
      </c>
      <c r="K95" s="454">
        <v>78.982774999999947</v>
      </c>
      <c r="L95" s="91">
        <v>1829</v>
      </c>
      <c r="M95" s="91">
        <v>-334</v>
      </c>
      <c r="N95" s="94">
        <v>-15.4415164123902</v>
      </c>
      <c r="P95" s="818"/>
      <c r="Q95" s="818"/>
      <c r="R95" s="818"/>
      <c r="S95" s="818"/>
      <c r="T95" s="840"/>
      <c r="U95" s="818"/>
      <c r="V95" s="818"/>
      <c r="W95" s="818"/>
      <c r="X95" s="841"/>
      <c r="Y95" s="837"/>
    </row>
    <row r="96" spans="2:25" s="18" customFormat="1" hidden="1">
      <c r="B96" s="84">
        <v>43891</v>
      </c>
      <c r="C96" s="1009">
        <v>6583.4528760000003</v>
      </c>
      <c r="D96" s="454">
        <v>-241.08057999999983</v>
      </c>
      <c r="E96" s="91">
        <v>6523</v>
      </c>
      <c r="F96" s="453">
        <v>-118</v>
      </c>
      <c r="G96" s="92">
        <v>-1.7768408372233098</v>
      </c>
      <c r="H96" s="91">
        <v>-1673</v>
      </c>
      <c r="I96" s="92">
        <v>-20.412396290873598</v>
      </c>
      <c r="J96" s="1011">
        <v>1453.170329</v>
      </c>
      <c r="K96" s="454">
        <v>-240.65753599999994</v>
      </c>
      <c r="L96" s="91">
        <v>1578</v>
      </c>
      <c r="M96" s="91">
        <v>-930</v>
      </c>
      <c r="N96" s="94">
        <v>-37.081339712918663</v>
      </c>
      <c r="P96" s="818"/>
      <c r="Q96" s="818"/>
      <c r="R96" s="818"/>
      <c r="S96" s="818"/>
      <c r="T96" s="840"/>
      <c r="U96" s="818"/>
      <c r="V96" s="818"/>
      <c r="W96" s="818"/>
      <c r="X96" s="841"/>
      <c r="Y96" s="837"/>
    </row>
    <row r="97" spans="2:25" s="18" customFormat="1" hidden="1">
      <c r="B97" s="84">
        <v>43922</v>
      </c>
      <c r="C97" s="1009">
        <v>5901.2292459999999</v>
      </c>
      <c r="D97" s="454">
        <v>-682.22363000000041</v>
      </c>
      <c r="E97" s="91">
        <v>5878</v>
      </c>
      <c r="F97" s="453">
        <v>-645</v>
      </c>
      <c r="G97" s="92">
        <v>-9.8880883029281019</v>
      </c>
      <c r="H97" s="91">
        <v>-1853</v>
      </c>
      <c r="I97" s="92">
        <v>-23.968438753072046</v>
      </c>
      <c r="J97" s="1011">
        <v>518.77288199999998</v>
      </c>
      <c r="K97" s="454">
        <v>-934.39744700000006</v>
      </c>
      <c r="L97" s="91">
        <v>561</v>
      </c>
      <c r="M97" s="91">
        <v>-1180</v>
      </c>
      <c r="N97" s="94">
        <v>-67.777139574956919</v>
      </c>
      <c r="P97" s="818"/>
      <c r="Q97" s="818"/>
      <c r="R97" s="818"/>
      <c r="S97" s="818"/>
      <c r="T97" s="840"/>
      <c r="U97" s="818"/>
      <c r="V97" s="818"/>
      <c r="W97" s="818"/>
      <c r="X97" s="841"/>
      <c r="Y97" s="837"/>
    </row>
    <row r="98" spans="2:25" s="18" customFormat="1" hidden="1">
      <c r="B98" s="84">
        <v>43952</v>
      </c>
      <c r="C98" s="1009">
        <v>5614.5491240000001</v>
      </c>
      <c r="D98" s="454">
        <v>-286.68012199999976</v>
      </c>
      <c r="E98" s="91">
        <v>5513</v>
      </c>
      <c r="F98" s="453">
        <v>-365</v>
      </c>
      <c r="G98" s="92">
        <v>-6.2095951003742762</v>
      </c>
      <c r="H98" s="91">
        <v>-1843</v>
      </c>
      <c r="I98" s="92">
        <v>-25.054377379010333</v>
      </c>
      <c r="J98" s="1011">
        <v>1024.685473</v>
      </c>
      <c r="K98" s="454">
        <v>505.91259100000002</v>
      </c>
      <c r="L98" s="91">
        <v>1010</v>
      </c>
      <c r="M98" s="91">
        <v>-432</v>
      </c>
      <c r="N98" s="94">
        <v>-29.958391123439664</v>
      </c>
      <c r="P98" s="818"/>
      <c r="Q98" s="818"/>
      <c r="R98" s="818"/>
      <c r="S98" s="818"/>
      <c r="T98" s="840"/>
      <c r="U98" s="818"/>
      <c r="V98" s="818"/>
      <c r="W98" s="818"/>
      <c r="X98" s="841"/>
      <c r="Y98" s="837"/>
    </row>
    <row r="99" spans="2:25" s="18" customFormat="1" hidden="1">
      <c r="B99" s="84">
        <v>43983</v>
      </c>
      <c r="C99" s="1009">
        <v>5589.8754669999998</v>
      </c>
      <c r="D99" s="454">
        <v>-24.673657000000276</v>
      </c>
      <c r="E99" s="91">
        <v>5572</v>
      </c>
      <c r="F99" s="453">
        <v>59</v>
      </c>
      <c r="G99" s="92">
        <v>1.0701977144930164</v>
      </c>
      <c r="H99" s="91">
        <v>-1847</v>
      </c>
      <c r="I99" s="92">
        <v>-24.895538482275239</v>
      </c>
      <c r="J99" s="1011">
        <v>1134.9329560000001</v>
      </c>
      <c r="K99" s="454">
        <v>110.2474830000001</v>
      </c>
      <c r="L99" s="91">
        <v>1148</v>
      </c>
      <c r="M99" s="91">
        <v>-618</v>
      </c>
      <c r="N99" s="94">
        <v>-34.994337485843715</v>
      </c>
      <c r="P99" s="818"/>
      <c r="Q99" s="818"/>
      <c r="R99" s="818"/>
      <c r="S99" s="818"/>
      <c r="T99" s="840"/>
      <c r="U99" s="818"/>
      <c r="V99" s="818"/>
      <c r="W99" s="818"/>
      <c r="X99" s="841"/>
      <c r="Y99" s="837"/>
    </row>
    <row r="100" spans="2:25" s="18" customFormat="1" hidden="1">
      <c r="B100" s="84">
        <v>44013</v>
      </c>
      <c r="C100" s="1009">
        <v>5586.8661590000002</v>
      </c>
      <c r="D100" s="454">
        <v>-3.0093079999996917</v>
      </c>
      <c r="E100" s="91">
        <v>5669</v>
      </c>
      <c r="F100" s="453">
        <v>97</v>
      </c>
      <c r="G100" s="92">
        <v>1.7408470926058868</v>
      </c>
      <c r="H100" s="91">
        <v>-1659</v>
      </c>
      <c r="I100" s="92">
        <v>-22.63919213973799</v>
      </c>
      <c r="J100" s="1011">
        <v>1373.406121</v>
      </c>
      <c r="K100" s="454">
        <v>238.47316499999988</v>
      </c>
      <c r="L100" s="91">
        <v>1378</v>
      </c>
      <c r="M100" s="91">
        <v>-125</v>
      </c>
      <c r="N100" s="94">
        <v>-8.3166999334664009</v>
      </c>
      <c r="P100" s="818"/>
      <c r="Q100" s="818"/>
      <c r="R100" s="818"/>
      <c r="S100" s="818"/>
      <c r="T100" s="840"/>
      <c r="U100" s="818"/>
      <c r="V100" s="818"/>
      <c r="W100" s="818"/>
      <c r="X100" s="841"/>
      <c r="Y100" s="837"/>
    </row>
    <row r="101" spans="2:25" s="18" customFormat="1" hidden="1">
      <c r="B101" s="84">
        <v>44044</v>
      </c>
      <c r="C101" s="1009">
        <v>5431.8546939999997</v>
      </c>
      <c r="D101" s="454">
        <v>-155.0114650000005</v>
      </c>
      <c r="E101" s="91">
        <v>5633</v>
      </c>
      <c r="F101" s="453">
        <v>-36</v>
      </c>
      <c r="G101" s="92">
        <v>-0.63503263362145002</v>
      </c>
      <c r="H101" s="91">
        <v>-1882</v>
      </c>
      <c r="I101" s="92">
        <v>-25.043246839654028</v>
      </c>
      <c r="J101" s="1011">
        <v>1144.6021370000001</v>
      </c>
      <c r="K101" s="454">
        <v>-228.8039839999999</v>
      </c>
      <c r="L101" s="91">
        <v>1130</v>
      </c>
      <c r="M101" s="91">
        <v>-545</v>
      </c>
      <c r="N101" s="94">
        <v>-32.537313432835816</v>
      </c>
      <c r="P101" s="818"/>
      <c r="Q101" s="818"/>
      <c r="R101" s="818"/>
      <c r="S101" s="818"/>
      <c r="T101" s="840"/>
      <c r="U101" s="818"/>
      <c r="V101" s="818"/>
      <c r="W101" s="818"/>
      <c r="X101" s="841"/>
      <c r="Y101" s="837"/>
    </row>
    <row r="102" spans="2:25" s="18" customFormat="1" hidden="1">
      <c r="B102" s="84">
        <v>44075</v>
      </c>
      <c r="C102" s="1009">
        <v>5481.0572890000003</v>
      </c>
      <c r="D102" s="454">
        <v>49.202595000000656</v>
      </c>
      <c r="E102" s="91">
        <v>5712</v>
      </c>
      <c r="F102" s="453">
        <v>79</v>
      </c>
      <c r="G102" s="92">
        <v>1.4024498491034973</v>
      </c>
      <c r="H102" s="91">
        <v>-1829</v>
      </c>
      <c r="I102" s="92">
        <v>-24.254077708526719</v>
      </c>
      <c r="J102" s="1011">
        <v>1273.0178000000001</v>
      </c>
      <c r="K102" s="454">
        <v>128.415663</v>
      </c>
      <c r="L102" s="91">
        <v>1264</v>
      </c>
      <c r="M102" s="91">
        <v>-384</v>
      </c>
      <c r="N102" s="94">
        <v>-23.300970873786408</v>
      </c>
      <c r="P102" s="818"/>
      <c r="Q102" s="818"/>
      <c r="R102" s="818"/>
      <c r="S102" s="818"/>
      <c r="T102" s="840"/>
      <c r="U102" s="818"/>
      <c r="V102" s="818"/>
      <c r="W102" s="818"/>
      <c r="X102" s="841"/>
      <c r="Y102" s="837"/>
    </row>
    <row r="103" spans="2:25" s="18" customFormat="1" hidden="1">
      <c r="B103" s="84">
        <v>44105</v>
      </c>
      <c r="C103" s="1009">
        <v>5473.8592619999999</v>
      </c>
      <c r="D103" s="454">
        <v>-7.1980270000003657</v>
      </c>
      <c r="E103" s="91">
        <v>5620</v>
      </c>
      <c r="F103" s="453">
        <v>-92</v>
      </c>
      <c r="G103" s="92">
        <v>-1.6106442577030811</v>
      </c>
      <c r="H103" s="91">
        <v>-1617</v>
      </c>
      <c r="I103" s="92">
        <v>-22.343512505181707</v>
      </c>
      <c r="J103" s="1011">
        <v>1279.2159650000001</v>
      </c>
      <c r="K103" s="454">
        <v>6.1981650000000172</v>
      </c>
      <c r="L103" s="91">
        <v>1316</v>
      </c>
      <c r="M103" s="91">
        <v>-137</v>
      </c>
      <c r="N103" s="94">
        <v>-9.4287680660701998</v>
      </c>
      <c r="P103" s="818"/>
      <c r="Q103" s="818"/>
      <c r="R103" s="818"/>
      <c r="S103" s="818"/>
      <c r="T103" s="840"/>
      <c r="U103" s="818"/>
      <c r="V103" s="818"/>
      <c r="W103" s="818"/>
      <c r="X103" s="841"/>
      <c r="Y103" s="837"/>
    </row>
    <row r="104" spans="2:25" s="18" customFormat="1" hidden="1">
      <c r="B104" s="84">
        <v>44136</v>
      </c>
      <c r="C104" s="1009">
        <v>5481.700159</v>
      </c>
      <c r="D104" s="454">
        <v>7.8408970000000409</v>
      </c>
      <c r="E104" s="91">
        <v>5513</v>
      </c>
      <c r="F104" s="453">
        <v>-107</v>
      </c>
      <c r="G104" s="92">
        <v>-1.9039145907473309</v>
      </c>
      <c r="H104" s="91">
        <v>-1547</v>
      </c>
      <c r="I104" s="92">
        <v>-21.912181303116146</v>
      </c>
      <c r="J104" s="1011">
        <v>1292.019849</v>
      </c>
      <c r="K104" s="454">
        <v>12.803883999999925</v>
      </c>
      <c r="L104" s="91">
        <v>1274</v>
      </c>
      <c r="M104" s="91">
        <v>-185</v>
      </c>
      <c r="N104" s="94">
        <v>-12.679917751884853</v>
      </c>
      <c r="P104" s="818"/>
      <c r="Q104" s="818"/>
      <c r="R104" s="818"/>
      <c r="S104" s="818"/>
      <c r="T104" s="840"/>
      <c r="U104" s="818"/>
      <c r="V104" s="818"/>
      <c r="W104" s="818"/>
      <c r="X104" s="841"/>
      <c r="Y104" s="837"/>
    </row>
    <row r="105" spans="2:25" s="18" customFormat="1" hidden="1">
      <c r="B105" s="84">
        <v>44166</v>
      </c>
      <c r="C105" s="1253">
        <v>5474.0580710000004</v>
      </c>
      <c r="D105" s="457">
        <v>-7.6420879999996032</v>
      </c>
      <c r="E105" s="103">
        <v>5383</v>
      </c>
      <c r="F105" s="458">
        <v>-130</v>
      </c>
      <c r="G105" s="104">
        <v>-2.3580627607473246</v>
      </c>
      <c r="H105" s="103">
        <v>-1509</v>
      </c>
      <c r="I105" s="104">
        <v>-21.894950667440511</v>
      </c>
      <c r="J105" s="1192">
        <v>1363.7808789999999</v>
      </c>
      <c r="K105" s="457">
        <v>71.761029999999892</v>
      </c>
      <c r="L105" s="103">
        <v>1270</v>
      </c>
      <c r="M105" s="103">
        <v>10</v>
      </c>
      <c r="N105" s="105">
        <v>0.79365079365079361</v>
      </c>
      <c r="P105" s="818"/>
      <c r="Q105" s="818"/>
      <c r="R105" s="818"/>
      <c r="S105" s="818"/>
      <c r="T105" s="840"/>
      <c r="U105" s="818"/>
      <c r="V105" s="818"/>
      <c r="W105" s="818"/>
      <c r="X105" s="841"/>
      <c r="Y105" s="837"/>
    </row>
    <row r="106" spans="2:25" s="18" customFormat="1" hidden="1">
      <c r="B106" s="96">
        <v>44197</v>
      </c>
      <c r="C106" s="1009">
        <v>5456.6621940000005</v>
      </c>
      <c r="D106" s="454">
        <v>-17.395876999999928</v>
      </c>
      <c r="E106" s="91">
        <v>5193</v>
      </c>
      <c r="F106" s="453">
        <v>-190</v>
      </c>
      <c r="G106" s="92">
        <v>-3.5296303176667285</v>
      </c>
      <c r="H106" s="91">
        <v>-1276</v>
      </c>
      <c r="I106" s="92">
        <v>-19.724841552017313</v>
      </c>
      <c r="J106" s="1011">
        <v>1160.775028</v>
      </c>
      <c r="K106" s="454">
        <v>-203.00585099999989</v>
      </c>
      <c r="L106" s="91">
        <v>982</v>
      </c>
      <c r="M106" s="91">
        <v>-310</v>
      </c>
      <c r="N106" s="94">
        <v>-23.993808049535602</v>
      </c>
      <c r="P106" s="818"/>
      <c r="Q106" s="818"/>
      <c r="R106" s="818"/>
      <c r="S106" s="818"/>
      <c r="T106" s="840"/>
      <c r="U106" s="818"/>
      <c r="V106" s="818"/>
      <c r="W106" s="818"/>
      <c r="X106" s="841"/>
      <c r="Y106" s="837"/>
    </row>
    <row r="107" spans="2:25" s="18" customFormat="1" hidden="1">
      <c r="B107" s="84">
        <v>44228</v>
      </c>
      <c r="C107" s="1009">
        <v>5519.3469379999997</v>
      </c>
      <c r="D107" s="454">
        <v>62.684743999999228</v>
      </c>
      <c r="E107" s="91">
        <v>5361</v>
      </c>
      <c r="F107" s="453">
        <v>168</v>
      </c>
      <c r="G107" s="92">
        <v>3.2351242056614673</v>
      </c>
      <c r="H107" s="91">
        <v>-1280</v>
      </c>
      <c r="I107" s="92">
        <v>-19.274205691913867</v>
      </c>
      <c r="J107" s="1011">
        <v>1249.0314060000001</v>
      </c>
      <c r="K107" s="454">
        <v>88.256378000000041</v>
      </c>
      <c r="L107" s="91">
        <v>1354</v>
      </c>
      <c r="M107" s="91">
        <v>-475</v>
      </c>
      <c r="N107" s="94">
        <v>-25.970475669764898</v>
      </c>
      <c r="P107" s="818"/>
      <c r="Q107" s="818"/>
      <c r="R107" s="818"/>
      <c r="S107" s="818"/>
      <c r="T107" s="840"/>
      <c r="U107" s="818"/>
      <c r="V107" s="818"/>
      <c r="W107" s="818"/>
      <c r="X107" s="841"/>
      <c r="Y107" s="837"/>
    </row>
    <row r="108" spans="2:25" s="18" customFormat="1" hidden="1">
      <c r="B108" s="84">
        <v>44256</v>
      </c>
      <c r="C108" s="1009">
        <v>5623.2490340000004</v>
      </c>
      <c r="D108" s="454">
        <v>103.90209600000071</v>
      </c>
      <c r="E108" s="91">
        <v>5556</v>
      </c>
      <c r="F108" s="453">
        <v>195</v>
      </c>
      <c r="G108" s="92">
        <v>3.6373810856183546</v>
      </c>
      <c r="H108" s="91">
        <v>-967</v>
      </c>
      <c r="I108" s="92">
        <v>-14.824467269661199</v>
      </c>
      <c r="J108" s="1011">
        <v>1399.9620170000001</v>
      </c>
      <c r="K108" s="454">
        <v>150.930611</v>
      </c>
      <c r="L108" s="91">
        <v>1451</v>
      </c>
      <c r="M108" s="91">
        <v>-127</v>
      </c>
      <c r="N108" s="94">
        <v>-8.0481622306717355</v>
      </c>
      <c r="P108" s="818"/>
      <c r="Q108" s="818"/>
      <c r="R108" s="818"/>
      <c r="S108" s="818"/>
      <c r="T108" s="840"/>
      <c r="U108" s="818"/>
      <c r="V108" s="818"/>
      <c r="W108" s="818"/>
      <c r="X108" s="841"/>
      <c r="Y108" s="837"/>
    </row>
    <row r="109" spans="2:25" s="18" customFormat="1" hidden="1">
      <c r="B109" s="84">
        <v>44287</v>
      </c>
      <c r="C109" s="1009">
        <v>5621.4901499999996</v>
      </c>
      <c r="D109" s="454">
        <v>-1.7588840000007622</v>
      </c>
      <c r="E109" s="91">
        <v>5600</v>
      </c>
      <c r="F109" s="453">
        <v>44</v>
      </c>
      <c r="G109" s="92">
        <v>0.79193664506839456</v>
      </c>
      <c r="H109" s="91">
        <v>-278</v>
      </c>
      <c r="I109" s="92">
        <v>-4.7294998298741069</v>
      </c>
      <c r="J109" s="1011">
        <v>1219.932712</v>
      </c>
      <c r="K109" s="454">
        <v>-180.02930500000002</v>
      </c>
      <c r="L109" s="91">
        <v>1323</v>
      </c>
      <c r="M109" s="91">
        <v>762</v>
      </c>
      <c r="N109" s="94">
        <v>135.82887700534761</v>
      </c>
      <c r="P109" s="818"/>
      <c r="Q109" s="818"/>
      <c r="R109" s="818"/>
      <c r="S109" s="818"/>
      <c r="T109" s="840"/>
      <c r="U109" s="818"/>
      <c r="V109" s="818"/>
      <c r="W109" s="818"/>
      <c r="X109" s="841"/>
      <c r="Y109" s="837"/>
    </row>
    <row r="110" spans="2:25" s="18" customFormat="1" hidden="1">
      <c r="B110" s="84">
        <v>44317</v>
      </c>
      <c r="C110" s="1009">
        <v>6049.9662150000004</v>
      </c>
      <c r="D110" s="454">
        <v>428.47606500000074</v>
      </c>
      <c r="E110" s="91">
        <v>5972</v>
      </c>
      <c r="F110" s="453">
        <v>372</v>
      </c>
      <c r="G110" s="92">
        <v>6.6428571428571432</v>
      </c>
      <c r="H110" s="91">
        <v>459</v>
      </c>
      <c r="I110" s="92">
        <v>8.3257754398693997</v>
      </c>
      <c r="J110" s="1011">
        <v>1752.3889549999999</v>
      </c>
      <c r="K110" s="454">
        <v>532.45624299999986</v>
      </c>
      <c r="L110" s="91">
        <v>1734</v>
      </c>
      <c r="M110" s="91">
        <v>724</v>
      </c>
      <c r="N110" s="94">
        <v>71.683168316831683</v>
      </c>
      <c r="P110" s="818"/>
      <c r="Q110" s="818"/>
      <c r="R110" s="818"/>
      <c r="S110" s="818"/>
      <c r="T110" s="840"/>
      <c r="U110" s="818"/>
      <c r="V110" s="818"/>
      <c r="W110" s="818"/>
      <c r="X110" s="841"/>
      <c r="Y110" s="837"/>
    </row>
    <row r="111" spans="2:25" s="18" customFormat="1" hidden="1">
      <c r="B111" s="84">
        <v>44348</v>
      </c>
      <c r="C111" s="1009">
        <v>6189.6964280000002</v>
      </c>
      <c r="D111" s="454">
        <v>139.73021299999982</v>
      </c>
      <c r="E111" s="91">
        <v>6188</v>
      </c>
      <c r="F111" s="453">
        <v>216</v>
      </c>
      <c r="G111" s="92">
        <v>3.6168787675820497</v>
      </c>
      <c r="H111" s="91">
        <v>616</v>
      </c>
      <c r="I111" s="92">
        <v>11.055276381909549</v>
      </c>
      <c r="J111" s="1011">
        <v>1409.8403880000001</v>
      </c>
      <c r="K111" s="454">
        <v>-342.54856699999982</v>
      </c>
      <c r="L111" s="91">
        <v>1492</v>
      </c>
      <c r="M111" s="91">
        <v>344</v>
      </c>
      <c r="N111" s="94">
        <v>29.965156794425084</v>
      </c>
      <c r="P111" s="818"/>
      <c r="Q111" s="818"/>
      <c r="R111" s="818"/>
      <c r="S111" s="818"/>
      <c r="T111" s="840"/>
      <c r="U111" s="818"/>
      <c r="V111" s="818"/>
      <c r="W111" s="818"/>
      <c r="X111" s="841"/>
      <c r="Y111" s="837"/>
    </row>
    <row r="112" spans="2:25" s="18" customFormat="1" hidden="1">
      <c r="B112" s="84">
        <v>44378</v>
      </c>
      <c r="C112" s="1009">
        <v>6529.2800550000002</v>
      </c>
      <c r="D112" s="454">
        <v>339.58362699999998</v>
      </c>
      <c r="E112" s="91">
        <v>6651</v>
      </c>
      <c r="F112" s="453">
        <v>463</v>
      </c>
      <c r="G112" s="92">
        <v>7.482223658694247</v>
      </c>
      <c r="H112" s="91">
        <v>982</v>
      </c>
      <c r="I112" s="92">
        <v>17.322279061562888</v>
      </c>
      <c r="J112" s="1011">
        <v>1639.018924</v>
      </c>
      <c r="K112" s="454">
        <v>229.17853599999989</v>
      </c>
      <c r="L112" s="91">
        <v>1729</v>
      </c>
      <c r="M112" s="91">
        <v>351</v>
      </c>
      <c r="N112" s="94">
        <v>25.471698113207548</v>
      </c>
      <c r="P112" s="818"/>
      <c r="Q112" s="818"/>
      <c r="R112" s="818"/>
      <c r="S112" s="818"/>
      <c r="T112" s="840"/>
      <c r="U112" s="818"/>
      <c r="V112" s="818"/>
      <c r="W112" s="818"/>
      <c r="X112" s="841"/>
      <c r="Y112" s="837"/>
    </row>
    <row r="113" spans="2:25" s="18" customFormat="1" hidden="1">
      <c r="B113" s="84">
        <v>44409</v>
      </c>
      <c r="C113" s="1009">
        <v>6854.7446540000001</v>
      </c>
      <c r="D113" s="454">
        <v>325.46459899999991</v>
      </c>
      <c r="E113" s="91">
        <v>7090</v>
      </c>
      <c r="F113" s="453">
        <v>439</v>
      </c>
      <c r="G113" s="92">
        <v>6.6005112013231084</v>
      </c>
      <c r="H113" s="91">
        <v>1457</v>
      </c>
      <c r="I113" s="92">
        <v>25.865435824605004</v>
      </c>
      <c r="J113" s="1011">
        <v>1712.333468</v>
      </c>
      <c r="K113" s="454">
        <v>73.314544000000069</v>
      </c>
      <c r="L113" s="91">
        <v>1766</v>
      </c>
      <c r="M113" s="91">
        <v>636</v>
      </c>
      <c r="N113" s="94">
        <v>56.283185840707958</v>
      </c>
      <c r="P113" s="818"/>
      <c r="Q113" s="818"/>
      <c r="R113" s="818"/>
      <c r="S113" s="818"/>
      <c r="T113" s="840"/>
      <c r="U113" s="818"/>
      <c r="V113" s="818"/>
      <c r="W113" s="818"/>
      <c r="X113" s="841"/>
      <c r="Y113" s="837"/>
    </row>
    <row r="114" spans="2:25" s="18" customFormat="1" hidden="1">
      <c r="B114" s="84">
        <v>44440</v>
      </c>
      <c r="C114" s="1009">
        <v>7150.3508009999996</v>
      </c>
      <c r="D114" s="454">
        <v>295.60614699999951</v>
      </c>
      <c r="E114" s="91">
        <v>7420</v>
      </c>
      <c r="F114" s="453">
        <v>330</v>
      </c>
      <c r="G114" s="92">
        <v>4.6544428772919604</v>
      </c>
      <c r="H114" s="91">
        <v>1708</v>
      </c>
      <c r="I114" s="92">
        <v>29.901960784313726</v>
      </c>
      <c r="J114" s="1011">
        <v>1688.965381</v>
      </c>
      <c r="K114" s="454">
        <v>-23.36808700000006</v>
      </c>
      <c r="L114" s="91">
        <v>1673</v>
      </c>
      <c r="M114" s="91">
        <v>409</v>
      </c>
      <c r="N114" s="94">
        <v>32.357594936708864</v>
      </c>
      <c r="P114" s="818"/>
      <c r="Q114" s="818"/>
      <c r="R114" s="818"/>
      <c r="S114" s="818"/>
      <c r="T114" s="840"/>
      <c r="U114" s="818"/>
      <c r="V114" s="818"/>
      <c r="W114" s="818"/>
      <c r="X114" s="841"/>
      <c r="Y114" s="837"/>
    </row>
    <row r="115" spans="2:25" s="18" customFormat="1" hidden="1">
      <c r="B115" s="84">
        <v>44470</v>
      </c>
      <c r="C115" s="1009">
        <v>7399.8323600000003</v>
      </c>
      <c r="D115" s="454">
        <v>249.48155900000074</v>
      </c>
      <c r="E115" s="91">
        <v>7583</v>
      </c>
      <c r="F115" s="453">
        <v>163</v>
      </c>
      <c r="G115" s="92">
        <v>2.1967654986522911</v>
      </c>
      <c r="H115" s="91">
        <v>1963</v>
      </c>
      <c r="I115" s="92">
        <v>34.928825622775797</v>
      </c>
      <c r="J115" s="1011">
        <v>1828.027722</v>
      </c>
      <c r="K115" s="454">
        <v>139.06234100000006</v>
      </c>
      <c r="L115" s="91">
        <v>1782</v>
      </c>
      <c r="M115" s="91">
        <v>466</v>
      </c>
      <c r="N115" s="94">
        <v>35.410334346504555</v>
      </c>
      <c r="P115" s="818"/>
      <c r="Q115" s="818"/>
      <c r="R115" s="818"/>
      <c r="S115" s="818"/>
      <c r="T115" s="840"/>
      <c r="U115" s="818"/>
      <c r="V115" s="818"/>
      <c r="W115" s="818"/>
      <c r="X115" s="841"/>
      <c r="Y115" s="837"/>
    </row>
    <row r="116" spans="2:25" s="18" customFormat="1" hidden="1">
      <c r="B116" s="84">
        <v>44501</v>
      </c>
      <c r="C116" s="1009">
        <v>7680.919543</v>
      </c>
      <c r="D116" s="454">
        <v>281.08718299999964</v>
      </c>
      <c r="E116" s="91">
        <v>7733</v>
      </c>
      <c r="F116" s="453">
        <v>150</v>
      </c>
      <c r="G116" s="92">
        <v>1.9781089278649613</v>
      </c>
      <c r="H116" s="91">
        <v>2220</v>
      </c>
      <c r="I116" s="92">
        <v>40.268456375838923</v>
      </c>
      <c r="J116" s="1011">
        <v>1728.0422639999999</v>
      </c>
      <c r="K116" s="454">
        <v>-99.985458000000108</v>
      </c>
      <c r="L116" s="91">
        <v>1699</v>
      </c>
      <c r="M116" s="91">
        <v>425</v>
      </c>
      <c r="N116" s="94">
        <v>33.359497645211931</v>
      </c>
      <c r="P116" s="818"/>
      <c r="Q116" s="818"/>
      <c r="R116" s="818"/>
      <c r="S116" s="818"/>
      <c r="T116" s="840"/>
      <c r="U116" s="818"/>
      <c r="V116" s="818"/>
      <c r="W116" s="818"/>
      <c r="X116" s="841"/>
      <c r="Y116" s="837"/>
    </row>
    <row r="117" spans="2:25" s="18" customFormat="1" hidden="1">
      <c r="B117" s="84">
        <v>44531</v>
      </c>
      <c r="C117" s="1253">
        <v>7926.4540729999999</v>
      </c>
      <c r="D117" s="457">
        <v>245.5345299999999</v>
      </c>
      <c r="E117" s="103">
        <v>7776</v>
      </c>
      <c r="F117" s="458">
        <v>43</v>
      </c>
      <c r="G117" s="104">
        <v>0.55605845079529292</v>
      </c>
      <c r="H117" s="103">
        <v>2393</v>
      </c>
      <c r="I117" s="104">
        <v>44.454765000928845</v>
      </c>
      <c r="J117" s="1192">
        <v>1500.6994380000001</v>
      </c>
      <c r="K117" s="457">
        <v>-227.34282599999983</v>
      </c>
      <c r="L117" s="103">
        <v>1490</v>
      </c>
      <c r="M117" s="103">
        <v>220</v>
      </c>
      <c r="N117" s="105">
        <v>17.322834645669293</v>
      </c>
      <c r="P117" s="818"/>
      <c r="Q117" s="818"/>
      <c r="R117" s="818"/>
      <c r="S117" s="818"/>
      <c r="T117" s="840"/>
      <c r="U117" s="818"/>
      <c r="V117" s="818"/>
      <c r="W117" s="818"/>
      <c r="X117" s="841"/>
      <c r="Y117" s="837"/>
    </row>
    <row r="118" spans="2:25" s="18" customFormat="1" hidden="1">
      <c r="B118" s="96">
        <v>44562</v>
      </c>
      <c r="C118" s="1009">
        <v>8194.2354350000005</v>
      </c>
      <c r="D118" s="454">
        <v>267.78136200000063</v>
      </c>
      <c r="E118" s="91">
        <v>7823</v>
      </c>
      <c r="F118" s="453">
        <v>47</v>
      </c>
      <c r="G118" s="92">
        <v>0.60442386831275718</v>
      </c>
      <c r="H118" s="91">
        <v>2630</v>
      </c>
      <c r="I118" s="92">
        <v>50.645099171962258</v>
      </c>
      <c r="J118" s="1011">
        <v>1616.169494</v>
      </c>
      <c r="K118" s="454">
        <v>115.47005599999989</v>
      </c>
      <c r="L118" s="91">
        <v>1441</v>
      </c>
      <c r="M118" s="91">
        <v>459</v>
      </c>
      <c r="N118" s="94">
        <v>46.741344195519346</v>
      </c>
      <c r="P118" s="818"/>
      <c r="Q118" s="818"/>
      <c r="R118" s="818"/>
      <c r="S118" s="818"/>
      <c r="T118" s="840"/>
      <c r="U118" s="818"/>
      <c r="V118" s="818"/>
      <c r="W118" s="818"/>
      <c r="X118" s="841"/>
      <c r="Y118" s="837"/>
    </row>
    <row r="119" spans="2:25" s="18" customFormat="1" hidden="1">
      <c r="B119" s="84">
        <v>44593</v>
      </c>
      <c r="C119" s="1009">
        <v>8251.1105000000007</v>
      </c>
      <c r="D119" s="454">
        <v>56.875065000000177</v>
      </c>
      <c r="E119" s="91">
        <v>7995</v>
      </c>
      <c r="F119" s="453">
        <v>172</v>
      </c>
      <c r="G119" s="92">
        <v>2.1986450210916528</v>
      </c>
      <c r="H119" s="91">
        <v>2634</v>
      </c>
      <c r="I119" s="92">
        <v>49.132624510352549</v>
      </c>
      <c r="J119" s="1011">
        <v>1656.853648</v>
      </c>
      <c r="K119" s="454">
        <v>40.684154000000035</v>
      </c>
      <c r="L119" s="91">
        <v>1903</v>
      </c>
      <c r="M119" s="91">
        <v>549</v>
      </c>
      <c r="N119" s="94">
        <v>40.546528803545051</v>
      </c>
      <c r="P119" s="818"/>
      <c r="Q119" s="818"/>
      <c r="R119" s="818"/>
      <c r="S119" s="818"/>
      <c r="T119" s="840"/>
      <c r="U119" s="818"/>
      <c r="V119" s="818"/>
      <c r="W119" s="818"/>
      <c r="X119" s="841"/>
      <c r="Y119" s="837"/>
    </row>
    <row r="120" spans="2:25" s="18" customFormat="1" hidden="1">
      <c r="B120" s="84">
        <v>44621</v>
      </c>
      <c r="C120" s="1009">
        <v>8479.9614280000005</v>
      </c>
      <c r="D120" s="454">
        <v>228.85092799999984</v>
      </c>
      <c r="E120" s="91">
        <v>8355</v>
      </c>
      <c r="F120" s="453">
        <v>360</v>
      </c>
      <c r="G120" s="92">
        <v>4.5028142589118199</v>
      </c>
      <c r="H120" s="91">
        <v>2799</v>
      </c>
      <c r="I120" s="92">
        <v>50.377969762419006</v>
      </c>
      <c r="J120" s="1011">
        <v>1578.5191629999999</v>
      </c>
      <c r="K120" s="454">
        <v>-78.334485000000086</v>
      </c>
      <c r="L120" s="91">
        <v>1648</v>
      </c>
      <c r="M120" s="91">
        <v>197</v>
      </c>
      <c r="N120" s="94">
        <v>13.576843556168161</v>
      </c>
      <c r="P120" s="818"/>
      <c r="Q120" s="818"/>
      <c r="R120" s="818"/>
      <c r="S120" s="818"/>
      <c r="T120" s="840"/>
      <c r="U120" s="818"/>
      <c r="V120" s="818"/>
      <c r="W120" s="818"/>
      <c r="X120" s="841"/>
      <c r="Y120" s="837"/>
    </row>
    <row r="121" spans="2:25" s="18" customFormat="1" hidden="1">
      <c r="B121" s="84">
        <v>44652</v>
      </c>
      <c r="C121" s="1009">
        <v>8811.9719160000004</v>
      </c>
      <c r="D121" s="454">
        <v>332.0104879999999</v>
      </c>
      <c r="E121" s="91">
        <v>8773</v>
      </c>
      <c r="F121" s="453">
        <v>418</v>
      </c>
      <c r="G121" s="92">
        <v>5.0029922202274086</v>
      </c>
      <c r="H121" s="91">
        <v>3173</v>
      </c>
      <c r="I121" s="92">
        <v>56.660714285714285</v>
      </c>
      <c r="J121" s="1011">
        <v>1791.6844309999999</v>
      </c>
      <c r="K121" s="454">
        <v>213.16526799999997</v>
      </c>
      <c r="L121" s="91">
        <v>1949</v>
      </c>
      <c r="M121" s="91">
        <v>626</v>
      </c>
      <c r="N121" s="94">
        <v>47.316704459561606</v>
      </c>
      <c r="P121" s="818"/>
      <c r="Q121" s="818"/>
      <c r="R121" s="818"/>
      <c r="S121" s="818"/>
      <c r="T121" s="840"/>
      <c r="U121" s="818"/>
      <c r="V121" s="818"/>
      <c r="W121" s="818"/>
      <c r="X121" s="841"/>
      <c r="Y121" s="837"/>
    </row>
    <row r="122" spans="2:25" s="18" customFormat="1" hidden="1">
      <c r="B122" s="84">
        <v>44682</v>
      </c>
      <c r="C122" s="1009">
        <v>9047.8484019999996</v>
      </c>
      <c r="D122" s="454">
        <v>235.8764859999992</v>
      </c>
      <c r="E122" s="91">
        <v>8994</v>
      </c>
      <c r="F122" s="453">
        <v>221</v>
      </c>
      <c r="G122" s="92">
        <v>2.5190926706941754</v>
      </c>
      <c r="H122" s="91">
        <v>3022</v>
      </c>
      <c r="I122" s="92">
        <v>50.602813127930347</v>
      </c>
      <c r="J122" s="1011">
        <v>1723.2513240000001</v>
      </c>
      <c r="K122" s="454">
        <v>-68.433106999999836</v>
      </c>
      <c r="L122" s="91">
        <v>1624</v>
      </c>
      <c r="M122" s="91">
        <v>-110</v>
      </c>
      <c r="N122" s="94">
        <v>-6.3437139561707028</v>
      </c>
      <c r="P122" s="818"/>
      <c r="Q122" s="818"/>
      <c r="R122" s="818"/>
      <c r="S122" s="818"/>
      <c r="T122" s="840"/>
      <c r="U122" s="818"/>
      <c r="V122" s="818"/>
      <c r="W122" s="818"/>
      <c r="X122" s="841"/>
      <c r="Y122" s="837"/>
    </row>
    <row r="123" spans="2:25" s="18" customFormat="1" hidden="1">
      <c r="B123" s="84">
        <v>44713</v>
      </c>
      <c r="C123" s="1009">
        <v>9264.8157549999996</v>
      </c>
      <c r="D123" s="454">
        <v>216.967353</v>
      </c>
      <c r="E123" s="91">
        <v>9291</v>
      </c>
      <c r="F123" s="453">
        <v>297</v>
      </c>
      <c r="G123" s="92">
        <v>3.3022014676450966</v>
      </c>
      <c r="H123" s="91">
        <v>3103</v>
      </c>
      <c r="I123" s="92">
        <v>50.145442792501612</v>
      </c>
      <c r="J123" s="1011">
        <v>1759.7750679999999</v>
      </c>
      <c r="K123" s="454">
        <v>36.523743999999851</v>
      </c>
      <c r="L123" s="91">
        <v>1748</v>
      </c>
      <c r="M123" s="91">
        <v>256</v>
      </c>
      <c r="N123" s="94">
        <v>17.158176943699733</v>
      </c>
      <c r="P123" s="818"/>
      <c r="Q123" s="818"/>
      <c r="R123" s="818"/>
      <c r="S123" s="818"/>
      <c r="T123" s="840"/>
      <c r="U123" s="818"/>
      <c r="V123" s="818"/>
      <c r="W123" s="818"/>
      <c r="X123" s="841"/>
      <c r="Y123" s="837"/>
    </row>
    <row r="124" spans="2:25" s="18" customFormat="1" hidden="1">
      <c r="B124" s="84">
        <v>44743</v>
      </c>
      <c r="C124" s="1009">
        <v>9301.3694699999996</v>
      </c>
      <c r="D124" s="454">
        <v>36.553715000000011</v>
      </c>
      <c r="E124" s="91">
        <v>9478</v>
      </c>
      <c r="F124" s="453">
        <v>187</v>
      </c>
      <c r="G124" s="92">
        <v>2.0127004628134753</v>
      </c>
      <c r="H124" s="91">
        <v>2827</v>
      </c>
      <c r="I124" s="92">
        <v>42.504886483235602</v>
      </c>
      <c r="J124" s="1011">
        <v>1610.4406300000001</v>
      </c>
      <c r="K124" s="454">
        <v>-149.33443799999986</v>
      </c>
      <c r="L124" s="91">
        <v>1694</v>
      </c>
      <c r="M124" s="91">
        <v>-35</v>
      </c>
      <c r="N124" s="94">
        <v>-2.0242914979757085</v>
      </c>
      <c r="P124" s="818"/>
      <c r="Q124" s="818"/>
      <c r="R124" s="818"/>
      <c r="S124" s="818"/>
      <c r="T124" s="840"/>
      <c r="U124" s="818"/>
      <c r="V124" s="818"/>
      <c r="W124" s="818"/>
      <c r="X124" s="841"/>
      <c r="Y124" s="837"/>
    </row>
    <row r="125" spans="2:25" s="18" customFormat="1" hidden="1">
      <c r="B125" s="84">
        <v>44774</v>
      </c>
      <c r="C125" s="1009">
        <v>9150.6996909999998</v>
      </c>
      <c r="D125" s="454">
        <v>-150.66977899999983</v>
      </c>
      <c r="E125" s="91">
        <v>9455</v>
      </c>
      <c r="F125" s="453">
        <v>-23</v>
      </c>
      <c r="G125" s="92">
        <v>-0.24266722937328547</v>
      </c>
      <c r="H125" s="91">
        <v>2365</v>
      </c>
      <c r="I125" s="92">
        <v>33.356840620592379</v>
      </c>
      <c r="J125" s="1011">
        <v>1583.7105710000001</v>
      </c>
      <c r="K125" s="454">
        <v>-26.730058999999983</v>
      </c>
      <c r="L125" s="91">
        <v>1620</v>
      </c>
      <c r="M125" s="91">
        <v>-146</v>
      </c>
      <c r="N125" s="94">
        <v>-8.2672706681766712</v>
      </c>
      <c r="P125" s="818"/>
      <c r="Q125" s="818"/>
      <c r="R125" s="818"/>
      <c r="S125" s="818"/>
      <c r="T125" s="840"/>
      <c r="U125" s="818"/>
      <c r="V125" s="818"/>
      <c r="W125" s="818"/>
      <c r="X125" s="841"/>
      <c r="Y125" s="837"/>
    </row>
    <row r="126" spans="2:25" s="18" customFormat="1" ht="12.75" hidden="1" customHeight="1">
      <c r="B126" s="84">
        <v>44805</v>
      </c>
      <c r="C126" s="1009">
        <v>9036.7460129999999</v>
      </c>
      <c r="D126" s="454">
        <v>-113.95367799999985</v>
      </c>
      <c r="E126" s="91">
        <v>9352</v>
      </c>
      <c r="F126" s="453">
        <v>-103</v>
      </c>
      <c r="G126" s="92">
        <v>-1.0893707033315707</v>
      </c>
      <c r="H126" s="91">
        <v>1932</v>
      </c>
      <c r="I126" s="92">
        <v>26.037735849056602</v>
      </c>
      <c r="J126" s="1011">
        <v>1523.3633970000001</v>
      </c>
      <c r="K126" s="454">
        <v>-60.347173999999995</v>
      </c>
      <c r="L126" s="91">
        <v>1504</v>
      </c>
      <c r="M126" s="91">
        <v>-169</v>
      </c>
      <c r="N126" s="94">
        <v>-10.101613867304243</v>
      </c>
      <c r="P126" s="818"/>
      <c r="Q126" s="818"/>
      <c r="R126" s="818"/>
      <c r="S126" s="818"/>
      <c r="T126" s="840"/>
      <c r="U126" s="818"/>
      <c r="V126" s="818"/>
      <c r="W126" s="818"/>
      <c r="X126" s="841"/>
      <c r="Y126" s="837"/>
    </row>
    <row r="127" spans="2:25" s="18" customFormat="1" hidden="1">
      <c r="B127" s="84">
        <v>44835</v>
      </c>
      <c r="C127" s="1009">
        <v>8944.6745769999998</v>
      </c>
      <c r="D127" s="454">
        <v>-92.071436000000176</v>
      </c>
      <c r="E127" s="91">
        <v>9146</v>
      </c>
      <c r="F127" s="453">
        <v>-206</v>
      </c>
      <c r="G127" s="92">
        <v>-2.2027373823781007</v>
      </c>
      <c r="H127" s="91">
        <v>1563</v>
      </c>
      <c r="I127" s="92">
        <v>20.611895028352894</v>
      </c>
      <c r="J127" s="1011">
        <v>1720.316705</v>
      </c>
      <c r="K127" s="454">
        <v>196.95330799999988</v>
      </c>
      <c r="L127" s="91">
        <v>1763</v>
      </c>
      <c r="M127" s="91">
        <v>-19</v>
      </c>
      <c r="N127" s="94">
        <v>-1.0662177328843996</v>
      </c>
      <c r="P127" s="818"/>
      <c r="Q127" s="818"/>
      <c r="R127" s="818"/>
      <c r="S127" s="818"/>
      <c r="T127" s="840"/>
      <c r="U127" s="818"/>
      <c r="V127" s="818"/>
      <c r="W127" s="818"/>
      <c r="X127" s="841"/>
      <c r="Y127" s="837"/>
    </row>
    <row r="128" spans="2:25" s="18" customFormat="1" hidden="1">
      <c r="B128" s="84">
        <v>44866</v>
      </c>
      <c r="C128" s="1009">
        <v>8923.4430329999996</v>
      </c>
      <c r="D128" s="454">
        <v>-21.231544000000213</v>
      </c>
      <c r="E128" s="91">
        <v>8991</v>
      </c>
      <c r="F128" s="453">
        <v>-155</v>
      </c>
      <c r="G128" s="92">
        <v>-1.6947299365842989</v>
      </c>
      <c r="H128" s="91">
        <v>1258</v>
      </c>
      <c r="I128" s="92">
        <v>16.267942583732058</v>
      </c>
      <c r="J128" s="1011">
        <v>1692.4361429999999</v>
      </c>
      <c r="K128" s="454">
        <v>-27.880562000000054</v>
      </c>
      <c r="L128" s="91">
        <v>1591</v>
      </c>
      <c r="M128" s="91">
        <v>-108</v>
      </c>
      <c r="N128" s="94">
        <v>-6.3566804002354331</v>
      </c>
      <c r="P128" s="818"/>
      <c r="Q128" s="818"/>
      <c r="R128" s="818"/>
      <c r="S128" s="818"/>
      <c r="T128" s="840"/>
      <c r="U128" s="818"/>
      <c r="V128" s="818"/>
      <c r="W128" s="818"/>
      <c r="X128" s="841"/>
      <c r="Y128" s="837"/>
    </row>
    <row r="129" spans="2:25" s="18" customFormat="1" hidden="1">
      <c r="B129" s="84">
        <v>44896</v>
      </c>
      <c r="C129" s="1253">
        <v>8809.5410969999994</v>
      </c>
      <c r="D129" s="457">
        <v>-113.90193600000021</v>
      </c>
      <c r="E129" s="103">
        <v>8639</v>
      </c>
      <c r="F129" s="458">
        <v>-352</v>
      </c>
      <c r="G129" s="104">
        <v>-3.915026137248359</v>
      </c>
      <c r="H129" s="103">
        <v>863</v>
      </c>
      <c r="I129" s="105">
        <v>11.098251028806585</v>
      </c>
      <c r="J129" s="1192">
        <v>1882.090821</v>
      </c>
      <c r="K129" s="457">
        <v>189.6546780000001</v>
      </c>
      <c r="L129" s="103">
        <v>1873</v>
      </c>
      <c r="M129" s="103">
        <v>383</v>
      </c>
      <c r="N129" s="105">
        <v>25.70469798657718</v>
      </c>
      <c r="P129" s="818"/>
      <c r="Q129" s="818"/>
      <c r="R129" s="818"/>
      <c r="S129" s="818"/>
      <c r="T129" s="840"/>
      <c r="U129" s="818"/>
      <c r="V129" s="818"/>
      <c r="W129" s="818"/>
      <c r="X129" s="841"/>
      <c r="Y129" s="837"/>
    </row>
    <row r="130" spans="2:25" s="18" customFormat="1" hidden="1">
      <c r="B130" s="96">
        <v>44927</v>
      </c>
      <c r="C130" s="1009">
        <v>9140.3005150000008</v>
      </c>
      <c r="D130" s="454">
        <v>330.75941800000146</v>
      </c>
      <c r="E130" s="91">
        <v>8728</v>
      </c>
      <c r="F130" s="453">
        <v>89</v>
      </c>
      <c r="G130" s="92">
        <v>1.030211830072925</v>
      </c>
      <c r="H130" s="91">
        <v>905</v>
      </c>
      <c r="I130" s="92">
        <v>11.568452000511313</v>
      </c>
      <c r="J130" s="1011">
        <v>1822.211031</v>
      </c>
      <c r="K130" s="454">
        <v>-59.879789999999957</v>
      </c>
      <c r="L130" s="91">
        <v>1542</v>
      </c>
      <c r="M130" s="91">
        <v>101</v>
      </c>
      <c r="N130" s="94">
        <v>7.0090215128383067</v>
      </c>
      <c r="P130" s="818"/>
      <c r="Q130" s="818"/>
      <c r="R130" s="818"/>
      <c r="S130" s="818"/>
      <c r="T130" s="840"/>
      <c r="U130" s="818"/>
      <c r="V130" s="818"/>
      <c r="W130" s="818"/>
      <c r="X130" s="841"/>
      <c r="Y130" s="837"/>
    </row>
    <row r="131" spans="2:25" s="18" customFormat="1" hidden="1">
      <c r="B131" s="84">
        <v>44958</v>
      </c>
      <c r="C131" s="1009">
        <v>9178.8589819999997</v>
      </c>
      <c r="D131" s="454">
        <v>38.558466999998927</v>
      </c>
      <c r="E131" s="91">
        <v>8869</v>
      </c>
      <c r="F131" s="453">
        <v>141</v>
      </c>
      <c r="G131" s="92">
        <v>1.6154903758020165</v>
      </c>
      <c r="H131" s="91">
        <v>874</v>
      </c>
      <c r="I131" s="92">
        <v>10.93183239524703</v>
      </c>
      <c r="J131" s="1011">
        <v>1629.8694820000001</v>
      </c>
      <c r="K131" s="454">
        <v>-192.34154899999999</v>
      </c>
      <c r="L131" s="91">
        <v>1879</v>
      </c>
      <c r="M131" s="91">
        <v>-24</v>
      </c>
      <c r="N131" s="94">
        <v>-1.2611665790856543</v>
      </c>
      <c r="P131" s="818"/>
      <c r="Q131" s="818"/>
      <c r="R131" s="818"/>
      <c r="S131" s="818"/>
      <c r="T131" s="840"/>
      <c r="U131" s="818"/>
      <c r="V131" s="818"/>
      <c r="W131" s="818"/>
      <c r="X131" s="841"/>
      <c r="Y131" s="837"/>
    </row>
    <row r="132" spans="2:25" s="18" customFormat="1" hidden="1">
      <c r="B132" s="84">
        <v>44986</v>
      </c>
      <c r="C132" s="1009">
        <v>9332.3873210000002</v>
      </c>
      <c r="D132" s="454">
        <v>153.52833900000041</v>
      </c>
      <c r="E132" s="91">
        <v>9181</v>
      </c>
      <c r="F132" s="453">
        <v>312</v>
      </c>
      <c r="G132" s="92">
        <v>3.5178712368925469</v>
      </c>
      <c r="H132" s="91">
        <v>826</v>
      </c>
      <c r="I132" s="92">
        <v>9.8862956313584682</v>
      </c>
      <c r="J132" s="1011">
        <v>1650.0059940000001</v>
      </c>
      <c r="K132" s="454">
        <v>20.136512000000039</v>
      </c>
      <c r="L132" s="91">
        <v>1735</v>
      </c>
      <c r="M132" s="91">
        <v>87</v>
      </c>
      <c r="N132" s="94">
        <v>5.2791262135922326</v>
      </c>
      <c r="P132" s="818"/>
      <c r="Q132" s="818"/>
      <c r="R132" s="818"/>
      <c r="S132" s="818"/>
      <c r="T132" s="840"/>
      <c r="U132" s="818"/>
      <c r="V132" s="818"/>
      <c r="W132" s="818"/>
      <c r="X132" s="841"/>
      <c r="Y132" s="837"/>
    </row>
    <row r="133" spans="2:25" s="18" customFormat="1" hidden="1">
      <c r="B133" s="84">
        <v>45017</v>
      </c>
      <c r="C133" s="1009">
        <v>9281.1323690000008</v>
      </c>
      <c r="D133" s="454">
        <v>-51.254951999999321</v>
      </c>
      <c r="E133" s="91">
        <v>9253</v>
      </c>
      <c r="F133" s="453">
        <v>72</v>
      </c>
      <c r="G133" s="92">
        <v>0.78422829757107071</v>
      </c>
      <c r="H133" s="91">
        <v>480</v>
      </c>
      <c r="I133" s="92">
        <v>5.4713324974353128</v>
      </c>
      <c r="J133" s="1011">
        <v>1622.4527390000001</v>
      </c>
      <c r="K133" s="454">
        <v>-27.553255000000036</v>
      </c>
      <c r="L133" s="91">
        <v>1765</v>
      </c>
      <c r="M133" s="91">
        <v>-184</v>
      </c>
      <c r="N133" s="94">
        <v>-9.4407388404309902</v>
      </c>
      <c r="P133" s="818"/>
      <c r="Q133" s="818"/>
      <c r="R133" s="818"/>
      <c r="S133" s="818"/>
      <c r="T133" s="840"/>
      <c r="U133" s="818"/>
      <c r="V133" s="818"/>
      <c r="W133" s="818"/>
      <c r="X133" s="841"/>
      <c r="Y133" s="837"/>
    </row>
    <row r="134" spans="2:25" s="18" customFormat="1" hidden="1">
      <c r="B134" s="84">
        <v>45047</v>
      </c>
      <c r="C134" s="1009">
        <v>9090.4725600000002</v>
      </c>
      <c r="D134" s="454">
        <v>-190.65980900000068</v>
      </c>
      <c r="E134" s="91">
        <v>9089</v>
      </c>
      <c r="F134" s="453">
        <v>-164</v>
      </c>
      <c r="G134" s="92">
        <v>-1.7723981411434129</v>
      </c>
      <c r="H134" s="91">
        <v>95</v>
      </c>
      <c r="I134" s="92">
        <v>1.0562597287080275</v>
      </c>
      <c r="J134" s="1011">
        <v>1466.781923</v>
      </c>
      <c r="K134" s="454">
        <v>-155.67081600000006</v>
      </c>
      <c r="L134" s="91">
        <v>1321</v>
      </c>
      <c r="M134" s="91">
        <v>-303</v>
      </c>
      <c r="N134" s="94">
        <v>-18.657635467980295</v>
      </c>
      <c r="P134" s="818"/>
      <c r="Q134" s="818"/>
      <c r="R134" s="818"/>
      <c r="S134" s="818"/>
      <c r="T134" s="840"/>
      <c r="U134" s="818"/>
      <c r="V134" s="818"/>
      <c r="W134" s="818"/>
      <c r="X134" s="841"/>
      <c r="Y134" s="837"/>
    </row>
    <row r="135" spans="2:25" s="18" customFormat="1" hidden="1">
      <c r="B135" s="84">
        <v>45078</v>
      </c>
      <c r="C135" s="1009">
        <v>9034.4057389999998</v>
      </c>
      <c r="D135" s="454">
        <v>-56.066821000000346</v>
      </c>
      <c r="E135" s="91">
        <v>9076</v>
      </c>
      <c r="F135" s="453">
        <v>-13</v>
      </c>
      <c r="G135" s="92">
        <v>-0.14303003630762459</v>
      </c>
      <c r="H135" s="91">
        <v>-215</v>
      </c>
      <c r="I135" s="92">
        <v>-2.3140673770315359</v>
      </c>
      <c r="J135" s="1011">
        <v>1708.951961</v>
      </c>
      <c r="K135" s="454">
        <v>242.17003799999998</v>
      </c>
      <c r="L135" s="91">
        <v>1771</v>
      </c>
      <c r="M135" s="91">
        <v>23</v>
      </c>
      <c r="N135" s="94">
        <v>1.3157894736842104</v>
      </c>
      <c r="P135" s="818"/>
      <c r="Q135" s="818"/>
      <c r="R135" s="818"/>
      <c r="S135" s="818"/>
      <c r="T135" s="840"/>
      <c r="U135" s="818"/>
      <c r="V135" s="818"/>
      <c r="W135" s="818"/>
      <c r="X135" s="841"/>
      <c r="Y135" s="837"/>
    </row>
    <row r="136" spans="2:25" s="18" customFormat="1" hidden="1">
      <c r="B136" s="84">
        <v>45108</v>
      </c>
      <c r="C136" s="1009">
        <v>8890.3779830000003</v>
      </c>
      <c r="D136" s="454">
        <v>-144.0277559999995</v>
      </c>
      <c r="E136" s="91">
        <v>9061</v>
      </c>
      <c r="F136" s="453">
        <v>-15</v>
      </c>
      <c r="G136" s="92">
        <v>-0.16527104451300134</v>
      </c>
      <c r="H136" s="91">
        <v>-417</v>
      </c>
      <c r="I136" s="92">
        <v>-4.3996623760286981</v>
      </c>
      <c r="J136" s="1011">
        <v>1560.783138</v>
      </c>
      <c r="K136" s="454">
        <v>-148.16882299999997</v>
      </c>
      <c r="L136" s="91">
        <v>1640</v>
      </c>
      <c r="M136" s="91">
        <v>-54</v>
      </c>
      <c r="N136" s="94">
        <v>-3.1877213695395512</v>
      </c>
      <c r="P136" s="818"/>
      <c r="Q136" s="818"/>
      <c r="R136" s="818"/>
      <c r="S136" s="818"/>
      <c r="T136" s="840"/>
      <c r="U136" s="818"/>
      <c r="V136" s="818"/>
      <c r="W136" s="818"/>
      <c r="X136" s="841"/>
      <c r="Y136" s="837"/>
    </row>
    <row r="137" spans="2:25" s="18" customFormat="1" hidden="1">
      <c r="B137" s="84">
        <v>45139</v>
      </c>
      <c r="C137" s="1009">
        <v>8951.3187290000005</v>
      </c>
      <c r="D137" s="454">
        <v>60.940746000000217</v>
      </c>
      <c r="E137" s="91">
        <v>9241</v>
      </c>
      <c r="F137" s="453">
        <v>180</v>
      </c>
      <c r="G137" s="92">
        <v>1.986535702461097</v>
      </c>
      <c r="H137" s="91">
        <v>-214</v>
      </c>
      <c r="I137" s="92">
        <v>-2.2633527234267583</v>
      </c>
      <c r="J137" s="1011">
        <v>1614.032731</v>
      </c>
      <c r="K137" s="454">
        <v>53.249593000000004</v>
      </c>
      <c r="L137" s="91">
        <v>1730</v>
      </c>
      <c r="M137" s="91">
        <v>110</v>
      </c>
      <c r="N137" s="94">
        <v>6.7901234567901234</v>
      </c>
      <c r="P137" s="818"/>
      <c r="Q137" s="818"/>
      <c r="R137" s="818"/>
      <c r="S137" s="818"/>
      <c r="T137" s="840"/>
      <c r="U137" s="818"/>
      <c r="V137" s="818"/>
      <c r="W137" s="818"/>
      <c r="X137" s="841"/>
      <c r="Y137" s="837"/>
    </row>
    <row r="138" spans="2:25" s="18" customFormat="1" hidden="1">
      <c r="B138" s="84">
        <v>45170</v>
      </c>
      <c r="C138" s="1009">
        <v>8913.4147649999995</v>
      </c>
      <c r="D138" s="454">
        <v>-37.903964000000997</v>
      </c>
      <c r="E138" s="91">
        <v>9195</v>
      </c>
      <c r="F138" s="453">
        <v>-46</v>
      </c>
      <c r="G138" s="92">
        <v>-0.49778162536522019</v>
      </c>
      <c r="H138" s="91">
        <v>-157</v>
      </c>
      <c r="I138" s="92">
        <v>-1.6787852865697177</v>
      </c>
      <c r="J138" s="1011">
        <v>1450.5963850000001</v>
      </c>
      <c r="K138" s="454">
        <v>-163.43634599999996</v>
      </c>
      <c r="L138" s="91">
        <v>1350</v>
      </c>
      <c r="M138" s="91">
        <v>-154</v>
      </c>
      <c r="N138" s="94">
        <v>-10.23936170212766</v>
      </c>
      <c r="P138" s="818"/>
      <c r="Q138" s="818"/>
      <c r="R138" s="818"/>
      <c r="S138" s="818"/>
      <c r="T138" s="840"/>
      <c r="U138" s="818"/>
      <c r="V138" s="818"/>
      <c r="W138" s="818"/>
      <c r="X138" s="841"/>
      <c r="Y138" s="837"/>
    </row>
    <row r="139" spans="2:25" s="18" customFormat="1" hidden="1">
      <c r="B139" s="84">
        <v>45200</v>
      </c>
      <c r="C139" s="1009">
        <v>8913.2237430000005</v>
      </c>
      <c r="D139" s="454">
        <v>-0.19102199999906588</v>
      </c>
      <c r="E139" s="91">
        <v>9106</v>
      </c>
      <c r="F139" s="453">
        <v>-89</v>
      </c>
      <c r="G139" s="92">
        <v>-0.96791734638390425</v>
      </c>
      <c r="H139" s="91">
        <v>-40</v>
      </c>
      <c r="I139" s="92">
        <v>-0.43734966105401263</v>
      </c>
      <c r="J139" s="1011">
        <v>1414.701857</v>
      </c>
      <c r="K139" s="454">
        <v>-35.894528000000037</v>
      </c>
      <c r="L139" s="91">
        <v>1377</v>
      </c>
      <c r="M139" s="91">
        <v>-386</v>
      </c>
      <c r="N139" s="94">
        <v>-21.89449801474759</v>
      </c>
      <c r="P139" s="818"/>
      <c r="Q139" s="818"/>
      <c r="R139" s="818"/>
      <c r="S139" s="818"/>
      <c r="T139" s="840"/>
      <c r="U139" s="818"/>
      <c r="V139" s="818"/>
      <c r="W139" s="818"/>
      <c r="X139" s="841"/>
      <c r="Y139" s="837"/>
    </row>
    <row r="140" spans="2:25" s="18" customFormat="1" hidden="1">
      <c r="B140" s="84">
        <v>45231</v>
      </c>
      <c r="C140" s="1009">
        <v>8843.8825309999993</v>
      </c>
      <c r="D140" s="454">
        <v>-69.341212000001178</v>
      </c>
      <c r="E140" s="91">
        <v>8911</v>
      </c>
      <c r="F140" s="453">
        <v>-195</v>
      </c>
      <c r="G140" s="92">
        <v>-2.1414452009663956</v>
      </c>
      <c r="H140" s="91">
        <v>-80</v>
      </c>
      <c r="I140" s="92">
        <v>-0.8897786675564453</v>
      </c>
      <c r="J140" s="1011">
        <v>1507.5382119999999</v>
      </c>
      <c r="K140" s="454">
        <v>92.836354999999912</v>
      </c>
      <c r="L140" s="91">
        <v>1417</v>
      </c>
      <c r="M140" s="91">
        <v>-174</v>
      </c>
      <c r="N140" s="94">
        <v>-10.936517913262099</v>
      </c>
      <c r="P140" s="818"/>
      <c r="Q140" s="818"/>
      <c r="R140" s="818"/>
      <c r="S140" s="818"/>
      <c r="T140" s="840"/>
      <c r="U140" s="818"/>
      <c r="V140" s="818"/>
      <c r="W140" s="818"/>
      <c r="X140" s="841"/>
      <c r="Y140" s="837"/>
    </row>
    <row r="141" spans="2:25" s="18" customFormat="1" hidden="1">
      <c r="B141" s="84">
        <v>45261</v>
      </c>
      <c r="C141" s="1253">
        <v>8796.038853</v>
      </c>
      <c r="D141" s="457">
        <v>-47.843677999999272</v>
      </c>
      <c r="E141" s="103">
        <v>8620</v>
      </c>
      <c r="F141" s="458">
        <v>-291</v>
      </c>
      <c r="G141" s="104">
        <v>-3.2656267534507912</v>
      </c>
      <c r="H141" s="103">
        <v>-19</v>
      </c>
      <c r="I141" s="104">
        <v>-0.21993286259983794</v>
      </c>
      <c r="J141" s="1192">
        <v>1531.6471289999999</v>
      </c>
      <c r="K141" s="457">
        <v>24.108917000000019</v>
      </c>
      <c r="L141" s="103">
        <v>1528</v>
      </c>
      <c r="M141" s="103">
        <v>-345</v>
      </c>
      <c r="N141" s="105">
        <v>-18.419647624132406</v>
      </c>
      <c r="P141" s="818"/>
      <c r="Q141" s="818"/>
      <c r="R141" s="818"/>
      <c r="S141" s="818"/>
      <c r="T141" s="840"/>
      <c r="U141" s="818"/>
      <c r="V141" s="818"/>
      <c r="W141" s="818"/>
      <c r="X141" s="841"/>
      <c r="Y141" s="837"/>
    </row>
    <row r="142" spans="2:25" s="18" customFormat="1" hidden="1">
      <c r="B142" s="96">
        <v>45292</v>
      </c>
      <c r="C142" s="1009">
        <v>8697.6441250000007</v>
      </c>
      <c r="D142" s="454">
        <v>-98.394727999999304</v>
      </c>
      <c r="E142" s="91">
        <v>8289</v>
      </c>
      <c r="F142" s="453">
        <v>-331</v>
      </c>
      <c r="G142" s="92">
        <v>-3.8399071925754065</v>
      </c>
      <c r="H142" s="91">
        <v>-439</v>
      </c>
      <c r="I142" s="1189">
        <v>-5.0297891842346472</v>
      </c>
      <c r="J142" s="1172">
        <v>1745.619068</v>
      </c>
      <c r="K142" s="454">
        <v>213.97193900000002</v>
      </c>
      <c r="L142" s="91">
        <v>1482</v>
      </c>
      <c r="M142" s="91">
        <v>-60</v>
      </c>
      <c r="N142" s="94">
        <v>-3.8910505836575875</v>
      </c>
      <c r="P142" s="818"/>
      <c r="Q142" s="818"/>
      <c r="R142" s="818"/>
      <c r="S142" s="818"/>
      <c r="T142" s="840"/>
      <c r="U142" s="818"/>
      <c r="V142" s="818"/>
      <c r="W142" s="818"/>
      <c r="X142" s="841"/>
      <c r="Y142" s="837"/>
    </row>
    <row r="143" spans="2:25" s="18" customFormat="1" hidden="1">
      <c r="B143" s="84">
        <v>45323</v>
      </c>
      <c r="C143" s="1009">
        <v>8474.6182520000002</v>
      </c>
      <c r="D143" s="454">
        <v>-223.0258730000005</v>
      </c>
      <c r="E143" s="91">
        <v>8185</v>
      </c>
      <c r="F143" s="453">
        <v>-104</v>
      </c>
      <c r="G143" s="92">
        <v>-1.2546748703100494</v>
      </c>
      <c r="H143" s="91">
        <v>-684</v>
      </c>
      <c r="I143" s="810">
        <v>-7.712256173187507</v>
      </c>
      <c r="J143" s="1172">
        <v>1415.5416970000001</v>
      </c>
      <c r="K143" s="454">
        <v>-330.07737099999986</v>
      </c>
      <c r="L143" s="91">
        <v>1632</v>
      </c>
      <c r="M143" s="91">
        <v>-247</v>
      </c>
      <c r="N143" s="94">
        <v>-13.145290047897817</v>
      </c>
      <c r="P143" s="818"/>
      <c r="Q143" s="818"/>
      <c r="R143" s="818"/>
      <c r="S143" s="818"/>
      <c r="T143" s="840"/>
      <c r="U143" s="818"/>
      <c r="V143" s="818"/>
      <c r="W143" s="818"/>
      <c r="X143" s="841"/>
      <c r="Y143" s="837"/>
    </row>
    <row r="144" spans="2:25" s="18" customFormat="1" hidden="1">
      <c r="B144" s="84">
        <v>45352</v>
      </c>
      <c r="C144" s="1009">
        <v>8241.3780750000005</v>
      </c>
      <c r="D144" s="454">
        <v>-233.24017699999968</v>
      </c>
      <c r="E144" s="91">
        <v>8118</v>
      </c>
      <c r="F144" s="453">
        <v>-67</v>
      </c>
      <c r="G144" s="92">
        <v>-0.81857055589492977</v>
      </c>
      <c r="H144" s="91">
        <v>-1063</v>
      </c>
      <c r="I144" s="810">
        <v>-11.578259448861781</v>
      </c>
      <c r="J144" s="1172">
        <v>1429.979891</v>
      </c>
      <c r="K144" s="454">
        <v>14.438193999999839</v>
      </c>
      <c r="L144" s="91">
        <v>1516</v>
      </c>
      <c r="M144" s="91">
        <v>-219</v>
      </c>
      <c r="N144" s="94">
        <v>-12.622478386167145</v>
      </c>
      <c r="P144" s="818"/>
      <c r="Q144" s="818"/>
      <c r="R144" s="818"/>
      <c r="S144" s="818"/>
      <c r="T144" s="840"/>
      <c r="U144" s="818"/>
      <c r="V144" s="818"/>
      <c r="W144" s="818"/>
      <c r="X144" s="841"/>
      <c r="Y144" s="837"/>
    </row>
    <row r="145" spans="2:25" s="18" customFormat="1" hidden="1">
      <c r="B145" s="84">
        <v>45383</v>
      </c>
      <c r="C145" s="1009">
        <v>8079.4648850000003</v>
      </c>
      <c r="D145" s="454">
        <v>-161.91319000000021</v>
      </c>
      <c r="E145" s="91">
        <v>8083</v>
      </c>
      <c r="F145" s="453">
        <v>-35</v>
      </c>
      <c r="G145" s="92">
        <v>-0.4311406750431141</v>
      </c>
      <c r="H145" s="91">
        <v>-1170</v>
      </c>
      <c r="I145" s="810">
        <v>-12.644547714254836</v>
      </c>
      <c r="J145" s="1172">
        <v>1388.989415</v>
      </c>
      <c r="K145" s="454">
        <v>-40.990475999999944</v>
      </c>
      <c r="L145" s="91">
        <v>1512</v>
      </c>
      <c r="M145" s="91">
        <v>-253</v>
      </c>
      <c r="N145" s="94">
        <v>-14.334277620396602</v>
      </c>
      <c r="P145" s="818"/>
      <c r="Q145" s="818"/>
      <c r="R145" s="818"/>
      <c r="S145" s="818"/>
      <c r="T145" s="840"/>
      <c r="U145" s="818"/>
      <c r="V145" s="818"/>
      <c r="W145" s="818"/>
      <c r="X145" s="841"/>
      <c r="Y145" s="837"/>
    </row>
    <row r="146" spans="2:25" s="18" customFormat="1" hidden="1">
      <c r="B146" s="84">
        <v>45413</v>
      </c>
      <c r="C146" s="1009">
        <v>8144.720292</v>
      </c>
      <c r="D146" s="454">
        <v>65.25540699999965</v>
      </c>
      <c r="E146" s="91">
        <v>8168</v>
      </c>
      <c r="F146" s="453">
        <v>85</v>
      </c>
      <c r="G146" s="92">
        <v>1.0515897562786094</v>
      </c>
      <c r="H146" s="91">
        <v>-921</v>
      </c>
      <c r="I146" s="810">
        <v>-10.133127956870942</v>
      </c>
      <c r="J146" s="1172">
        <v>1471.958619</v>
      </c>
      <c r="K146" s="454">
        <v>82.969203999999991</v>
      </c>
      <c r="L146" s="91">
        <v>1403</v>
      </c>
      <c r="M146" s="91">
        <v>82</v>
      </c>
      <c r="N146" s="94">
        <v>6.2074186222558669</v>
      </c>
      <c r="P146" s="818"/>
      <c r="Q146" s="818"/>
      <c r="R146" s="818"/>
      <c r="S146" s="818"/>
      <c r="T146" s="840"/>
      <c r="U146" s="818"/>
      <c r="V146" s="818"/>
      <c r="W146" s="818"/>
      <c r="X146" s="841"/>
      <c r="Y146" s="837"/>
    </row>
    <row r="147" spans="2:25" s="18" customFormat="1" hidden="1">
      <c r="B147" s="84">
        <v>45444</v>
      </c>
      <c r="C147" s="1009">
        <v>8032.635636</v>
      </c>
      <c r="D147" s="454">
        <v>-112.084656</v>
      </c>
      <c r="E147" s="91">
        <v>8069</v>
      </c>
      <c r="F147" s="453">
        <v>-99</v>
      </c>
      <c r="G147" s="92">
        <v>-1.2120470127326151</v>
      </c>
      <c r="H147" s="91">
        <v>-1007</v>
      </c>
      <c r="I147" s="810">
        <v>-11.095196121639489</v>
      </c>
      <c r="J147" s="1172">
        <v>1416.1030699999999</v>
      </c>
      <c r="K147" s="454">
        <v>-55.85554900000011</v>
      </c>
      <c r="L147" s="91">
        <v>1383</v>
      </c>
      <c r="M147" s="91">
        <v>-388</v>
      </c>
      <c r="N147" s="94">
        <v>-21.908526256352342</v>
      </c>
      <c r="P147" s="818"/>
      <c r="Q147" s="818"/>
      <c r="R147" s="818"/>
      <c r="S147" s="818"/>
      <c r="T147" s="840"/>
      <c r="U147" s="818"/>
      <c r="V147" s="818"/>
      <c r="W147" s="818"/>
      <c r="X147" s="841"/>
      <c r="Y147" s="837"/>
    </row>
    <row r="148" spans="2:25" s="18" customFormat="1" hidden="1">
      <c r="B148" s="84">
        <v>45474</v>
      </c>
      <c r="C148" s="1009">
        <v>7910.3411980000001</v>
      </c>
      <c r="D148" s="454">
        <v>-122.2944379999999</v>
      </c>
      <c r="E148" s="91">
        <v>8037</v>
      </c>
      <c r="F148" s="453">
        <v>-32</v>
      </c>
      <c r="G148" s="92">
        <v>-0.39657950179700086</v>
      </c>
      <c r="H148" s="91">
        <v>-1024</v>
      </c>
      <c r="I148" s="810">
        <v>-11.301180885112018</v>
      </c>
      <c r="J148" s="1172">
        <v>1210.501757</v>
      </c>
      <c r="K148" s="454">
        <v>-205.60131299999989</v>
      </c>
      <c r="L148" s="91">
        <v>1336</v>
      </c>
      <c r="M148" s="91">
        <v>-304</v>
      </c>
      <c r="N148" s="94">
        <v>-18.536585365853657</v>
      </c>
      <c r="P148" s="818"/>
      <c r="Q148" s="818"/>
      <c r="R148" s="818"/>
      <c r="S148" s="818"/>
      <c r="T148" s="840"/>
      <c r="U148" s="818"/>
      <c r="V148" s="818"/>
      <c r="W148" s="818"/>
      <c r="X148" s="841"/>
      <c r="Y148" s="837"/>
    </row>
    <row r="149" spans="2:25" s="18" customFormat="1" hidden="1">
      <c r="B149" s="84">
        <v>45505</v>
      </c>
      <c r="C149" s="1009">
        <v>7678.8057010000002</v>
      </c>
      <c r="D149" s="454">
        <v>-231.53549699999985</v>
      </c>
      <c r="E149" s="91">
        <v>7922</v>
      </c>
      <c r="F149" s="453">
        <v>-115</v>
      </c>
      <c r="G149" s="92">
        <v>-1.4308821699639169</v>
      </c>
      <c r="H149" s="91">
        <v>-1319</v>
      </c>
      <c r="I149" s="810">
        <v>-14.273347040363596</v>
      </c>
      <c r="J149" s="1172">
        <v>1309.1142669999999</v>
      </c>
      <c r="K149" s="454">
        <v>98.612509999999929</v>
      </c>
      <c r="L149" s="91">
        <v>1329</v>
      </c>
      <c r="M149" s="91">
        <v>-401</v>
      </c>
      <c r="N149" s="94">
        <v>-23.179190751445088</v>
      </c>
      <c r="P149" s="818"/>
      <c r="Q149" s="818"/>
      <c r="R149" s="818"/>
      <c r="S149" s="818"/>
      <c r="T149" s="840"/>
      <c r="U149" s="818"/>
      <c r="V149" s="818"/>
      <c r="W149" s="818"/>
      <c r="X149" s="841"/>
      <c r="Y149" s="837"/>
    </row>
    <row r="150" spans="2:25" s="18" customFormat="1" hidden="1">
      <c r="B150" s="84">
        <v>45536</v>
      </c>
      <c r="C150" s="1009">
        <v>7429.8010160000003</v>
      </c>
      <c r="D150" s="454">
        <v>-249.00468499999988</v>
      </c>
      <c r="E150" s="91">
        <v>7660</v>
      </c>
      <c r="F150" s="453">
        <v>-262</v>
      </c>
      <c r="G150" s="92">
        <v>-3.3072456450391314</v>
      </c>
      <c r="H150" s="91">
        <v>-1535</v>
      </c>
      <c r="I150" s="810">
        <v>-16.693855356171834</v>
      </c>
      <c r="J150" s="1172">
        <v>1372.366225</v>
      </c>
      <c r="K150" s="454">
        <v>63.251958000000059</v>
      </c>
      <c r="L150" s="91">
        <v>1203</v>
      </c>
      <c r="M150" s="91">
        <v>-147</v>
      </c>
      <c r="N150" s="94">
        <v>-10.888888888888888</v>
      </c>
      <c r="P150" s="818"/>
      <c r="Q150" s="818"/>
      <c r="R150" s="818"/>
      <c r="S150" s="818"/>
      <c r="T150" s="840"/>
      <c r="U150" s="818"/>
      <c r="V150" s="818"/>
      <c r="W150" s="818"/>
      <c r="X150" s="841"/>
      <c r="Y150" s="837"/>
    </row>
    <row r="151" spans="2:25" s="18" customFormat="1" hidden="1">
      <c r="B151" s="84">
        <v>45566</v>
      </c>
      <c r="C151" s="1009">
        <v>7496.6885179999999</v>
      </c>
      <c r="D151" s="454">
        <v>66.887501999999586</v>
      </c>
      <c r="E151" s="91">
        <v>7653</v>
      </c>
      <c r="F151" s="453">
        <v>-7</v>
      </c>
      <c r="G151" s="92">
        <v>-9.1383812010443863E-2</v>
      </c>
      <c r="H151" s="91">
        <v>-1453</v>
      </c>
      <c r="I151" s="810">
        <v>-15.95651218976499</v>
      </c>
      <c r="J151" s="1172">
        <v>1533.6435739999999</v>
      </c>
      <c r="K151" s="454">
        <v>161.27734899999996</v>
      </c>
      <c r="L151" s="91">
        <v>1578</v>
      </c>
      <c r="M151" s="91">
        <v>201</v>
      </c>
      <c r="N151" s="94">
        <v>14.596949891067537</v>
      </c>
      <c r="P151" s="818"/>
      <c r="Q151" s="818"/>
      <c r="R151" s="818"/>
      <c r="S151" s="818"/>
      <c r="T151" s="840"/>
      <c r="U151" s="818"/>
      <c r="V151" s="818"/>
      <c r="W151" s="818"/>
      <c r="X151" s="841"/>
      <c r="Y151" s="837"/>
    </row>
    <row r="152" spans="2:25" s="18" customFormat="1" hidden="1">
      <c r="B152" s="84">
        <v>45597</v>
      </c>
      <c r="C152" s="1009">
        <v>7374.3964990000004</v>
      </c>
      <c r="D152" s="454">
        <v>-122.29201899999953</v>
      </c>
      <c r="E152" s="91">
        <v>7432</v>
      </c>
      <c r="F152" s="453">
        <v>-221</v>
      </c>
      <c r="G152" s="92">
        <v>-2.8877564353848162</v>
      </c>
      <c r="H152" s="91">
        <v>-1479</v>
      </c>
      <c r="I152" s="810">
        <v>-16.597463808775672</v>
      </c>
      <c r="J152" s="1172">
        <v>1257.95813</v>
      </c>
      <c r="K152" s="454">
        <v>-275.68544399999996</v>
      </c>
      <c r="L152" s="91">
        <v>1185</v>
      </c>
      <c r="M152" s="91">
        <v>-232</v>
      </c>
      <c r="N152" s="94">
        <v>-16.372618207480592</v>
      </c>
      <c r="P152" s="818"/>
      <c r="Q152" s="818"/>
      <c r="R152" s="818"/>
      <c r="S152" s="818"/>
      <c r="T152" s="840"/>
      <c r="U152" s="818"/>
      <c r="V152" s="818"/>
      <c r="W152" s="818"/>
      <c r="X152" s="841"/>
      <c r="Y152" s="837"/>
    </row>
    <row r="153" spans="2:25" s="18" customFormat="1" hidden="1">
      <c r="B153" s="84">
        <v>45627</v>
      </c>
      <c r="C153" s="1253">
        <v>7276.2273059999998</v>
      </c>
      <c r="D153" s="457">
        <v>-98.169193000000632</v>
      </c>
      <c r="E153" s="103">
        <v>7142</v>
      </c>
      <c r="F153" s="458">
        <v>-290</v>
      </c>
      <c r="G153" s="104">
        <v>-3.9020452099031218</v>
      </c>
      <c r="H153" s="103">
        <v>-1478</v>
      </c>
      <c r="I153" s="1190">
        <v>-17.1461716937355</v>
      </c>
      <c r="J153" s="1187">
        <v>1481.906637</v>
      </c>
      <c r="K153" s="457">
        <v>223.94850700000006</v>
      </c>
      <c r="L153" s="103">
        <v>1400</v>
      </c>
      <c r="M153" s="103">
        <v>-128</v>
      </c>
      <c r="N153" s="105">
        <v>-8.3769633507853403</v>
      </c>
      <c r="P153" s="818"/>
      <c r="Q153" s="818"/>
      <c r="R153" s="818"/>
      <c r="S153" s="818"/>
      <c r="T153" s="840"/>
      <c r="U153" s="818"/>
      <c r="V153" s="818"/>
      <c r="W153" s="818"/>
      <c r="X153" s="841"/>
      <c r="Y153" s="837"/>
    </row>
    <row r="154" spans="2:25" s="18" customFormat="1">
      <c r="B154" s="96">
        <v>45658</v>
      </c>
      <c r="C154" s="1009">
        <v>7154.2779529999998</v>
      </c>
      <c r="D154" s="454">
        <v>-121.94935299999997</v>
      </c>
      <c r="E154" s="91">
        <v>6794</v>
      </c>
      <c r="F154" s="453">
        <v>-348</v>
      </c>
      <c r="G154" s="92">
        <v>-4.8725847101652198</v>
      </c>
      <c r="H154" s="91">
        <v>-1495</v>
      </c>
      <c r="I154" s="99">
        <v>-18.035951260706963</v>
      </c>
      <c r="J154" s="1172">
        <v>1345.2558730000001</v>
      </c>
      <c r="K154" s="454">
        <v>-136.65076399999998</v>
      </c>
      <c r="L154" s="91">
        <v>1029</v>
      </c>
      <c r="M154" s="91">
        <v>-453</v>
      </c>
      <c r="N154" s="94">
        <v>-30.5668016194332</v>
      </c>
      <c r="P154" s="818"/>
      <c r="Q154" s="818"/>
      <c r="R154" s="818"/>
      <c r="S154" s="818"/>
      <c r="T154" s="840"/>
      <c r="U154" s="818"/>
      <c r="V154" s="818"/>
      <c r="W154" s="818"/>
      <c r="X154" s="841"/>
      <c r="Y154" s="837"/>
    </row>
    <row r="155" spans="2:25" s="18" customFormat="1">
      <c r="B155" s="84">
        <v>45689</v>
      </c>
      <c r="C155" s="1009">
        <v>7011.3882450000001</v>
      </c>
      <c r="D155" s="454">
        <v>-142.8897079999997</v>
      </c>
      <c r="E155" s="91">
        <v>6778</v>
      </c>
      <c r="F155" s="453">
        <v>-16</v>
      </c>
      <c r="G155" s="92">
        <v>-0.23550191345304683</v>
      </c>
      <c r="H155" s="91">
        <v>-1407</v>
      </c>
      <c r="I155" s="92">
        <v>-17.189981673793525</v>
      </c>
      <c r="J155" s="1172">
        <v>1394.0622840000001</v>
      </c>
      <c r="K155" s="454">
        <v>48.806411000000026</v>
      </c>
      <c r="L155" s="91">
        <v>1523</v>
      </c>
      <c r="M155" s="91">
        <v>-109</v>
      </c>
      <c r="N155" s="94">
        <v>-6.6789215686274508</v>
      </c>
      <c r="P155" s="818"/>
      <c r="Q155" s="818"/>
      <c r="R155" s="818"/>
      <c r="S155" s="818"/>
      <c r="T155" s="840"/>
      <c r="U155" s="818"/>
      <c r="V155" s="818"/>
      <c r="W155" s="818"/>
      <c r="X155" s="841"/>
      <c r="Y155" s="837"/>
    </row>
    <row r="156" spans="2:25" s="18" customFormat="1">
      <c r="B156" s="84">
        <v>45717</v>
      </c>
      <c r="C156" s="1009">
        <v>6888.3188570000002</v>
      </c>
      <c r="D156" s="454">
        <v>-123.06938799999989</v>
      </c>
      <c r="E156" s="91">
        <v>6792</v>
      </c>
      <c r="F156" s="453">
        <v>14</v>
      </c>
      <c r="G156" s="92">
        <v>0.20655060489820007</v>
      </c>
      <c r="H156" s="91">
        <v>-1326</v>
      </c>
      <c r="I156" s="92">
        <v>-16.334072431633405</v>
      </c>
      <c r="J156" s="1172">
        <v>1437.616211</v>
      </c>
      <c r="K156" s="454">
        <v>43.553926999999931</v>
      </c>
      <c r="L156" s="91">
        <v>1619</v>
      </c>
      <c r="M156" s="91">
        <v>103</v>
      </c>
      <c r="N156" s="94">
        <v>6.794195250659631</v>
      </c>
      <c r="P156" s="818"/>
      <c r="Q156" s="818"/>
      <c r="R156" s="818"/>
      <c r="S156" s="818"/>
      <c r="T156" s="840"/>
      <c r="U156" s="818"/>
      <c r="V156" s="818"/>
      <c r="W156" s="818"/>
      <c r="X156" s="841"/>
      <c r="Y156" s="837"/>
    </row>
    <row r="157" spans="2:25" s="18" customFormat="1">
      <c r="B157" s="84">
        <v>45748</v>
      </c>
      <c r="C157" s="1009">
        <v>6943.8774620000004</v>
      </c>
      <c r="D157" s="454">
        <v>55.558605000000171</v>
      </c>
      <c r="E157" s="91">
        <v>6966</v>
      </c>
      <c r="F157" s="453">
        <v>174</v>
      </c>
      <c r="G157" s="92">
        <v>2.5618374558303887</v>
      </c>
      <c r="H157" s="91">
        <v>-1117</v>
      </c>
      <c r="I157" s="92">
        <v>-13.819126561920077</v>
      </c>
      <c r="J157" s="1172">
        <v>1494.7434310000001</v>
      </c>
      <c r="K157" s="454">
        <v>57.127220000000079</v>
      </c>
      <c r="L157" s="91">
        <v>1540</v>
      </c>
      <c r="M157" s="91">
        <v>28</v>
      </c>
      <c r="N157" s="94">
        <v>1.8518518518518516</v>
      </c>
      <c r="P157" s="818"/>
      <c r="Q157" s="818"/>
      <c r="R157" s="818"/>
      <c r="S157" s="818"/>
      <c r="T157" s="840"/>
      <c r="U157" s="818"/>
      <c r="V157" s="818"/>
      <c r="W157" s="818"/>
      <c r="X157" s="841"/>
      <c r="Y157" s="837"/>
    </row>
    <row r="158" spans="2:25" s="18" customFormat="1">
      <c r="B158" s="84">
        <v>45778</v>
      </c>
      <c r="C158" s="1009">
        <v>6811.9663030000002</v>
      </c>
      <c r="D158" s="454">
        <v>-131.91115900000023</v>
      </c>
      <c r="E158" s="91">
        <v>6838</v>
      </c>
      <c r="F158" s="453">
        <v>-128</v>
      </c>
      <c r="G158" s="92">
        <v>-1.8374964111398222</v>
      </c>
      <c r="H158" s="91">
        <v>-1330</v>
      </c>
      <c r="I158" s="92">
        <v>-16.283055827619979</v>
      </c>
      <c r="J158" s="1172">
        <v>1135.8102409999999</v>
      </c>
      <c r="K158" s="454">
        <v>-358.9331900000002</v>
      </c>
      <c r="L158" s="91">
        <v>1083</v>
      </c>
      <c r="M158" s="91">
        <v>-320</v>
      </c>
      <c r="N158" s="94">
        <v>-22.808267997148967</v>
      </c>
      <c r="P158" s="818"/>
      <c r="Q158" s="818"/>
      <c r="R158" s="818"/>
      <c r="S158" s="818"/>
      <c r="T158" s="840"/>
      <c r="U158" s="818"/>
      <c r="V158" s="818"/>
      <c r="W158" s="818"/>
      <c r="X158" s="841"/>
      <c r="Y158" s="837"/>
    </row>
    <row r="159" spans="2:25" s="18" customFormat="1">
      <c r="B159" s="84">
        <v>45809</v>
      </c>
      <c r="C159" s="1009">
        <v>6724.3840970000001</v>
      </c>
      <c r="D159" s="454">
        <v>-87.582206000000042</v>
      </c>
      <c r="E159" s="91">
        <v>6753</v>
      </c>
      <c r="F159" s="453">
        <v>-85</v>
      </c>
      <c r="G159" s="92">
        <v>-1.2430535244223457</v>
      </c>
      <c r="H159" s="91">
        <v>-1316</v>
      </c>
      <c r="I159" s="92">
        <v>-16.309332011401661</v>
      </c>
      <c r="J159" s="1172">
        <v>1297.5558980000001</v>
      </c>
      <c r="K159" s="454">
        <v>161.74565700000016</v>
      </c>
      <c r="L159" s="91">
        <v>1266</v>
      </c>
      <c r="M159" s="91">
        <v>-117</v>
      </c>
      <c r="N159" s="94">
        <v>-8.4598698481561811</v>
      </c>
      <c r="P159" s="818"/>
      <c r="Q159" s="818"/>
      <c r="R159" s="818"/>
      <c r="S159" s="818"/>
      <c r="T159" s="840"/>
      <c r="U159" s="818"/>
      <c r="V159" s="818"/>
      <c r="W159" s="818"/>
      <c r="X159" s="841"/>
      <c r="Y159" s="837"/>
    </row>
    <row r="160" spans="2:25" s="18" customFormat="1">
      <c r="B160" s="84">
        <v>45839</v>
      </c>
      <c r="C160" s="1009">
        <v>6706.5536050000001</v>
      </c>
      <c r="D160" s="454">
        <v>-17.830492000000049</v>
      </c>
      <c r="E160" s="91">
        <v>6802</v>
      </c>
      <c r="F160" s="453">
        <v>49</v>
      </c>
      <c r="G160" s="92">
        <v>0.72560343551014372</v>
      </c>
      <c r="H160" s="91">
        <v>-1235</v>
      </c>
      <c r="I160" s="92">
        <v>-15.366430260047281</v>
      </c>
      <c r="J160" s="1172">
        <v>1411.1571550000001</v>
      </c>
      <c r="K160" s="454">
        <v>113.60125700000003</v>
      </c>
      <c r="L160" s="91">
        <v>1548</v>
      </c>
      <c r="M160" s="91">
        <v>212</v>
      </c>
      <c r="N160" s="94">
        <v>15.868263473053892</v>
      </c>
      <c r="P160" s="818"/>
      <c r="Q160" s="818"/>
      <c r="R160" s="818"/>
      <c r="S160" s="818"/>
      <c r="T160" s="840"/>
      <c r="U160" s="818"/>
      <c r="V160" s="818"/>
      <c r="W160" s="818"/>
      <c r="X160" s="841"/>
      <c r="Y160" s="837"/>
    </row>
    <row r="161" spans="2:25" s="18" customFormat="1">
      <c r="B161" s="84">
        <v>45870</v>
      </c>
      <c r="C161" s="1009">
        <v>6787.8136020000002</v>
      </c>
      <c r="D161" s="454">
        <v>81.259997000000112</v>
      </c>
      <c r="E161" s="91">
        <v>6992</v>
      </c>
      <c r="F161" s="453">
        <v>190</v>
      </c>
      <c r="G161" s="92">
        <v>2.7932960893854748</v>
      </c>
      <c r="H161" s="91">
        <v>-930</v>
      </c>
      <c r="I161" s="92">
        <v>-11.739459732390809</v>
      </c>
      <c r="J161" s="1172">
        <v>1318.6428639999999</v>
      </c>
      <c r="K161" s="454">
        <v>-92.514291000000185</v>
      </c>
      <c r="L161" s="91">
        <v>1340</v>
      </c>
      <c r="M161" s="91">
        <v>11</v>
      </c>
      <c r="N161" s="94">
        <v>0.82768999247554553</v>
      </c>
      <c r="P161" s="818"/>
      <c r="Q161" s="818"/>
      <c r="R161" s="818"/>
      <c r="S161" s="818"/>
      <c r="T161" s="840"/>
      <c r="U161" s="818"/>
      <c r="V161" s="818"/>
      <c r="W161" s="818"/>
      <c r="X161" s="841"/>
      <c r="Y161" s="837"/>
    </row>
    <row r="162" spans="2:25" s="18" customFormat="1">
      <c r="B162" s="84">
        <v>45901</v>
      </c>
      <c r="C162" s="1009">
        <v>6848.1958720000002</v>
      </c>
      <c r="D162" s="454">
        <v>60.382270000000062</v>
      </c>
      <c r="E162" s="91">
        <v>7056</v>
      </c>
      <c r="F162" s="453">
        <v>64</v>
      </c>
      <c r="G162" s="92">
        <v>0.91533180778032042</v>
      </c>
      <c r="H162" s="91">
        <v>-604</v>
      </c>
      <c r="I162" s="92">
        <v>-7.8851174934725847</v>
      </c>
      <c r="J162" s="1172">
        <v>1380.5189680000001</v>
      </c>
      <c r="K162" s="454">
        <v>61.876104000000169</v>
      </c>
      <c r="L162" s="91">
        <v>1272</v>
      </c>
      <c r="M162" s="91">
        <v>69</v>
      </c>
      <c r="N162" s="94">
        <v>5.7356608478802995</v>
      </c>
      <c r="P162" s="818"/>
      <c r="Q162" s="818"/>
      <c r="R162" s="818"/>
      <c r="S162" s="818"/>
      <c r="T162" s="840"/>
      <c r="U162" s="818"/>
      <c r="V162" s="818"/>
      <c r="W162" s="818"/>
      <c r="X162" s="841"/>
      <c r="Y162" s="837"/>
    </row>
    <row r="163" spans="2:25" s="18" customFormat="1">
      <c r="B163" s="84">
        <v>45931</v>
      </c>
      <c r="C163" s="1009">
        <v>6668.2597999999998</v>
      </c>
      <c r="D163" s="454">
        <v>-179.93607200000042</v>
      </c>
      <c r="E163" s="91">
        <v>6811</v>
      </c>
      <c r="F163" s="453">
        <v>-245</v>
      </c>
      <c r="G163" s="92">
        <v>-3.4722222222222223</v>
      </c>
      <c r="H163" s="91">
        <v>-842</v>
      </c>
      <c r="I163" s="92">
        <v>-11.002221351104142</v>
      </c>
      <c r="J163" s="1172">
        <v>1238.7669519999999</v>
      </c>
      <c r="K163" s="454">
        <v>-141.75201600000014</v>
      </c>
      <c r="L163" s="91">
        <v>1277</v>
      </c>
      <c r="M163" s="91">
        <v>-301</v>
      </c>
      <c r="N163" s="94">
        <v>-19.074778200253487</v>
      </c>
      <c r="P163" s="818"/>
      <c r="Q163" s="818"/>
      <c r="R163" s="818"/>
      <c r="S163" s="818"/>
      <c r="T163" s="840"/>
      <c r="U163" s="818"/>
      <c r="V163" s="818"/>
      <c r="W163" s="818"/>
      <c r="X163" s="841"/>
      <c r="Y163" s="837"/>
    </row>
    <row r="164" spans="2:25" s="18" customFormat="1">
      <c r="B164" s="84">
        <v>45962</v>
      </c>
      <c r="C164" s="1009">
        <v>6741.3360400000001</v>
      </c>
      <c r="D164" s="454">
        <v>73.076240000000325</v>
      </c>
      <c r="E164" s="91">
        <v>6798</v>
      </c>
      <c r="F164" s="453">
        <v>-13</v>
      </c>
      <c r="G164" s="92">
        <v>-0.19086771399207164</v>
      </c>
      <c r="H164" s="91">
        <v>-634</v>
      </c>
      <c r="I164" s="92">
        <v>-8.5306781485468246</v>
      </c>
      <c r="J164" s="1172">
        <v>1467.7651410000001</v>
      </c>
      <c r="K164" s="454">
        <v>228.99818900000014</v>
      </c>
      <c r="L164" s="91">
        <v>1311</v>
      </c>
      <c r="M164" s="91">
        <v>126</v>
      </c>
      <c r="N164" s="94">
        <v>10.632911392405063</v>
      </c>
      <c r="P164" s="818"/>
      <c r="Q164" s="818"/>
      <c r="R164" s="818"/>
      <c r="S164" s="818"/>
      <c r="T164" s="840"/>
      <c r="U164" s="818"/>
      <c r="V164" s="818"/>
      <c r="W164" s="818"/>
      <c r="X164" s="841"/>
      <c r="Y164" s="837"/>
    </row>
    <row r="165" spans="2:25" s="18" customFormat="1">
      <c r="B165" s="84">
        <v>45992</v>
      </c>
      <c r="C165" s="1009">
        <v>6801.7921480000005</v>
      </c>
      <c r="D165" s="454">
        <v>60.456108000000313</v>
      </c>
      <c r="E165" s="91">
        <v>6685</v>
      </c>
      <c r="F165" s="453">
        <v>-113</v>
      </c>
      <c r="G165" s="92">
        <v>-1.6622536040011768</v>
      </c>
      <c r="H165" s="91">
        <v>-457</v>
      </c>
      <c r="I165" s="92">
        <v>-6.3987678521422566</v>
      </c>
      <c r="J165" s="1172">
        <v>1219.036218</v>
      </c>
      <c r="K165" s="454">
        <v>-248.72892300000012</v>
      </c>
      <c r="L165" s="91">
        <v>1153</v>
      </c>
      <c r="M165" s="91">
        <v>-247</v>
      </c>
      <c r="N165" s="94">
        <v>-17.642857142857142</v>
      </c>
      <c r="P165" s="818"/>
      <c r="Q165" s="818"/>
      <c r="R165" s="818"/>
      <c r="S165" s="818"/>
      <c r="T165" s="840"/>
      <c r="U165" s="818"/>
      <c r="V165" s="818"/>
      <c r="W165" s="818"/>
      <c r="X165" s="841"/>
      <c r="Y165" s="837"/>
    </row>
    <row r="166" spans="2:25" s="18" customFormat="1">
      <c r="B166" s="2034">
        <v>46023</v>
      </c>
      <c r="C166" s="2063">
        <v>6614.5299599999998</v>
      </c>
      <c r="D166" s="2064">
        <v>-187.26218800000061</v>
      </c>
      <c r="E166" s="1884">
        <v>6262</v>
      </c>
      <c r="F166" s="1996">
        <v>-423</v>
      </c>
      <c r="G166" s="1886">
        <v>-6.3275991024682119</v>
      </c>
      <c r="H166" s="1884">
        <v>-532</v>
      </c>
      <c r="I166" s="1886">
        <v>-7.8304386223138067</v>
      </c>
      <c r="J166" s="1856">
        <v>1209.0917750000001</v>
      </c>
      <c r="K166" s="2064">
        <v>-9.9444429999998647</v>
      </c>
      <c r="L166" s="1884">
        <v>977</v>
      </c>
      <c r="M166" s="1884">
        <v>-52</v>
      </c>
      <c r="N166" s="1888">
        <v>-5.0534499514091351</v>
      </c>
      <c r="P166" s="818"/>
      <c r="Q166" s="818"/>
      <c r="R166" s="818"/>
      <c r="S166" s="818"/>
      <c r="T166" s="840"/>
      <c r="U166" s="818"/>
      <c r="V166" s="818"/>
      <c r="W166" s="818"/>
      <c r="X166" s="841"/>
      <c r="Y166" s="837"/>
    </row>
    <row r="167" spans="2:25" s="18" customFormat="1">
      <c r="B167" s="2062">
        <v>46054</v>
      </c>
      <c r="C167" s="1009">
        <v>6760.7370860000001</v>
      </c>
      <c r="D167" s="454">
        <v>146.20712600000024</v>
      </c>
      <c r="E167" s="91">
        <v>6543</v>
      </c>
      <c r="F167" s="453">
        <v>281</v>
      </c>
      <c r="G167" s="92">
        <v>4.4873842222931968</v>
      </c>
      <c r="H167" s="91">
        <v>-235</v>
      </c>
      <c r="I167" s="92">
        <v>-3.4670994393626442</v>
      </c>
      <c r="J167" s="1172">
        <v>1461.407367</v>
      </c>
      <c r="K167" s="454">
        <v>252.31559199999992</v>
      </c>
      <c r="L167" s="91">
        <v>1512</v>
      </c>
      <c r="M167" s="91">
        <v>-11</v>
      </c>
      <c r="N167" s="1177">
        <v>-0.72225869993434011</v>
      </c>
      <c r="P167" s="818"/>
      <c r="Q167" s="818"/>
      <c r="R167" s="818"/>
      <c r="S167" s="818"/>
      <c r="T167" s="840"/>
      <c r="U167" s="818"/>
      <c r="V167" s="818"/>
      <c r="W167" s="818"/>
      <c r="X167" s="841"/>
      <c r="Y167" s="837"/>
    </row>
    <row r="168" spans="2:25" s="18" customFormat="1">
      <c r="B168" s="2062">
        <v>46082</v>
      </c>
      <c r="C168" s="1009">
        <v>6813.6566759999996</v>
      </c>
      <c r="D168" s="454">
        <v>52.919589999999516</v>
      </c>
      <c r="E168" s="91">
        <v>6726</v>
      </c>
      <c r="F168" s="453">
        <v>183</v>
      </c>
      <c r="G168" s="92">
        <v>2.796882164144888</v>
      </c>
      <c r="H168" s="91">
        <v>-66</v>
      </c>
      <c r="I168" s="92">
        <v>-0.9717314487632509</v>
      </c>
      <c r="J168" s="1172">
        <v>1494.673622</v>
      </c>
      <c r="K168" s="454">
        <v>33.266255000000001</v>
      </c>
      <c r="L168" s="91">
        <v>1693</v>
      </c>
      <c r="M168" s="91">
        <v>74</v>
      </c>
      <c r="N168" s="1177">
        <v>4.5707226683137741</v>
      </c>
      <c r="P168" s="818"/>
      <c r="Q168" s="818"/>
      <c r="R168" s="818"/>
      <c r="S168" s="818"/>
      <c r="T168" s="840"/>
      <c r="U168" s="818"/>
      <c r="V168" s="818"/>
      <c r="W168" s="818"/>
      <c r="X168" s="841"/>
      <c r="Y168" s="837"/>
    </row>
    <row r="169" spans="2:25" s="18" customFormat="1">
      <c r="B169" s="2062">
        <v>46113</v>
      </c>
      <c r="C169" s="1009">
        <v>6735.2330060000004</v>
      </c>
      <c r="D169" s="454">
        <v>-78.42366999999922</v>
      </c>
      <c r="E169" s="91">
        <v>6767</v>
      </c>
      <c r="F169" s="453">
        <v>41</v>
      </c>
      <c r="G169" s="92">
        <v>0.60957478441867385</v>
      </c>
      <c r="H169" s="91">
        <v>-199</v>
      </c>
      <c r="I169" s="92">
        <v>-2.8567327016939417</v>
      </c>
      <c r="J169" s="1172">
        <v>1303.096644</v>
      </c>
      <c r="K169" s="454">
        <v>-191.57697800000005</v>
      </c>
      <c r="L169" s="91">
        <v>1339</v>
      </c>
      <c r="M169" s="91">
        <v>-201</v>
      </c>
      <c r="N169" s="1177">
        <v>-13.051948051948051</v>
      </c>
      <c r="P169" s="818"/>
      <c r="Q169" s="818"/>
      <c r="R169" s="818"/>
      <c r="S169" s="818"/>
      <c r="T169" s="840"/>
      <c r="U169" s="818"/>
      <c r="V169" s="818"/>
      <c r="W169" s="818"/>
      <c r="X169" s="841"/>
      <c r="Y169" s="837"/>
    </row>
    <row r="170" spans="2:25" s="18" customFormat="1">
      <c r="B170" s="2062">
        <v>46143</v>
      </c>
      <c r="C170" s="1009">
        <v>6702.3236020000004</v>
      </c>
      <c r="D170" s="454">
        <v>-32.909403999999995</v>
      </c>
      <c r="E170" s="91">
        <v>6729</v>
      </c>
      <c r="F170" s="453">
        <v>-38</v>
      </c>
      <c r="G170" s="92">
        <v>-0.56154869218265113</v>
      </c>
      <c r="H170" s="91">
        <v>-109</v>
      </c>
      <c r="I170" s="92">
        <v>-1.5940333430827729</v>
      </c>
      <c r="J170" s="1172">
        <v>1644.723751</v>
      </c>
      <c r="K170" s="454">
        <v>341.62710700000002</v>
      </c>
      <c r="L170" s="91">
        <v>1567</v>
      </c>
      <c r="M170" s="91">
        <v>484</v>
      </c>
      <c r="N170" s="1177">
        <v>44.690674053554943</v>
      </c>
      <c r="P170" s="818"/>
      <c r="Q170" s="818"/>
      <c r="R170" s="818"/>
      <c r="S170" s="818"/>
      <c r="T170" s="840"/>
      <c r="U170" s="818"/>
      <c r="V170" s="818"/>
      <c r="W170" s="818"/>
      <c r="X170" s="841"/>
      <c r="Y170" s="837"/>
    </row>
    <row r="171" spans="2:25" s="18" customFormat="1">
      <c r="B171" s="2062">
        <v>46174</v>
      </c>
      <c r="C171" s="1009">
        <v>6588.7458580000002</v>
      </c>
      <c r="D171" s="454">
        <v>-113.57774400000017</v>
      </c>
      <c r="E171" s="91">
        <v>6610</v>
      </c>
      <c r="F171" s="453">
        <v>-119</v>
      </c>
      <c r="G171" s="92">
        <v>-1.7684648536186656</v>
      </c>
      <c r="H171" s="91">
        <v>-143</v>
      </c>
      <c r="I171" s="92">
        <v>-2.1175773730193987</v>
      </c>
      <c r="J171" s="1172">
        <v>1308.8052789999999</v>
      </c>
      <c r="K171" s="454">
        <v>-335.91847200000007</v>
      </c>
      <c r="L171" s="91">
        <v>1279</v>
      </c>
      <c r="M171" s="91">
        <v>13</v>
      </c>
      <c r="N171" s="1177">
        <v>1.0268562401263823</v>
      </c>
      <c r="P171" s="818"/>
      <c r="Q171" s="818"/>
      <c r="R171" s="818"/>
      <c r="S171" s="818"/>
      <c r="T171" s="840"/>
      <c r="U171" s="818"/>
      <c r="V171" s="818"/>
      <c r="W171" s="818"/>
      <c r="X171" s="841"/>
      <c r="Y171" s="837"/>
    </row>
    <row r="172" spans="2:25" s="18" customFormat="1">
      <c r="B172" s="2062">
        <v>46204</v>
      </c>
      <c r="C172" s="1009"/>
      <c r="D172" s="454"/>
      <c r="E172" s="91"/>
      <c r="F172" s="453"/>
      <c r="G172" s="92"/>
      <c r="H172" s="91"/>
      <c r="I172" s="92"/>
      <c r="J172" s="1172"/>
      <c r="K172" s="454"/>
      <c r="L172" s="91"/>
      <c r="M172" s="91"/>
      <c r="N172" s="1177"/>
      <c r="P172" s="818"/>
      <c r="Q172" s="818"/>
      <c r="R172" s="818"/>
      <c r="S172" s="818"/>
      <c r="T172" s="840"/>
      <c r="U172" s="818"/>
      <c r="V172" s="818"/>
      <c r="W172" s="818"/>
      <c r="X172" s="841"/>
      <c r="Y172" s="837"/>
    </row>
    <row r="173" spans="2:25" s="18" customFormat="1">
      <c r="B173" s="2062">
        <v>46235</v>
      </c>
      <c r="C173" s="1009"/>
      <c r="D173" s="454"/>
      <c r="E173" s="91"/>
      <c r="F173" s="453"/>
      <c r="G173" s="92"/>
      <c r="H173" s="91"/>
      <c r="I173" s="92"/>
      <c r="J173" s="1172"/>
      <c r="K173" s="454"/>
      <c r="L173" s="91"/>
      <c r="M173" s="91"/>
      <c r="N173" s="1177"/>
      <c r="P173" s="818"/>
      <c r="Q173" s="818"/>
      <c r="R173" s="818"/>
      <c r="S173" s="818"/>
      <c r="T173" s="840"/>
      <c r="U173" s="818"/>
      <c r="V173" s="818"/>
      <c r="W173" s="818"/>
      <c r="X173" s="841"/>
      <c r="Y173" s="837"/>
    </row>
    <row r="174" spans="2:25" s="18" customFormat="1">
      <c r="B174" s="2062">
        <v>46266</v>
      </c>
      <c r="C174" s="1009"/>
      <c r="D174" s="454"/>
      <c r="E174" s="91"/>
      <c r="F174" s="453"/>
      <c r="G174" s="92"/>
      <c r="H174" s="91"/>
      <c r="I174" s="92"/>
      <c r="J174" s="1172"/>
      <c r="K174" s="454"/>
      <c r="L174" s="91"/>
      <c r="M174" s="91"/>
      <c r="N174" s="1177"/>
      <c r="P174" s="818"/>
      <c r="Q174" s="818"/>
      <c r="R174" s="818"/>
      <c r="S174" s="818"/>
      <c r="T174" s="840"/>
      <c r="U174" s="818"/>
      <c r="V174" s="818"/>
      <c r="W174" s="818"/>
      <c r="X174" s="841"/>
      <c r="Y174" s="837"/>
    </row>
    <row r="175" spans="2:25" s="18" customFormat="1">
      <c r="B175" s="2062">
        <v>46296</v>
      </c>
      <c r="C175" s="1009"/>
      <c r="D175" s="454"/>
      <c r="E175" s="91"/>
      <c r="F175" s="453"/>
      <c r="G175" s="92"/>
      <c r="H175" s="91"/>
      <c r="I175" s="92"/>
      <c r="J175" s="1172"/>
      <c r="K175" s="454"/>
      <c r="L175" s="91"/>
      <c r="M175" s="91"/>
      <c r="N175" s="1177"/>
      <c r="P175" s="818"/>
      <c r="Q175" s="818"/>
      <c r="R175" s="818"/>
      <c r="S175" s="818"/>
      <c r="T175" s="840"/>
      <c r="U175" s="818"/>
      <c r="V175" s="818"/>
      <c r="W175" s="818"/>
      <c r="X175" s="841"/>
      <c r="Y175" s="837"/>
    </row>
    <row r="176" spans="2:25" s="18" customFormat="1">
      <c r="B176" s="2062">
        <v>46327</v>
      </c>
      <c r="C176" s="1009"/>
      <c r="D176" s="454"/>
      <c r="E176" s="91"/>
      <c r="F176" s="453"/>
      <c r="G176" s="92"/>
      <c r="H176" s="91"/>
      <c r="I176" s="92"/>
      <c r="J176" s="1172"/>
      <c r="K176" s="454"/>
      <c r="L176" s="91"/>
      <c r="M176" s="91"/>
      <c r="N176" s="1177"/>
      <c r="P176" s="818"/>
      <c r="Q176" s="818"/>
      <c r="R176" s="818"/>
      <c r="S176" s="818"/>
      <c r="T176" s="840"/>
      <c r="U176" s="818"/>
      <c r="V176" s="818"/>
      <c r="W176" s="818"/>
      <c r="X176" s="841"/>
      <c r="Y176" s="837"/>
    </row>
    <row r="177" spans="1:25" s="18" customFormat="1">
      <c r="B177" s="2065">
        <v>46357</v>
      </c>
      <c r="C177" s="2066"/>
      <c r="D177" s="2067"/>
      <c r="E177" s="1891"/>
      <c r="F177" s="2004"/>
      <c r="G177" s="1893"/>
      <c r="H177" s="1891"/>
      <c r="I177" s="1893"/>
      <c r="J177" s="1847"/>
      <c r="K177" s="2067"/>
      <c r="L177" s="1891"/>
      <c r="M177" s="1891"/>
      <c r="N177" s="1895"/>
      <c r="P177" s="818"/>
      <c r="Q177" s="818"/>
      <c r="R177" s="818"/>
      <c r="S177" s="818"/>
      <c r="T177" s="840"/>
      <c r="U177" s="818"/>
      <c r="V177" s="818"/>
      <c r="W177" s="818"/>
      <c r="X177" s="841"/>
      <c r="Y177" s="837"/>
    </row>
    <row r="178" spans="1:25" s="18" customFormat="1" hidden="1">
      <c r="B178" s="836" t="s">
        <v>64</v>
      </c>
      <c r="C178" s="985" t="s">
        <v>115</v>
      </c>
      <c r="D178" s="580" t="s">
        <v>115</v>
      </c>
      <c r="E178" s="151">
        <v>6537.833333333333</v>
      </c>
      <c r="F178" s="580" t="s">
        <v>115</v>
      </c>
      <c r="G178" s="223" t="s">
        <v>115</v>
      </c>
      <c r="H178" s="151"/>
      <c r="I178" s="223"/>
      <c r="J178" s="151" t="s">
        <v>115</v>
      </c>
      <c r="K178" s="151" t="s">
        <v>115</v>
      </c>
      <c r="L178" s="151">
        <v>21548</v>
      </c>
      <c r="M178" s="151"/>
      <c r="N178" s="152"/>
      <c r="P178" s="818"/>
      <c r="Q178" s="818"/>
      <c r="R178" s="818"/>
      <c r="S178" s="818"/>
      <c r="T178" s="840"/>
      <c r="U178" s="818"/>
      <c r="V178" s="818"/>
      <c r="W178" s="818"/>
      <c r="X178" s="841"/>
      <c r="Y178" s="837"/>
    </row>
    <row r="179" spans="1:25" s="18" customFormat="1" hidden="1">
      <c r="B179" s="836" t="s">
        <v>65</v>
      </c>
      <c r="C179" s="985" t="s">
        <v>115</v>
      </c>
      <c r="D179" s="580" t="s">
        <v>115</v>
      </c>
      <c r="E179" s="151">
        <v>6702.416666666667</v>
      </c>
      <c r="F179" s="580" t="s">
        <v>115</v>
      </c>
      <c r="G179" s="223" t="s">
        <v>115</v>
      </c>
      <c r="H179" s="151">
        <v>164.58333333333394</v>
      </c>
      <c r="I179" s="223">
        <v>2.5173987304662702</v>
      </c>
      <c r="J179" s="151" t="s">
        <v>115</v>
      </c>
      <c r="K179" s="151" t="s">
        <v>115</v>
      </c>
      <c r="L179" s="151">
        <v>20505</v>
      </c>
      <c r="M179" s="151">
        <v>-1043</v>
      </c>
      <c r="N179" s="152">
        <v>-4.8403564135882684</v>
      </c>
      <c r="P179" s="818"/>
      <c r="Q179" s="818"/>
      <c r="R179" s="818"/>
      <c r="S179" s="818"/>
      <c r="T179" s="818"/>
      <c r="U179" s="818"/>
      <c r="V179" s="818"/>
      <c r="W179" s="818"/>
      <c r="X179" s="841"/>
      <c r="Y179" s="837"/>
    </row>
    <row r="180" spans="1:25" s="18" customFormat="1" hidden="1">
      <c r="B180" s="836" t="s">
        <v>66</v>
      </c>
      <c r="C180" s="985" t="s">
        <v>115</v>
      </c>
      <c r="D180" s="580" t="s">
        <v>115</v>
      </c>
      <c r="E180" s="151">
        <v>7576.583333333333</v>
      </c>
      <c r="F180" s="580" t="s">
        <v>115</v>
      </c>
      <c r="G180" s="223" t="s">
        <v>115</v>
      </c>
      <c r="H180" s="151">
        <v>874.16666666666606</v>
      </c>
      <c r="I180" s="223">
        <v>13.042559275883066</v>
      </c>
      <c r="J180" s="151" t="s">
        <v>30</v>
      </c>
      <c r="K180" s="151" t="s">
        <v>30</v>
      </c>
      <c r="L180" s="151">
        <v>21980</v>
      </c>
      <c r="M180" s="151">
        <v>1475</v>
      </c>
      <c r="N180" s="152">
        <v>7.1933674713484512</v>
      </c>
      <c r="P180" s="818"/>
      <c r="Q180" s="818"/>
      <c r="R180" s="818"/>
      <c r="S180" s="818"/>
      <c r="T180" s="818"/>
      <c r="U180" s="818"/>
      <c r="V180" s="818"/>
      <c r="W180" s="818"/>
      <c r="X180" s="841"/>
      <c r="Y180" s="837"/>
    </row>
    <row r="181" spans="1:25" s="18" customFormat="1" hidden="1">
      <c r="B181" s="836" t="s">
        <v>324</v>
      </c>
      <c r="C181" s="985" t="s">
        <v>115</v>
      </c>
      <c r="D181" s="580" t="s">
        <v>115</v>
      </c>
      <c r="E181" s="151">
        <v>6680.75</v>
      </c>
      <c r="F181" s="580" t="s">
        <v>115</v>
      </c>
      <c r="G181" s="223" t="s">
        <v>115</v>
      </c>
      <c r="H181" s="151">
        <v>-895.83333333333303</v>
      </c>
      <c r="I181" s="223">
        <v>-11.823711215477511</v>
      </c>
      <c r="J181" s="151" t="s">
        <v>30</v>
      </c>
      <c r="K181" s="151" t="s">
        <v>30</v>
      </c>
      <c r="L181" s="151">
        <v>16416</v>
      </c>
      <c r="M181" s="151">
        <v>-5564</v>
      </c>
      <c r="N181" s="152">
        <v>-25.313921747042766</v>
      </c>
    </row>
    <row r="182" spans="1:25" s="18" customFormat="1" ht="12.75" hidden="1" customHeight="1">
      <c r="B182" s="836" t="s">
        <v>374</v>
      </c>
      <c r="C182" s="985" t="s">
        <v>115</v>
      </c>
      <c r="D182" s="580" t="s">
        <v>115</v>
      </c>
      <c r="E182" s="151">
        <v>5616.666666666667</v>
      </c>
      <c r="F182" s="580" t="s">
        <v>115</v>
      </c>
      <c r="G182" s="223" t="s">
        <v>115</v>
      </c>
      <c r="H182" s="151">
        <v>-1064.083333333333</v>
      </c>
      <c r="I182" s="223">
        <v>-15.927602938791798</v>
      </c>
      <c r="J182" s="151" t="s">
        <v>30</v>
      </c>
      <c r="K182" s="151" t="s">
        <v>30</v>
      </c>
      <c r="L182" s="151">
        <v>15968</v>
      </c>
      <c r="M182" s="151">
        <v>-448</v>
      </c>
      <c r="N182" s="152">
        <v>-2.7290448343079921</v>
      </c>
    </row>
    <row r="183" spans="1:25" s="18" customFormat="1" ht="12.75" hidden="1" customHeight="1">
      <c r="B183" s="836" t="s">
        <v>384</v>
      </c>
      <c r="C183" s="985" t="s">
        <v>115</v>
      </c>
      <c r="D183" s="580" t="s">
        <v>115</v>
      </c>
      <c r="E183" s="151">
        <v>7957</v>
      </c>
      <c r="F183" s="580" t="s">
        <v>115</v>
      </c>
      <c r="G183" s="223" t="s">
        <v>115</v>
      </c>
      <c r="H183" s="151">
        <v>2340.333333333333</v>
      </c>
      <c r="I183" s="223">
        <v>41.667655786350139</v>
      </c>
      <c r="J183" s="151" t="s">
        <v>30</v>
      </c>
      <c r="K183" s="151" t="s">
        <v>30</v>
      </c>
      <c r="L183" s="151">
        <v>20452</v>
      </c>
      <c r="M183" s="151">
        <v>4484</v>
      </c>
      <c r="N183" s="152">
        <v>28.081162324649299</v>
      </c>
    </row>
    <row r="184" spans="1:25" s="18" customFormat="1" ht="12.75" hidden="1" customHeight="1">
      <c r="B184" s="836" t="s">
        <v>399</v>
      </c>
      <c r="C184" s="985" t="s">
        <v>115</v>
      </c>
      <c r="D184" s="580" t="s">
        <v>115</v>
      </c>
      <c r="E184" s="151">
        <v>9104.75</v>
      </c>
      <c r="F184" s="580" t="s">
        <v>115</v>
      </c>
      <c r="G184" s="223" t="s">
        <v>115</v>
      </c>
      <c r="H184" s="151">
        <v>1147.75</v>
      </c>
      <c r="I184" s="223">
        <v>14.424406183234886</v>
      </c>
      <c r="J184" s="151" t="s">
        <v>30</v>
      </c>
      <c r="K184" s="151" t="s">
        <v>30</v>
      </c>
      <c r="L184" s="151">
        <v>20058</v>
      </c>
      <c r="M184" s="151">
        <v>-394</v>
      </c>
      <c r="N184" s="152">
        <v>-1.9264619597105417</v>
      </c>
    </row>
    <row r="185" spans="1:25" s="18" customFormat="1" ht="12.75" hidden="1" customHeight="1">
      <c r="B185" s="1599" t="s">
        <v>423</v>
      </c>
      <c r="C185" s="580" t="s">
        <v>115</v>
      </c>
      <c r="D185" s="580" t="s">
        <v>115</v>
      </c>
      <c r="E185" s="151">
        <v>8587.1666666666661</v>
      </c>
      <c r="F185" s="580" t="s">
        <v>115</v>
      </c>
      <c r="G185" s="223" t="s">
        <v>115</v>
      </c>
      <c r="H185" s="151">
        <v>-517.58333333333394</v>
      </c>
      <c r="I185" s="223">
        <v>-5.6847616171046313</v>
      </c>
      <c r="J185" s="151" t="s">
        <v>30</v>
      </c>
      <c r="K185" s="151" t="s">
        <v>30</v>
      </c>
      <c r="L185" s="151">
        <v>17970</v>
      </c>
      <c r="M185" s="151">
        <v>-2088</v>
      </c>
      <c r="N185" s="1448">
        <v>-10.409811546515106</v>
      </c>
    </row>
    <row r="186" spans="1:25" s="18" customFormat="1" ht="12.75" hidden="1" customHeight="1">
      <c r="B186" s="1786" t="s">
        <v>458</v>
      </c>
      <c r="C186" s="1787" t="s">
        <v>115</v>
      </c>
      <c r="D186" s="1787" t="s">
        <v>115</v>
      </c>
      <c r="E186" s="151">
        <v>7230.583333333333</v>
      </c>
      <c r="F186" s="1787" t="s">
        <v>115</v>
      </c>
      <c r="G186" s="1789" t="s">
        <v>115</v>
      </c>
      <c r="H186" s="1788">
        <v>-1356.583333333333</v>
      </c>
      <c r="I186" s="1789">
        <v>-15.797799041204897</v>
      </c>
      <c r="J186" s="1788" t="s">
        <v>30</v>
      </c>
      <c r="K186" s="1788" t="s">
        <v>30</v>
      </c>
      <c r="L186" s="151">
        <v>16091</v>
      </c>
      <c r="M186" s="1788">
        <v>-1879</v>
      </c>
      <c r="N186" s="1790">
        <v>-10.456316082359487</v>
      </c>
    </row>
    <row r="187" spans="1:25" s="18" customFormat="1" ht="12.75" customHeight="1">
      <c r="B187" s="1600" t="s">
        <v>477</v>
      </c>
      <c r="C187" s="1443" t="s">
        <v>115</v>
      </c>
      <c r="D187" s="1443" t="s">
        <v>115</v>
      </c>
      <c r="E187" s="1444">
        <v>6731.75</v>
      </c>
      <c r="F187" s="1443" t="s">
        <v>115</v>
      </c>
      <c r="G187" s="1445" t="s">
        <v>115</v>
      </c>
      <c r="H187" s="1444">
        <v>-498.83333333333303</v>
      </c>
      <c r="I187" s="1445">
        <v>-6.8989362315165863</v>
      </c>
      <c r="J187" s="1444" t="s">
        <v>30</v>
      </c>
      <c r="K187" s="1444" t="s">
        <v>30</v>
      </c>
      <c r="L187" s="1444">
        <v>16268</v>
      </c>
      <c r="M187" s="1444">
        <v>177</v>
      </c>
      <c r="N187" s="1446">
        <v>1.0999937853458455</v>
      </c>
    </row>
    <row r="188" spans="1:25" s="18" customFormat="1" ht="12.75" customHeight="1">
      <c r="B188" s="459" t="s">
        <v>407</v>
      </c>
    </row>
    <row r="189" spans="1:25" ht="12.75" customHeight="1">
      <c r="A189" s="12"/>
      <c r="B189" s="1277" t="s">
        <v>473</v>
      </c>
      <c r="C189" s="12"/>
      <c r="D189" s="12"/>
      <c r="E189" s="12"/>
      <c r="F189" s="12"/>
      <c r="G189" s="12"/>
      <c r="H189" s="12"/>
      <c r="I189" s="12"/>
      <c r="J189" s="12"/>
      <c r="K189" s="12"/>
      <c r="N189" s="9" t="s">
        <v>31</v>
      </c>
      <c r="O189" s="18"/>
    </row>
    <row r="190" spans="1:25">
      <c r="A190" s="29"/>
      <c r="N190" s="11" t="s">
        <v>556</v>
      </c>
      <c r="O190" s="18"/>
    </row>
    <row r="191" spans="1:25">
      <c r="Q191" s="454"/>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D1" zoomScaleNormal="100" workbookViewId="0">
      <selection activeCell="H25" sqref="H25"/>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3" width="11.140625" style="5" customWidth="1"/>
    <col min="24" max="16384" width="12.5703125" style="5"/>
  </cols>
  <sheetData>
    <row r="1" spans="1:14" s="8" customFormat="1" ht="31.5" customHeight="1">
      <c r="A1" s="15"/>
      <c r="B1" s="14"/>
      <c r="C1" s="15"/>
      <c r="D1" s="15"/>
      <c r="E1" s="15"/>
      <c r="F1" s="15"/>
      <c r="G1" s="15"/>
      <c r="H1" s="15"/>
      <c r="I1" s="15"/>
      <c r="J1" s="16"/>
      <c r="K1" s="16"/>
      <c r="L1" s="16"/>
      <c r="M1" s="17" t="s">
        <v>485</v>
      </c>
      <c r="N1" s="18"/>
    </row>
    <row r="2" spans="1:14" ht="24" customHeight="1">
      <c r="A2" s="12"/>
      <c r="B2" s="67" t="s">
        <v>200</v>
      </c>
      <c r="C2" s="12"/>
      <c r="D2" s="12"/>
      <c r="E2" s="12"/>
      <c r="F2" s="12"/>
      <c r="G2" s="12"/>
      <c r="H2" s="12"/>
      <c r="I2" s="12"/>
      <c r="J2" s="12"/>
      <c r="K2" s="12"/>
      <c r="L2" s="12"/>
      <c r="M2" s="12"/>
      <c r="N2" s="12"/>
    </row>
    <row r="3" spans="1:14" ht="15" customHeight="1">
      <c r="A3" s="21"/>
      <c r="B3" s="22" t="s">
        <v>23</v>
      </c>
      <c r="C3" s="68"/>
      <c r="D3" s="68"/>
      <c r="E3" s="68"/>
      <c r="F3" s="68"/>
      <c r="G3" s="68"/>
      <c r="H3" s="68"/>
      <c r="I3" s="68"/>
      <c r="J3" s="68"/>
      <c r="K3" s="68"/>
      <c r="L3" s="68"/>
      <c r="M3" s="68"/>
      <c r="N3" s="6"/>
    </row>
    <row r="4" spans="1:14" ht="15" customHeight="1">
      <c r="A4" s="460"/>
      <c r="B4" s="461" t="s">
        <v>499</v>
      </c>
      <c r="C4" s="6"/>
      <c r="D4" s="6"/>
      <c r="E4" s="6"/>
      <c r="F4" s="6"/>
      <c r="G4" s="6"/>
      <c r="H4" s="6"/>
      <c r="I4" s="6"/>
      <c r="J4" s="6"/>
      <c r="K4" s="6"/>
      <c r="L4" s="6"/>
      <c r="M4" s="6"/>
      <c r="N4" s="6"/>
    </row>
    <row r="5" spans="1:14" ht="12.75" customHeight="1">
      <c r="A5" s="460"/>
      <c r="C5" s="6"/>
      <c r="D5" s="6"/>
      <c r="E5" s="6"/>
      <c r="F5" s="6"/>
      <c r="G5" s="6"/>
      <c r="H5" s="6"/>
      <c r="I5" s="6"/>
      <c r="J5" s="6"/>
      <c r="K5" s="6"/>
      <c r="L5" s="6"/>
      <c r="N5" s="6"/>
    </row>
    <row r="6" spans="1:14" ht="12.75" customHeight="1">
      <c r="A6" s="12"/>
      <c r="B6" s="6"/>
      <c r="C6" s="6"/>
      <c r="D6" s="6"/>
      <c r="E6" s="6"/>
      <c r="F6" s="6"/>
      <c r="G6" s="6"/>
      <c r="H6" s="462"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92" t="s">
        <v>570</v>
      </c>
      <c r="I8" s="2392"/>
      <c r="J8" s="2392"/>
      <c r="K8" s="2392"/>
      <c r="L8" s="2392"/>
      <c r="M8" s="2392"/>
      <c r="N8" s="6"/>
    </row>
    <row r="9" spans="1:14" ht="12.75" customHeight="1">
      <c r="A9" s="12"/>
      <c r="B9" s="6"/>
      <c r="C9" s="6"/>
      <c r="D9" s="6"/>
      <c r="E9" s="6"/>
      <c r="F9" s="6"/>
      <c r="G9" s="6"/>
      <c r="H9" s="2392"/>
      <c r="I9" s="2392"/>
      <c r="J9" s="2392"/>
      <c r="K9" s="2392"/>
      <c r="L9" s="2392"/>
      <c r="M9" s="2392"/>
      <c r="N9" s="6"/>
    </row>
    <row r="10" spans="1:14" ht="12.75" customHeight="1">
      <c r="A10" s="12"/>
      <c r="B10" s="6"/>
      <c r="C10" s="6"/>
      <c r="D10" s="6"/>
      <c r="E10" s="6"/>
      <c r="F10" s="6"/>
      <c r="G10" s="6"/>
      <c r="H10" s="2392"/>
      <c r="I10" s="2392"/>
      <c r="J10" s="2392"/>
      <c r="K10" s="2392"/>
      <c r="L10" s="2392"/>
      <c r="M10" s="2392"/>
      <c r="N10" s="6"/>
    </row>
    <row r="11" spans="1:14" ht="12.75" customHeight="1">
      <c r="A11" s="12"/>
      <c r="B11" s="6"/>
      <c r="C11" s="6"/>
      <c r="D11" s="6"/>
      <c r="E11" s="6"/>
      <c r="F11" s="6"/>
      <c r="G11" s="6"/>
      <c r="H11" s="2392"/>
      <c r="I11" s="2392"/>
      <c r="J11" s="2392"/>
      <c r="K11" s="2392"/>
      <c r="L11" s="2392"/>
      <c r="M11" s="2392"/>
      <c r="N11" s="6"/>
    </row>
    <row r="12" spans="1:14" ht="12.75" customHeight="1">
      <c r="A12" s="12"/>
      <c r="B12" s="6"/>
      <c r="C12" s="6"/>
      <c r="D12" s="6"/>
      <c r="E12" s="6"/>
      <c r="F12" s="6"/>
      <c r="G12" s="6"/>
      <c r="H12" s="2392"/>
      <c r="I12" s="2392"/>
      <c r="J12" s="2392"/>
      <c r="K12" s="2392"/>
      <c r="L12" s="2392"/>
      <c r="M12" s="2392"/>
      <c r="N12" s="6"/>
    </row>
    <row r="13" spans="1:14" ht="12.75" customHeight="1">
      <c r="A13" s="12"/>
      <c r="B13" s="6"/>
      <c r="C13" s="6"/>
      <c r="D13" s="6"/>
      <c r="E13" s="6"/>
      <c r="F13" s="6"/>
      <c r="G13" s="6"/>
      <c r="H13" s="2392"/>
      <c r="I13" s="2392"/>
      <c r="J13" s="2392"/>
      <c r="K13" s="2392"/>
      <c r="L13" s="2392"/>
      <c r="M13" s="2392"/>
      <c r="N13" s="6"/>
    </row>
    <row r="14" spans="1:14" ht="12.75" customHeight="1">
      <c r="A14" s="12"/>
      <c r="B14" s="6"/>
      <c r="C14" s="6"/>
      <c r="D14" s="6"/>
      <c r="E14" s="6"/>
      <c r="F14" s="6"/>
      <c r="G14" s="6"/>
      <c r="H14" s="2392"/>
      <c r="I14" s="2392"/>
      <c r="J14" s="2392"/>
      <c r="K14" s="2392"/>
      <c r="L14" s="2392"/>
      <c r="M14" s="2392"/>
      <c r="N14" s="6"/>
    </row>
    <row r="15" spans="1:14" ht="12.75" customHeight="1">
      <c r="A15" s="12"/>
      <c r="B15" s="6"/>
      <c r="C15" s="6"/>
      <c r="D15" s="6"/>
      <c r="E15" s="6"/>
      <c r="F15" s="6"/>
      <c r="G15" s="6"/>
      <c r="H15" s="2392"/>
      <c r="I15" s="2392"/>
      <c r="J15" s="2392"/>
      <c r="K15" s="2392"/>
      <c r="L15" s="2392"/>
      <c r="M15" s="2392"/>
      <c r="N15" s="6"/>
    </row>
    <row r="16" spans="1:14" ht="6" customHeight="1">
      <c r="A16" s="12"/>
      <c r="B16" s="6"/>
      <c r="C16" s="6"/>
      <c r="D16" s="6"/>
      <c r="E16" s="6"/>
      <c r="F16" s="6"/>
      <c r="G16" s="6"/>
      <c r="H16" s="2392"/>
      <c r="I16" s="2392"/>
      <c r="J16" s="2392"/>
      <c r="K16" s="2392"/>
      <c r="L16" s="2392"/>
      <c r="M16" s="2392"/>
      <c r="N16" s="6"/>
    </row>
    <row r="17" spans="1:14" ht="12.75" customHeight="1">
      <c r="A17" s="12"/>
      <c r="B17" s="6"/>
      <c r="C17" s="6"/>
      <c r="D17" s="6"/>
      <c r="E17" s="6"/>
      <c r="F17" s="6"/>
      <c r="G17" s="6"/>
      <c r="H17" s="2392"/>
      <c r="I17" s="2392"/>
      <c r="J17" s="2392"/>
      <c r="K17" s="2392"/>
      <c r="L17" s="2392"/>
      <c r="M17" s="2392"/>
      <c r="N17" s="6"/>
    </row>
    <row r="18" spans="1:14" ht="12.75" customHeight="1">
      <c r="A18" s="12"/>
      <c r="B18" s="6"/>
      <c r="C18" s="6"/>
      <c r="D18" s="6"/>
      <c r="E18" s="6"/>
      <c r="F18" s="6"/>
      <c r="G18" s="6"/>
      <c r="H18" s="2392"/>
      <c r="I18" s="2392"/>
      <c r="J18" s="2392"/>
      <c r="K18" s="2392"/>
      <c r="L18" s="2392"/>
      <c r="M18" s="2392"/>
      <c r="N18" s="6"/>
    </row>
    <row r="19" spans="1:14" ht="12.75" customHeight="1">
      <c r="A19" s="12"/>
      <c r="B19" s="6"/>
      <c r="C19" s="6"/>
      <c r="D19" s="6"/>
      <c r="E19" s="6"/>
      <c r="F19" s="6"/>
      <c r="G19" s="6"/>
      <c r="H19" s="2392"/>
      <c r="I19" s="2392"/>
      <c r="J19" s="2392"/>
      <c r="K19" s="2392"/>
      <c r="L19" s="2392"/>
      <c r="M19" s="2392"/>
      <c r="N19" s="6"/>
    </row>
    <row r="20" spans="1:14" ht="12.75" customHeight="1">
      <c r="A20" s="12"/>
      <c r="B20" s="6"/>
      <c r="C20" s="6"/>
      <c r="D20" s="6"/>
      <c r="E20" s="6"/>
      <c r="F20" s="6"/>
      <c r="G20" s="6"/>
      <c r="H20" s="2392"/>
      <c r="I20" s="2392"/>
      <c r="J20" s="2392"/>
      <c r="K20" s="2392"/>
      <c r="L20" s="2392"/>
      <c r="M20" s="2392"/>
      <c r="N20" s="6"/>
    </row>
    <row r="21" spans="1:14" ht="12.75" customHeight="1">
      <c r="A21" s="12"/>
      <c r="B21" s="6"/>
      <c r="C21" s="6"/>
      <c r="D21" s="6"/>
      <c r="E21" s="6"/>
      <c r="F21" s="6"/>
      <c r="G21" s="6"/>
      <c r="H21" s="2392"/>
      <c r="I21" s="2392"/>
      <c r="J21" s="2392"/>
      <c r="K21" s="2392"/>
      <c r="L21" s="2392"/>
      <c r="M21" s="2392"/>
      <c r="N21" s="6"/>
    </row>
    <row r="22" spans="1:14" ht="12.75" customHeight="1">
      <c r="A22" s="12"/>
      <c r="B22" s="6"/>
      <c r="C22" s="6"/>
      <c r="D22" s="6"/>
      <c r="E22" s="6"/>
      <c r="F22" s="6"/>
      <c r="G22" s="6"/>
      <c r="H22" s="2392"/>
      <c r="I22" s="2392"/>
      <c r="J22" s="2392"/>
      <c r="K22" s="2392"/>
      <c r="L22" s="2392"/>
      <c r="M22" s="2392"/>
      <c r="N22" s="6"/>
    </row>
    <row r="23" spans="1:14" ht="12.75" customHeight="1">
      <c r="A23" s="12"/>
      <c r="B23" s="6"/>
      <c r="C23" s="6"/>
      <c r="D23" s="6"/>
      <c r="E23" s="6"/>
      <c r="F23" s="6"/>
      <c r="G23" s="6"/>
      <c r="H23" s="2392"/>
      <c r="I23" s="2392"/>
      <c r="J23" s="2392"/>
      <c r="K23" s="2392"/>
      <c r="L23" s="2392"/>
      <c r="M23" s="2392"/>
      <c r="N23" s="6"/>
    </row>
    <row r="24" spans="1:14" ht="12.75" customHeight="1">
      <c r="A24" s="12"/>
      <c r="B24" s="6"/>
      <c r="C24" s="6"/>
      <c r="D24" s="6"/>
      <c r="E24" s="6"/>
      <c r="F24" s="6"/>
      <c r="G24" s="6"/>
      <c r="H24" s="2392"/>
      <c r="I24" s="2392"/>
      <c r="J24" s="2392"/>
      <c r="K24" s="2392"/>
      <c r="L24" s="2392"/>
      <c r="M24" s="2392"/>
      <c r="N24" s="6"/>
    </row>
    <row r="25" spans="1:14" ht="12.75" customHeight="1">
      <c r="A25" s="12"/>
      <c r="B25" s="6"/>
      <c r="C25" s="6"/>
      <c r="D25" s="6"/>
      <c r="E25" s="6"/>
      <c r="F25" s="6"/>
      <c r="G25" s="6"/>
      <c r="H25" s="1232"/>
      <c r="I25" s="1232"/>
      <c r="J25" s="1232"/>
      <c r="K25" s="1232"/>
      <c r="L25" s="1232"/>
      <c r="M25" s="1232"/>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997"/>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557</v>
      </c>
    </row>
    <row r="51" spans="2:5">
      <c r="D51" s="157"/>
    </row>
    <row r="53" spans="2:5">
      <c r="B53" s="2393"/>
      <c r="C53" s="2393"/>
      <c r="D53" s="2394"/>
      <c r="E53" s="2394"/>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4" width="45.7109375" style="747" customWidth="1"/>
    <col min="5" max="5" width="4.7109375" style="240" customWidth="1"/>
    <col min="6" max="16384" width="11.42578125" style="190"/>
  </cols>
  <sheetData>
    <row r="1" spans="1:5" s="735" customFormat="1" ht="33" customHeight="1">
      <c r="A1" s="656"/>
      <c r="B1" s="656"/>
      <c r="C1" s="656"/>
      <c r="D1" s="656"/>
      <c r="E1" s="656" t="s">
        <v>485</v>
      </c>
    </row>
    <row r="2" spans="1:5" ht="12.75" customHeight="1">
      <c r="A2" s="227"/>
      <c r="B2" s="736"/>
      <c r="C2" s="736"/>
      <c r="D2" s="736"/>
      <c r="E2" s="736"/>
    </row>
    <row r="3" spans="1:5" ht="19.5" customHeight="1">
      <c r="A3" s="279"/>
      <c r="B3" s="279" t="s">
        <v>314</v>
      </c>
      <c r="C3" s="467"/>
      <c r="D3" s="467"/>
      <c r="E3" s="289"/>
    </row>
    <row r="4" spans="1:5" ht="12.75" customHeight="1">
      <c r="A4" s="227"/>
      <c r="B4" s="737"/>
      <c r="C4" s="738"/>
      <c r="D4" s="738"/>
      <c r="E4" s="227"/>
    </row>
    <row r="5" spans="1:5" ht="12.75" customHeight="1">
      <c r="A5" s="227"/>
      <c r="B5" s="739"/>
      <c r="C5" s="279"/>
      <c r="D5" s="279"/>
      <c r="E5" s="227"/>
    </row>
    <row r="6" spans="1:5" ht="12.75" customHeight="1">
      <c r="A6" s="471"/>
      <c r="B6" s="740" t="s">
        <v>315</v>
      </c>
      <c r="C6" s="741"/>
      <c r="D6" s="742"/>
      <c r="E6" s="471"/>
    </row>
    <row r="7" spans="1:5" ht="13.5" customHeight="1">
      <c r="A7" s="471"/>
      <c r="B7" s="743"/>
      <c r="C7" s="741"/>
      <c r="D7" s="742"/>
      <c r="E7" s="471"/>
    </row>
    <row r="8" spans="1:5" ht="12.75" customHeight="1">
      <c r="A8" s="471"/>
      <c r="B8" s="2395" t="s">
        <v>432</v>
      </c>
      <c r="C8" s="2396"/>
      <c r="D8" s="2396"/>
      <c r="E8" s="2396"/>
    </row>
    <row r="9" spans="1:5" ht="12.75" customHeight="1">
      <c r="A9" s="471"/>
      <c r="B9" s="2396"/>
      <c r="C9" s="2396"/>
      <c r="D9" s="2396"/>
      <c r="E9" s="2396"/>
    </row>
    <row r="10" spans="1:5" ht="12.75" customHeight="1">
      <c r="A10" s="471"/>
      <c r="B10" s="2396"/>
      <c r="C10" s="2396"/>
      <c r="D10" s="2396"/>
      <c r="E10" s="2396"/>
    </row>
    <row r="11" spans="1:5" ht="12.75" customHeight="1">
      <c r="A11" s="471"/>
      <c r="B11" s="2396"/>
      <c r="C11" s="2396"/>
      <c r="D11" s="2396"/>
      <c r="E11" s="2396"/>
    </row>
    <row r="12" spans="1:5" ht="12.75" customHeight="1">
      <c r="A12" s="471"/>
      <c r="B12" s="2396"/>
      <c r="C12" s="2396"/>
      <c r="D12" s="2396"/>
      <c r="E12" s="2396"/>
    </row>
    <row r="13" spans="1:5" ht="12.75" customHeight="1">
      <c r="A13" s="471"/>
      <c r="B13" s="2396"/>
      <c r="C13" s="2396"/>
      <c r="D13" s="2396"/>
      <c r="E13" s="2396"/>
    </row>
    <row r="14" spans="1:5" ht="12.75" customHeight="1">
      <c r="A14" s="471"/>
      <c r="B14" s="2396"/>
      <c r="C14" s="2396"/>
      <c r="D14" s="2396"/>
      <c r="E14" s="2396"/>
    </row>
    <row r="15" spans="1:5" ht="12.75" customHeight="1">
      <c r="A15" s="471"/>
      <c r="B15" s="2396"/>
      <c r="C15" s="2396"/>
      <c r="D15" s="2396"/>
      <c r="E15" s="2396"/>
    </row>
    <row r="16" spans="1:5" ht="12.75" customHeight="1">
      <c r="A16" s="471"/>
      <c r="B16" s="2396"/>
      <c r="C16" s="2396"/>
      <c r="D16" s="2396"/>
      <c r="E16" s="2396"/>
    </row>
    <row r="17" spans="1:5" ht="12.75" customHeight="1">
      <c r="A17" s="471"/>
      <c r="B17" s="2396"/>
      <c r="C17" s="2396"/>
      <c r="D17" s="2396"/>
      <c r="E17" s="2396"/>
    </row>
    <row r="18" spans="1:5" ht="15.75" customHeight="1">
      <c r="A18" s="471"/>
      <c r="B18" s="2396"/>
      <c r="C18" s="2396"/>
      <c r="D18" s="2396"/>
      <c r="E18" s="2396"/>
    </row>
    <row r="19" spans="1:5" ht="12.75" customHeight="1">
      <c r="A19" s="471"/>
      <c r="B19" s="2395" t="s">
        <v>433</v>
      </c>
      <c r="C19" s="2395"/>
      <c r="D19" s="2395"/>
      <c r="E19" s="2395"/>
    </row>
    <row r="20" spans="1:5" ht="12.75" customHeight="1">
      <c r="A20" s="471"/>
      <c r="B20" s="2395"/>
      <c r="C20" s="2395"/>
      <c r="D20" s="2395"/>
      <c r="E20" s="2395"/>
    </row>
    <row r="21" spans="1:5" ht="12.75" customHeight="1">
      <c r="A21" s="471"/>
      <c r="B21" s="2395"/>
      <c r="C21" s="2395"/>
      <c r="D21" s="2395"/>
      <c r="E21" s="2395"/>
    </row>
    <row r="22" spans="1:5" ht="12.75" customHeight="1">
      <c r="A22" s="227"/>
      <c r="B22" s="2395"/>
      <c r="C22" s="2395"/>
      <c r="D22" s="2395"/>
      <c r="E22" s="2395"/>
    </row>
    <row r="23" spans="1:5" ht="12.75" customHeight="1">
      <c r="A23" s="227"/>
      <c r="B23" s="2395"/>
      <c r="C23" s="2395"/>
      <c r="D23" s="2395"/>
      <c r="E23" s="2395"/>
    </row>
    <row r="24" spans="1:5" ht="12.75" customHeight="1">
      <c r="A24" s="227"/>
      <c r="B24" s="2395"/>
      <c r="C24" s="2395"/>
      <c r="D24" s="2395"/>
      <c r="E24" s="2395"/>
    </row>
    <row r="25" spans="1:5" ht="12.75" customHeight="1">
      <c r="A25" s="227"/>
      <c r="B25" s="2395"/>
      <c r="C25" s="2395"/>
      <c r="D25" s="2395"/>
      <c r="E25" s="2395"/>
    </row>
    <row r="26" spans="1:5" ht="12.75" customHeight="1">
      <c r="A26" s="227"/>
      <c r="B26" s="2395"/>
      <c r="C26" s="2395"/>
      <c r="D26" s="2395"/>
      <c r="E26" s="2395"/>
    </row>
    <row r="27" spans="1:5" ht="12.75" customHeight="1">
      <c r="A27" s="227"/>
      <c r="B27" s="2395"/>
      <c r="C27" s="2395"/>
      <c r="D27" s="2395"/>
      <c r="E27" s="2395"/>
    </row>
    <row r="28" spans="1:5" ht="12.75" customHeight="1">
      <c r="A28" s="227"/>
      <c r="B28" s="2395"/>
      <c r="C28" s="2395"/>
      <c r="D28" s="2395"/>
      <c r="E28" s="2395"/>
    </row>
    <row r="29" spans="1:5" ht="12.75" customHeight="1">
      <c r="A29" s="227"/>
      <c r="B29" s="2395"/>
      <c r="C29" s="2395"/>
      <c r="D29" s="2395"/>
      <c r="E29" s="2395"/>
    </row>
    <row r="30" spans="1:5" ht="12.75" customHeight="1">
      <c r="A30" s="227"/>
      <c r="B30" s="2395"/>
      <c r="C30" s="2395"/>
      <c r="D30" s="2395"/>
      <c r="E30" s="2395"/>
    </row>
    <row r="31" spans="1:5" ht="12.75" customHeight="1">
      <c r="A31" s="227"/>
      <c r="B31" s="2395"/>
      <c r="C31" s="2395"/>
      <c r="D31" s="2395"/>
      <c r="E31" s="2395"/>
    </row>
    <row r="32" spans="1:5" ht="12.75" customHeight="1">
      <c r="A32" s="746"/>
      <c r="B32" s="2395"/>
      <c r="C32" s="2395"/>
      <c r="D32" s="2395"/>
      <c r="E32" s="2395"/>
    </row>
    <row r="33" spans="1:5" ht="12.75" customHeight="1">
      <c r="A33" s="746"/>
      <c r="B33" s="2277" t="s">
        <v>434</v>
      </c>
      <c r="C33" s="2397"/>
      <c r="D33" s="2397"/>
      <c r="E33" s="2397"/>
    </row>
    <row r="34" spans="1:5" ht="12.75" customHeight="1">
      <c r="A34" s="746"/>
      <c r="B34" s="2397"/>
      <c r="C34" s="2397"/>
      <c r="D34" s="2397"/>
      <c r="E34" s="2397"/>
    </row>
    <row r="35" spans="1:5" ht="12.75" customHeight="1">
      <c r="A35" s="746"/>
      <c r="B35" s="2397"/>
      <c r="C35" s="2397"/>
      <c r="D35" s="2397"/>
      <c r="E35" s="2397"/>
    </row>
    <row r="36" spans="1:5" ht="12.75" customHeight="1">
      <c r="A36" s="746"/>
      <c r="B36" s="2397"/>
      <c r="C36" s="2397"/>
      <c r="D36" s="2397"/>
      <c r="E36" s="2397"/>
    </row>
    <row r="37" spans="1:5" ht="12.75" customHeight="1">
      <c r="B37" s="2397"/>
      <c r="C37" s="2397"/>
      <c r="D37" s="2397"/>
      <c r="E37" s="2397"/>
    </row>
    <row r="38" spans="1:5" ht="12.75" customHeight="1">
      <c r="B38" s="2397"/>
      <c r="C38" s="2397"/>
      <c r="D38" s="2397"/>
      <c r="E38" s="2397"/>
    </row>
    <row r="39" spans="1:5" ht="12.75" customHeight="1">
      <c r="B39" s="2397"/>
      <c r="C39" s="2397"/>
      <c r="D39" s="2397"/>
      <c r="E39" s="2397"/>
    </row>
    <row r="40" spans="1:5" ht="12.75" customHeight="1">
      <c r="B40" s="2397"/>
      <c r="C40" s="2397"/>
      <c r="D40" s="2397"/>
      <c r="E40" s="2397"/>
    </row>
    <row r="41" spans="1:5" ht="12.75" customHeight="1">
      <c r="B41" s="2397"/>
      <c r="C41" s="2397"/>
      <c r="D41" s="2397"/>
      <c r="E41" s="2397"/>
    </row>
    <row r="42" spans="1:5" ht="15" customHeight="1">
      <c r="E42" s="273" t="s">
        <v>31</v>
      </c>
    </row>
    <row r="43" spans="1:5" ht="12.75" customHeight="1">
      <c r="E43" s="748" t="s">
        <v>558</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5" width="4.7109375" style="240" customWidth="1"/>
    <col min="6" max="16384" width="11.42578125" style="240"/>
  </cols>
  <sheetData>
    <row r="1" spans="1:5" s="735" customFormat="1" ht="33" customHeight="1">
      <c r="B1" s="656"/>
      <c r="C1" s="656"/>
      <c r="D1" s="656"/>
      <c r="E1" s="656" t="s">
        <v>485</v>
      </c>
    </row>
    <row r="2" spans="1:5" ht="12.75" customHeight="1">
      <c r="A2" s="227"/>
      <c r="B2" s="736"/>
      <c r="C2" s="736"/>
      <c r="D2" s="736"/>
      <c r="E2" s="736"/>
    </row>
    <row r="3" spans="1:5" ht="19.5" customHeight="1">
      <c r="A3" s="279"/>
      <c r="B3" s="279" t="s">
        <v>314</v>
      </c>
      <c r="C3" s="467"/>
      <c r="D3" s="467"/>
      <c r="E3" s="289"/>
    </row>
    <row r="4" spans="1:5" ht="12.75" customHeight="1">
      <c r="A4" s="227"/>
      <c r="B4" s="737"/>
      <c r="C4" s="738"/>
      <c r="D4" s="227"/>
      <c r="E4" s="227"/>
    </row>
    <row r="5" spans="1:5" ht="12.75" customHeight="1">
      <c r="A5" s="227"/>
      <c r="B5" s="749"/>
      <c r="C5" s="279"/>
      <c r="D5" s="279"/>
      <c r="E5" s="227"/>
    </row>
    <row r="6" spans="1:5" s="750" customFormat="1" ht="12.75" customHeight="1">
      <c r="A6" s="471"/>
      <c r="B6" s="739" t="s">
        <v>383</v>
      </c>
      <c r="C6" s="742"/>
      <c r="D6" s="741"/>
      <c r="E6" s="471"/>
    </row>
    <row r="7" spans="1:5" s="750" customFormat="1" ht="13.5" customHeight="1">
      <c r="A7" s="471"/>
      <c r="B7" s="743"/>
      <c r="C7" s="742"/>
      <c r="D7" s="741"/>
      <c r="E7" s="471"/>
    </row>
    <row r="8" spans="1:5" s="750" customFormat="1" ht="12.75" customHeight="1">
      <c r="A8" s="471"/>
      <c r="B8" s="2395" t="s">
        <v>452</v>
      </c>
      <c r="C8" s="2396"/>
      <c r="D8" s="2396"/>
      <c r="E8" s="2396"/>
    </row>
    <row r="9" spans="1:5" s="750" customFormat="1" ht="12.75" customHeight="1">
      <c r="A9" s="471"/>
      <c r="B9" s="2396"/>
      <c r="C9" s="2396"/>
      <c r="D9" s="2396"/>
      <c r="E9" s="2396"/>
    </row>
    <row r="10" spans="1:5" s="750" customFormat="1" ht="12.75" customHeight="1">
      <c r="A10" s="471"/>
      <c r="B10" s="2396"/>
      <c r="C10" s="2396"/>
      <c r="D10" s="2396"/>
      <c r="E10" s="2396"/>
    </row>
    <row r="11" spans="1:5" s="750" customFormat="1" ht="12.75" customHeight="1">
      <c r="A11" s="471"/>
      <c r="B11" s="2396"/>
      <c r="C11" s="2396"/>
      <c r="D11" s="2396"/>
      <c r="E11" s="2396"/>
    </row>
    <row r="12" spans="1:5" s="750" customFormat="1" ht="12.75" customHeight="1">
      <c r="A12" s="471"/>
      <c r="B12" s="2396"/>
      <c r="C12" s="2396"/>
      <c r="D12" s="2396"/>
      <c r="E12" s="2396"/>
    </row>
    <row r="13" spans="1:5" s="750" customFormat="1" ht="12.75" customHeight="1">
      <c r="A13" s="471"/>
      <c r="B13" s="2396"/>
      <c r="C13" s="2396"/>
      <c r="D13" s="2396"/>
      <c r="E13" s="2396"/>
    </row>
    <row r="14" spans="1:5" s="750" customFormat="1" ht="12.75" customHeight="1">
      <c r="A14" s="471"/>
      <c r="B14" s="2396"/>
      <c r="C14" s="2396"/>
      <c r="D14" s="2396"/>
      <c r="E14" s="2396"/>
    </row>
    <row r="15" spans="1:5" s="750" customFormat="1" ht="12.75" customHeight="1">
      <c r="A15" s="471"/>
      <c r="B15" s="2396"/>
      <c r="C15" s="2396"/>
      <c r="D15" s="2396"/>
      <c r="E15" s="2396"/>
    </row>
    <row r="16" spans="1:5" s="750" customFormat="1" ht="12.75" customHeight="1">
      <c r="A16" s="471"/>
      <c r="B16" s="2396"/>
      <c r="C16" s="2396"/>
      <c r="D16" s="2396"/>
      <c r="E16" s="2396"/>
    </row>
    <row r="17" spans="1:5" s="750" customFormat="1" ht="12.75" customHeight="1">
      <c r="A17" s="471"/>
      <c r="B17" s="2396"/>
      <c r="C17" s="2396"/>
      <c r="D17" s="2396"/>
      <c r="E17" s="2396"/>
    </row>
    <row r="18" spans="1:5" s="750" customFormat="1" ht="12.75" customHeight="1">
      <c r="A18" s="471"/>
      <c r="B18" s="2396"/>
      <c r="C18" s="2396"/>
      <c r="D18" s="2396"/>
      <c r="E18" s="2396"/>
    </row>
    <row r="19" spans="1:5" s="750" customFormat="1" ht="12.75" customHeight="1">
      <c r="A19" s="471"/>
      <c r="B19" s="2396"/>
      <c r="C19" s="2396"/>
      <c r="D19" s="2396"/>
      <c r="E19" s="2396"/>
    </row>
    <row r="20" spans="1:5" s="750" customFormat="1" ht="13.5" customHeight="1">
      <c r="A20" s="471"/>
      <c r="B20" s="1647"/>
      <c r="C20" s="1647"/>
      <c r="D20" s="1647"/>
      <c r="E20" s="1647"/>
    </row>
    <row r="21" spans="1:5" s="750" customFormat="1" ht="20.25" customHeight="1">
      <c r="A21" s="471"/>
      <c r="B21" s="2395" t="s">
        <v>431</v>
      </c>
      <c r="C21" s="2396"/>
      <c r="D21" s="2396"/>
      <c r="E21" s="2396"/>
    </row>
    <row r="22" spans="1:5" s="750" customFormat="1" ht="21" customHeight="1">
      <c r="A22" s="471"/>
      <c r="B22" s="2396"/>
      <c r="C22" s="2396"/>
      <c r="D22" s="2396"/>
      <c r="E22" s="2396"/>
    </row>
    <row r="23" spans="1:5" ht="12.75" customHeight="1">
      <c r="A23" s="227"/>
      <c r="B23" s="2396"/>
      <c r="C23" s="2396"/>
      <c r="D23" s="2396"/>
      <c r="E23" s="2396"/>
    </row>
    <row r="24" spans="1:5" ht="12.75" customHeight="1">
      <c r="A24" s="227"/>
      <c r="B24" s="2396"/>
      <c r="C24" s="2396"/>
      <c r="D24" s="2396"/>
      <c r="E24" s="2396"/>
    </row>
    <row r="25" spans="1:5" ht="12.75" customHeight="1">
      <c r="A25" s="227"/>
      <c r="B25" s="2396"/>
      <c r="C25" s="2396"/>
      <c r="D25" s="2396"/>
      <c r="E25" s="2396"/>
    </row>
    <row r="26" spans="1:5" ht="12.75" customHeight="1">
      <c r="A26" s="227"/>
      <c r="B26" s="2396"/>
      <c r="C26" s="2396"/>
      <c r="D26" s="2396"/>
      <c r="E26" s="2396"/>
    </row>
    <row r="27" spans="1:5" ht="12.75" customHeight="1">
      <c r="A27" s="227"/>
      <c r="B27" s="2396"/>
      <c r="C27" s="2396"/>
      <c r="D27" s="2396"/>
      <c r="E27" s="2396"/>
    </row>
    <row r="28" spans="1:5" ht="12.75" customHeight="1">
      <c r="A28" s="227"/>
      <c r="B28" s="2396"/>
      <c r="C28" s="2396"/>
      <c r="D28" s="2396"/>
      <c r="E28" s="2396"/>
    </row>
    <row r="29" spans="1:5" ht="12.75" customHeight="1">
      <c r="A29" s="227"/>
      <c r="B29" s="2396"/>
      <c r="C29" s="2396"/>
      <c r="D29" s="2396"/>
      <c r="E29" s="2396"/>
    </row>
    <row r="30" spans="1:5" ht="12.75" customHeight="1">
      <c r="A30" s="227"/>
      <c r="B30" s="2396"/>
      <c r="C30" s="2396"/>
      <c r="D30" s="2396"/>
      <c r="E30" s="2396"/>
    </row>
    <row r="31" spans="1:5" ht="12.75" customHeight="1">
      <c r="A31" s="227"/>
      <c r="B31" s="2396"/>
      <c r="C31" s="2396"/>
      <c r="D31" s="2396"/>
      <c r="E31" s="2396"/>
    </row>
    <row r="32" spans="1:5" ht="12.75" customHeight="1">
      <c r="A32" s="227"/>
      <c r="B32" s="2396"/>
      <c r="C32" s="2396"/>
      <c r="D32" s="2396"/>
      <c r="E32" s="2396"/>
    </row>
    <row r="33" spans="1:5" ht="12.75" customHeight="1">
      <c r="A33" s="227"/>
      <c r="B33" s="2398"/>
      <c r="C33" s="2399"/>
      <c r="D33" s="2399"/>
      <c r="E33" s="2399"/>
    </row>
    <row r="34" spans="1:5" ht="12.75" customHeight="1">
      <c r="A34" s="227"/>
      <c r="B34" s="2399"/>
      <c r="C34" s="2399"/>
      <c r="D34" s="2399"/>
      <c r="E34" s="2399"/>
    </row>
    <row r="35" spans="1:5" ht="12.75" customHeight="1">
      <c r="A35" s="227"/>
      <c r="B35" s="2399"/>
      <c r="C35" s="2399"/>
      <c r="D35" s="2399"/>
      <c r="E35" s="2399"/>
    </row>
    <row r="36" spans="1:5" ht="12.75" customHeight="1">
      <c r="A36" s="227"/>
      <c r="B36" s="2399"/>
      <c r="C36" s="2399"/>
      <c r="D36" s="2399"/>
      <c r="E36" s="2399"/>
    </row>
    <row r="37" spans="1:5" ht="12.75" customHeight="1">
      <c r="A37" s="227"/>
      <c r="B37" s="2399"/>
      <c r="C37" s="2399"/>
      <c r="D37" s="2399"/>
      <c r="E37" s="2399"/>
    </row>
    <row r="38" spans="1:5" ht="12.75" customHeight="1"/>
    <row r="39" spans="1:5" ht="15" customHeight="1">
      <c r="E39" s="273" t="s">
        <v>31</v>
      </c>
    </row>
    <row r="40" spans="1:5" ht="12.75" customHeight="1">
      <c r="E40" s="748" t="s">
        <v>559</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8" hidden="1" customWidth="1"/>
    <col min="2" max="2" width="26" style="8" customWidth="1"/>
    <col min="3" max="3" width="78.42578125" style="8" customWidth="1"/>
    <col min="4" max="4" width="14.42578125" style="8" customWidth="1"/>
    <col min="5" max="5" width="22.5703125" style="8" customWidth="1"/>
    <col min="6" max="16384" width="12.5703125" style="8"/>
  </cols>
  <sheetData>
    <row r="1" spans="1:5" ht="31.5" customHeight="1">
      <c r="A1" s="111"/>
      <c r="B1" s="112"/>
      <c r="C1" s="112"/>
      <c r="D1" s="112"/>
      <c r="E1" s="17" t="s">
        <v>485</v>
      </c>
    </row>
    <row r="2" spans="1:5" ht="24" customHeight="1">
      <c r="A2" s="18"/>
      <c r="B2" s="19"/>
      <c r="C2" s="19"/>
      <c r="D2" s="18"/>
    </row>
    <row r="3" spans="1:5" ht="15" customHeight="1">
      <c r="A3" s="18"/>
      <c r="B3" s="113" t="s">
        <v>68</v>
      </c>
      <c r="C3" s="114"/>
      <c r="D3" s="18"/>
    </row>
    <row r="4" spans="1:5" ht="15" customHeight="1">
      <c r="A4" s="18"/>
      <c r="B4" s="115"/>
      <c r="C4" s="114"/>
      <c r="D4" s="18"/>
    </row>
    <row r="5" spans="1:5" ht="15" customHeight="1">
      <c r="A5" s="18"/>
      <c r="B5" s="116" t="s">
        <v>69</v>
      </c>
      <c r="C5" s="114"/>
      <c r="D5" s="18"/>
    </row>
    <row r="6" spans="1:5" ht="15" customHeight="1">
      <c r="A6" s="18"/>
      <c r="B6" s="2141">
        <v>46174</v>
      </c>
      <c r="C6" s="2141"/>
      <c r="D6" s="2141"/>
      <c r="E6" s="2141"/>
    </row>
    <row r="7" spans="1:5" ht="15" customHeight="1">
      <c r="A7" s="18"/>
      <c r="B7" s="117"/>
      <c r="C7" s="114"/>
      <c r="D7" s="18"/>
    </row>
    <row r="8" spans="1:5" ht="14.25" customHeight="1">
      <c r="A8" s="18"/>
      <c r="B8" s="118"/>
      <c r="C8" s="118"/>
      <c r="D8" s="18"/>
    </row>
    <row r="9" spans="1:5" ht="35.25" customHeight="1">
      <c r="A9" s="18"/>
      <c r="B9" s="119" t="s">
        <v>70</v>
      </c>
      <c r="C9" s="120" t="s">
        <v>71</v>
      </c>
      <c r="D9" s="1053" t="s">
        <v>72</v>
      </c>
      <c r="E9" s="137" t="s">
        <v>73</v>
      </c>
    </row>
    <row r="10" spans="1:5" s="123" customFormat="1" ht="17.25" customHeight="1">
      <c r="A10" s="121"/>
      <c r="B10" s="122" t="s">
        <v>74</v>
      </c>
      <c r="C10" s="764" t="s">
        <v>75</v>
      </c>
      <c r="D10" s="1050">
        <v>6</v>
      </c>
      <c r="E10" s="906">
        <v>7</v>
      </c>
    </row>
    <row r="11" spans="1:5" s="123" customFormat="1" ht="14.1" customHeight="1">
      <c r="A11" s="121"/>
      <c r="B11" s="2137" t="s">
        <v>76</v>
      </c>
      <c r="C11" s="765" t="s">
        <v>77</v>
      </c>
      <c r="D11" s="1051">
        <v>8</v>
      </c>
      <c r="E11" s="908">
        <v>9</v>
      </c>
    </row>
    <row r="12" spans="1:5" s="123" customFormat="1" ht="14.1" customHeight="1">
      <c r="A12" s="121"/>
      <c r="B12" s="2138"/>
      <c r="C12" s="766" t="s">
        <v>78</v>
      </c>
      <c r="D12" s="1052">
        <v>10</v>
      </c>
      <c r="E12" s="910">
        <v>11</v>
      </c>
    </row>
    <row r="13" spans="1:5" s="123" customFormat="1" ht="14.1" customHeight="1">
      <c r="A13" s="121"/>
      <c r="B13" s="2137" t="s">
        <v>79</v>
      </c>
      <c r="C13" s="765" t="s">
        <v>80</v>
      </c>
      <c r="D13" s="1051">
        <v>12</v>
      </c>
      <c r="E13" s="908">
        <v>13</v>
      </c>
    </row>
    <row r="14" spans="1:5" s="123" customFormat="1" ht="14.1" customHeight="1">
      <c r="A14" s="121"/>
      <c r="B14" s="2138"/>
      <c r="C14" s="767" t="s">
        <v>81</v>
      </c>
      <c r="D14" s="907">
        <v>14</v>
      </c>
      <c r="E14" s="911">
        <v>15</v>
      </c>
    </row>
    <row r="15" spans="1:5" s="123" customFormat="1" ht="14.1" customHeight="1">
      <c r="A15" s="121"/>
      <c r="B15" s="2138"/>
      <c r="C15" s="767" t="s">
        <v>82</v>
      </c>
      <c r="D15" s="907">
        <v>16</v>
      </c>
      <c r="E15" s="911">
        <v>17</v>
      </c>
    </row>
    <row r="16" spans="1:5" s="123" customFormat="1" ht="14.1" customHeight="1">
      <c r="A16" s="121"/>
      <c r="B16" s="2138"/>
      <c r="C16" s="767" t="s">
        <v>56</v>
      </c>
      <c r="D16" s="907">
        <v>18</v>
      </c>
      <c r="E16" s="911">
        <v>19</v>
      </c>
    </row>
    <row r="17" spans="1:5" s="123" customFormat="1" ht="14.1" customHeight="1">
      <c r="A17" s="121"/>
      <c r="B17" s="2138"/>
      <c r="C17" s="767" t="s">
        <v>40</v>
      </c>
      <c r="D17" s="907">
        <v>20</v>
      </c>
      <c r="E17" s="792"/>
    </row>
    <row r="18" spans="1:5" s="123" customFormat="1" ht="14.1" customHeight="1">
      <c r="A18" s="121"/>
      <c r="B18" s="2138"/>
      <c r="C18" s="767" t="s">
        <v>50</v>
      </c>
      <c r="D18" s="907">
        <v>21</v>
      </c>
      <c r="E18" s="1357"/>
    </row>
    <row r="19" spans="1:5" s="123" customFormat="1" ht="14.1" customHeight="1">
      <c r="A19" s="121"/>
      <c r="B19" s="2138"/>
      <c r="C19" s="767" t="s">
        <v>83</v>
      </c>
      <c r="D19" s="909">
        <v>22</v>
      </c>
      <c r="E19" s="912">
        <v>23</v>
      </c>
    </row>
    <row r="20" spans="1:5" s="123" customFormat="1" ht="14.1" customHeight="1">
      <c r="A20" s="121"/>
      <c r="B20" s="2139" t="s">
        <v>84</v>
      </c>
      <c r="C20" s="765" t="s">
        <v>85</v>
      </c>
      <c r="D20" s="907">
        <v>24</v>
      </c>
      <c r="E20" s="913">
        <v>25</v>
      </c>
    </row>
    <row r="21" spans="1:5" s="123" customFormat="1" ht="14.1" customHeight="1">
      <c r="A21" s="121"/>
      <c r="B21" s="2140"/>
      <c r="C21" s="767" t="s">
        <v>86</v>
      </c>
      <c r="D21" s="907">
        <v>26</v>
      </c>
      <c r="E21" s="911">
        <v>27</v>
      </c>
    </row>
    <row r="22" spans="1:5" s="123" customFormat="1" ht="14.1" customHeight="1">
      <c r="A22" s="121"/>
      <c r="B22" s="2140"/>
      <c r="C22" s="767" t="s">
        <v>87</v>
      </c>
      <c r="D22" s="909">
        <v>28</v>
      </c>
      <c r="E22" s="912">
        <v>29</v>
      </c>
    </row>
    <row r="23" spans="1:5" s="123" customFormat="1" ht="14.1" customHeight="1">
      <c r="A23" s="121"/>
      <c r="B23" s="2139" t="s">
        <v>88</v>
      </c>
      <c r="C23" s="765" t="s">
        <v>89</v>
      </c>
      <c r="D23" s="907">
        <v>30</v>
      </c>
      <c r="E23" s="911">
        <v>31</v>
      </c>
    </row>
    <row r="24" spans="1:5" s="123" customFormat="1" ht="14.1" customHeight="1">
      <c r="A24" s="121"/>
      <c r="B24" s="2140"/>
      <c r="C24" s="767" t="s">
        <v>90</v>
      </c>
      <c r="D24" s="907">
        <v>32</v>
      </c>
      <c r="E24" s="911">
        <v>33</v>
      </c>
    </row>
    <row r="25" spans="1:5" s="123" customFormat="1" ht="14.1" customHeight="1">
      <c r="A25" s="121"/>
      <c r="B25" s="2140"/>
      <c r="C25" s="767" t="s">
        <v>91</v>
      </c>
      <c r="D25" s="909">
        <v>34</v>
      </c>
      <c r="E25" s="912">
        <v>35</v>
      </c>
    </row>
    <row r="26" spans="1:5" s="123" customFormat="1" ht="14.1" customHeight="1">
      <c r="A26" s="121"/>
      <c r="B26" s="125" t="s">
        <v>92</v>
      </c>
      <c r="C26" s="765" t="s">
        <v>93</v>
      </c>
      <c r="D26" s="914">
        <v>36</v>
      </c>
      <c r="E26" s="915">
        <v>37</v>
      </c>
    </row>
    <row r="27" spans="1:5" ht="14.1" customHeight="1">
      <c r="A27" s="18"/>
      <c r="B27" s="126" t="s">
        <v>94</v>
      </c>
      <c r="C27" s="768" t="s">
        <v>95</v>
      </c>
      <c r="D27" s="793"/>
      <c r="E27" s="916">
        <v>38</v>
      </c>
    </row>
    <row r="28" spans="1:5" ht="4.5" customHeight="1">
      <c r="A28" s="18"/>
      <c r="B28" s="46"/>
      <c r="C28" s="46"/>
      <c r="D28" s="18"/>
    </row>
    <row r="29" spans="1:5" s="130" customFormat="1" ht="18" customHeight="1">
      <c r="A29" s="127"/>
      <c r="B29" s="128"/>
      <c r="C29" s="129"/>
      <c r="D29" s="127"/>
    </row>
    <row r="30" spans="1:5" s="130" customFormat="1" ht="13.5" customHeight="1">
      <c r="A30" s="127"/>
      <c r="B30" s="131"/>
      <c r="C30" s="132"/>
      <c r="D30" s="127"/>
    </row>
    <row r="31" spans="1:5" s="130" customFormat="1" ht="12.75" customHeight="1">
      <c r="A31" s="127"/>
      <c r="B31" s="133"/>
      <c r="C31" s="134"/>
      <c r="D31" s="127"/>
    </row>
    <row r="32" spans="1:5" ht="18.75" customHeight="1">
      <c r="A32" s="18"/>
      <c r="B32" s="135"/>
      <c r="C32" s="136"/>
      <c r="D32" s="18"/>
    </row>
    <row r="33" spans="1:3" ht="15" customHeight="1">
      <c r="A33" s="18"/>
      <c r="B33" s="135"/>
      <c r="C33" s="18"/>
    </row>
    <row r="35" spans="1:3">
      <c r="B35" s="124"/>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485</v>
      </c>
    </row>
    <row r="2" spans="1:5" ht="12.75" customHeight="1">
      <c r="A2" s="227"/>
      <c r="B2" s="736"/>
      <c r="C2" s="736"/>
      <c r="D2" s="736"/>
      <c r="E2" s="736"/>
    </row>
    <row r="3" spans="1:5" ht="19.5" customHeight="1">
      <c r="A3" s="279"/>
      <c r="B3" s="279" t="s">
        <v>314</v>
      </c>
      <c r="C3" s="467"/>
      <c r="D3" s="467"/>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52" t="s">
        <v>316</v>
      </c>
      <c r="C6" s="742"/>
      <c r="D6" s="741"/>
      <c r="E6" s="471"/>
    </row>
    <row r="7" spans="1:5" s="750" customFormat="1" ht="14.25" customHeight="1">
      <c r="A7" s="471"/>
      <c r="B7" s="743"/>
      <c r="C7" s="742"/>
      <c r="D7" s="741"/>
      <c r="E7" s="471"/>
    </row>
    <row r="8" spans="1:5" s="750" customFormat="1" ht="12.75" customHeight="1">
      <c r="A8" s="471"/>
      <c r="B8" s="2395" t="s">
        <v>435</v>
      </c>
      <c r="C8" s="2395"/>
      <c r="D8" s="2395"/>
      <c r="E8" s="2395"/>
    </row>
    <row r="9" spans="1:5" s="750" customFormat="1" ht="12.75" customHeight="1">
      <c r="A9" s="471"/>
      <c r="B9" s="2395"/>
      <c r="C9" s="2395"/>
      <c r="D9" s="2395"/>
      <c r="E9" s="2395"/>
    </row>
    <row r="10" spans="1:5" s="750" customFormat="1" ht="12.75" customHeight="1">
      <c r="A10" s="471"/>
      <c r="B10" s="2395"/>
      <c r="C10" s="2395"/>
      <c r="D10" s="2395"/>
      <c r="E10" s="2395"/>
    </row>
    <row r="11" spans="1:5" s="750" customFormat="1" ht="12.75" customHeight="1">
      <c r="A11" s="471"/>
      <c r="B11" s="2395"/>
      <c r="C11" s="2395"/>
      <c r="D11" s="2395"/>
      <c r="E11" s="2395"/>
    </row>
    <row r="12" spans="1:5" s="750" customFormat="1" ht="12.75" customHeight="1">
      <c r="A12" s="471"/>
      <c r="B12" s="2395"/>
      <c r="C12" s="2395"/>
      <c r="D12" s="2395"/>
      <c r="E12" s="2395"/>
    </row>
    <row r="13" spans="1:5" s="750" customFormat="1" ht="12.75" customHeight="1">
      <c r="A13" s="471"/>
      <c r="B13" s="2395"/>
      <c r="C13" s="2395"/>
      <c r="D13" s="2395"/>
      <c r="E13" s="2395"/>
    </row>
    <row r="14" spans="1:5" s="750" customFormat="1" ht="12.75" customHeight="1">
      <c r="A14" s="471"/>
      <c r="B14" s="2395"/>
      <c r="C14" s="2395"/>
      <c r="D14" s="2395"/>
      <c r="E14" s="2395"/>
    </row>
    <row r="15" spans="1:5" s="750" customFormat="1" ht="12.75" customHeight="1">
      <c r="A15" s="471"/>
      <c r="B15" s="2395"/>
      <c r="C15" s="2395"/>
      <c r="D15" s="2395"/>
      <c r="E15" s="2395"/>
    </row>
    <row r="16" spans="1:5" s="750" customFormat="1" ht="12.75" customHeight="1">
      <c r="A16" s="471"/>
      <c r="B16" s="2395"/>
      <c r="C16" s="2395"/>
      <c r="D16" s="2395"/>
      <c r="E16" s="2395"/>
    </row>
    <row r="17" spans="1:5" s="750" customFormat="1" ht="12.75" customHeight="1">
      <c r="A17" s="471"/>
      <c r="B17" s="2395"/>
      <c r="C17" s="2395"/>
      <c r="D17" s="2395"/>
      <c r="E17" s="2395"/>
    </row>
    <row r="18" spans="1:5" s="750" customFormat="1" ht="12.75" customHeight="1">
      <c r="A18" s="471"/>
      <c r="B18" s="2395"/>
      <c r="C18" s="2395"/>
      <c r="D18" s="2395"/>
      <c r="E18" s="2395"/>
    </row>
    <row r="19" spans="1:5" s="750" customFormat="1" ht="12.75" customHeight="1">
      <c r="A19" s="471"/>
      <c r="B19" s="2395"/>
      <c r="C19" s="2395"/>
      <c r="D19" s="2395"/>
      <c r="E19" s="2395"/>
    </row>
    <row r="20" spans="1:5" s="750" customFormat="1" ht="12.75" customHeight="1">
      <c r="A20" s="471"/>
      <c r="B20" s="2395"/>
      <c r="C20" s="2395"/>
      <c r="D20" s="2395"/>
      <c r="E20" s="2395"/>
    </row>
    <row r="21" spans="1:5" s="750" customFormat="1" ht="12.75" customHeight="1">
      <c r="A21" s="471"/>
      <c r="B21" s="2395"/>
      <c r="C21" s="2395"/>
      <c r="D21" s="2395"/>
      <c r="E21" s="2395"/>
    </row>
    <row r="22" spans="1:5" s="750" customFormat="1" ht="12.75" customHeight="1">
      <c r="A22" s="471"/>
      <c r="B22" s="2395"/>
      <c r="C22" s="2395"/>
      <c r="D22" s="2395"/>
      <c r="E22" s="2395"/>
    </row>
    <row r="23" spans="1:5" s="750" customFormat="1" ht="12.75" customHeight="1">
      <c r="A23" s="471"/>
      <c r="B23" s="2401" t="s">
        <v>345</v>
      </c>
      <c r="C23" s="2401"/>
      <c r="D23" s="740"/>
      <c r="E23" s="471"/>
    </row>
    <row r="24" spans="1:5" ht="12.75" customHeight="1">
      <c r="A24" s="227"/>
      <c r="B24" s="2401"/>
      <c r="C24" s="2401"/>
      <c r="D24" s="751"/>
      <c r="E24" s="227"/>
    </row>
    <row r="25" spans="1:5" ht="12.75" customHeight="1">
      <c r="A25" s="227"/>
      <c r="B25" s="2395" t="s">
        <v>436</v>
      </c>
      <c r="C25" s="2395"/>
      <c r="D25" s="2395"/>
      <c r="E25" s="2395"/>
    </row>
    <row r="26" spans="1:5" ht="12.75" customHeight="1">
      <c r="A26" s="227"/>
      <c r="B26" s="2395"/>
      <c r="C26" s="2395"/>
      <c r="D26" s="2395"/>
      <c r="E26" s="2395"/>
    </row>
    <row r="27" spans="1:5" ht="12.75" customHeight="1">
      <c r="A27" s="227"/>
      <c r="B27" s="2395"/>
      <c r="C27" s="2395"/>
      <c r="D27" s="2395"/>
      <c r="E27" s="2395"/>
    </row>
    <row r="28" spans="1:5" ht="12.75" customHeight="1">
      <c r="A28" s="227"/>
      <c r="B28" s="2395"/>
      <c r="C28" s="2395"/>
      <c r="D28" s="2395"/>
      <c r="E28" s="2395"/>
    </row>
    <row r="29" spans="1:5" ht="12.75" customHeight="1">
      <c r="A29" s="227"/>
      <c r="B29" s="2395"/>
      <c r="C29" s="2395"/>
      <c r="D29" s="2395"/>
      <c r="E29" s="2395"/>
    </row>
    <row r="30" spans="1:5" ht="12.75" customHeight="1">
      <c r="A30" s="227"/>
      <c r="B30" s="2395"/>
      <c r="C30" s="2395"/>
      <c r="D30" s="2395"/>
      <c r="E30" s="2395"/>
    </row>
    <row r="31" spans="1:5" ht="12.75" customHeight="1">
      <c r="A31" s="227"/>
      <c r="B31" s="2395"/>
      <c r="C31" s="2395"/>
      <c r="D31" s="2395"/>
      <c r="E31" s="2395"/>
    </row>
    <row r="32" spans="1:5" ht="12.75" customHeight="1">
      <c r="A32" s="227"/>
      <c r="B32" s="2395"/>
      <c r="C32" s="2395"/>
      <c r="D32" s="2395"/>
      <c r="E32" s="2395"/>
    </row>
    <row r="33" spans="1:6" ht="14.25" customHeight="1">
      <c r="A33" s="227"/>
      <c r="B33" s="1861" t="s">
        <v>317</v>
      </c>
      <c r="C33" s="1259"/>
      <c r="D33" s="1259"/>
      <c r="E33" s="227"/>
    </row>
    <row r="34" spans="1:6" ht="12.75" customHeight="1">
      <c r="A34" s="227"/>
      <c r="B34" s="2400" t="s">
        <v>437</v>
      </c>
      <c r="C34" s="2400"/>
      <c r="D34" s="2400"/>
      <c r="E34" s="2400"/>
    </row>
    <row r="35" spans="1:6" ht="12.75" customHeight="1">
      <c r="A35" s="746"/>
      <c r="B35" s="2400"/>
      <c r="C35" s="2400"/>
      <c r="D35" s="2400"/>
      <c r="E35" s="2400"/>
    </row>
    <row r="36" spans="1:6" ht="12.75" customHeight="1">
      <c r="B36" s="2400"/>
      <c r="C36" s="2400"/>
      <c r="D36" s="2400"/>
      <c r="E36" s="2400"/>
    </row>
    <row r="37" spans="1:6" ht="12.75" customHeight="1">
      <c r="B37" s="2400"/>
      <c r="C37" s="2400"/>
      <c r="D37" s="2400"/>
      <c r="E37" s="2400"/>
    </row>
    <row r="38" spans="1:6" ht="12.75" customHeight="1">
      <c r="B38" s="1646"/>
      <c r="C38" s="1646"/>
      <c r="D38" s="1646"/>
      <c r="E38" s="1646"/>
    </row>
    <row r="39" spans="1:6" ht="15" customHeight="1">
      <c r="B39" s="1120"/>
      <c r="C39" s="1120"/>
      <c r="D39" s="1120"/>
      <c r="E39" s="273" t="s">
        <v>31</v>
      </c>
    </row>
    <row r="40" spans="1:6" ht="12.75" customHeight="1">
      <c r="E40" s="748" t="s">
        <v>560</v>
      </c>
    </row>
    <row r="41" spans="1:6" ht="12.75" customHeight="1"/>
    <row r="42" spans="1:6" ht="12.75" customHeight="1"/>
    <row r="43" spans="1:6" ht="12.75" customHeight="1"/>
    <row r="44" spans="1:6" ht="12.75" customHeight="1"/>
    <row r="45" spans="1:6" ht="12.75" customHeight="1"/>
    <row r="46" spans="1:6" s="747" customFormat="1" ht="12.75" customHeight="1">
      <c r="A46" s="240"/>
      <c r="B46" s="1121"/>
      <c r="D46" s="240"/>
      <c r="E46" s="240"/>
      <c r="F46" s="240"/>
    </row>
    <row r="47" spans="1:6" s="747" customFormat="1" ht="12.75" customHeight="1">
      <c r="A47" s="240"/>
      <c r="B47" s="240"/>
      <c r="D47" s="240"/>
      <c r="E47" s="240"/>
      <c r="F47" s="240"/>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485</v>
      </c>
    </row>
    <row r="2" spans="1:5" ht="12.75" customHeight="1">
      <c r="A2" s="227"/>
      <c r="B2" s="736"/>
      <c r="C2" s="736"/>
      <c r="D2" s="736"/>
      <c r="E2" s="736"/>
    </row>
    <row r="3" spans="1:5" ht="19.5" customHeight="1">
      <c r="A3" s="279"/>
      <c r="B3" s="279" t="s">
        <v>314</v>
      </c>
      <c r="C3" s="754"/>
      <c r="D3" s="754"/>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40" t="s">
        <v>318</v>
      </c>
      <c r="C6" s="742"/>
      <c r="D6" s="741"/>
      <c r="E6" s="471"/>
    </row>
    <row r="7" spans="1:5" s="750" customFormat="1" ht="12.75" customHeight="1">
      <c r="A7" s="471"/>
      <c r="B7" s="743"/>
      <c r="C7" s="742"/>
      <c r="D7" s="741"/>
      <c r="E7" s="471"/>
    </row>
    <row r="8" spans="1:5" s="750" customFormat="1" ht="12.75" customHeight="1">
      <c r="A8" s="471"/>
      <c r="B8" s="2395" t="s">
        <v>438</v>
      </c>
      <c r="C8" s="2396"/>
      <c r="D8" s="2396"/>
      <c r="E8" s="2396"/>
    </row>
    <row r="9" spans="1:5" s="750" customFormat="1" ht="12.75" customHeight="1">
      <c r="A9" s="471"/>
      <c r="B9" s="2396"/>
      <c r="C9" s="2396"/>
      <c r="D9" s="2396"/>
      <c r="E9" s="2396"/>
    </row>
    <row r="10" spans="1:5" s="750" customFormat="1" ht="12.75" customHeight="1">
      <c r="A10" s="471"/>
      <c r="B10" s="2396"/>
      <c r="C10" s="2396"/>
      <c r="D10" s="2396"/>
      <c r="E10" s="2396"/>
    </row>
    <row r="11" spans="1:5" s="750" customFormat="1" ht="12.75" customHeight="1">
      <c r="A11" s="471"/>
      <c r="B11" s="2396"/>
      <c r="C11" s="2396"/>
      <c r="D11" s="2396"/>
      <c r="E11" s="2396"/>
    </row>
    <row r="12" spans="1:5" s="750" customFormat="1" ht="12.75" customHeight="1">
      <c r="A12" s="471"/>
      <c r="B12" s="2396"/>
      <c r="C12" s="2396"/>
      <c r="D12" s="2396"/>
      <c r="E12" s="2396"/>
    </row>
    <row r="13" spans="1:5" s="750" customFormat="1" ht="12.75" customHeight="1">
      <c r="A13" s="471"/>
      <c r="B13" s="2396"/>
      <c r="C13" s="2396"/>
      <c r="D13" s="2396"/>
      <c r="E13" s="2396"/>
    </row>
    <row r="14" spans="1:5" s="750" customFormat="1" ht="12.75" customHeight="1">
      <c r="A14" s="471"/>
      <c r="B14" s="2396"/>
      <c r="C14" s="2396"/>
      <c r="D14" s="2396"/>
      <c r="E14" s="2396"/>
    </row>
    <row r="15" spans="1:5" s="750" customFormat="1" ht="12.75" customHeight="1">
      <c r="A15" s="471"/>
      <c r="B15" s="2396"/>
      <c r="C15" s="2396"/>
      <c r="D15" s="2396"/>
      <c r="E15" s="2396"/>
    </row>
    <row r="16" spans="1:5" s="750" customFormat="1" ht="12.75" customHeight="1">
      <c r="A16" s="471"/>
      <c r="B16" s="2396"/>
      <c r="C16" s="2396"/>
      <c r="D16" s="2396"/>
      <c r="E16" s="2396"/>
    </row>
    <row r="17" spans="1:5" s="750" customFormat="1" ht="12.75" customHeight="1">
      <c r="A17" s="471"/>
      <c r="B17" s="2396"/>
      <c r="C17" s="2396"/>
      <c r="D17" s="2396"/>
      <c r="E17" s="2396"/>
    </row>
    <row r="18" spans="1:5" s="750" customFormat="1" ht="12.75" customHeight="1">
      <c r="A18" s="471"/>
      <c r="B18" s="2396"/>
      <c r="C18" s="2396"/>
      <c r="D18" s="2396"/>
      <c r="E18" s="2396"/>
    </row>
    <row r="19" spans="1:5" s="750" customFormat="1" ht="12.75" customHeight="1">
      <c r="A19" s="756"/>
      <c r="B19" s="2396"/>
      <c r="C19" s="2396"/>
      <c r="D19" s="2396"/>
      <c r="E19" s="2396"/>
    </row>
    <row r="20" spans="1:5" ht="12.75" customHeight="1">
      <c r="A20" s="227"/>
      <c r="B20" s="2396"/>
      <c r="C20" s="2396"/>
      <c r="D20" s="2396"/>
      <c r="E20" s="2396"/>
    </row>
    <row r="21" spans="1:5" ht="12.75" customHeight="1">
      <c r="A21" s="227"/>
      <c r="B21" s="2396"/>
      <c r="C21" s="2396"/>
      <c r="D21" s="2396"/>
      <c r="E21" s="2396"/>
    </row>
    <row r="22" spans="1:5" ht="12.75" customHeight="1">
      <c r="A22" s="227"/>
      <c r="B22" s="2396"/>
      <c r="C22" s="2396"/>
      <c r="D22" s="2396"/>
      <c r="E22" s="2396"/>
    </row>
    <row r="23" spans="1:5" ht="12.75" customHeight="1">
      <c r="A23" s="227"/>
      <c r="B23" s="2395" t="s">
        <v>439</v>
      </c>
      <c r="C23" s="2395"/>
      <c r="D23" s="2395"/>
      <c r="E23" s="2395"/>
    </row>
    <row r="24" spans="1:5" ht="12.75" customHeight="1">
      <c r="A24" s="227"/>
      <c r="B24" s="2395"/>
      <c r="C24" s="2395"/>
      <c r="D24" s="2395"/>
      <c r="E24" s="2395"/>
    </row>
    <row r="25" spans="1:5" ht="12.75" customHeight="1">
      <c r="A25" s="227"/>
      <c r="B25" s="2395"/>
      <c r="C25" s="2395"/>
      <c r="D25" s="2395"/>
      <c r="E25" s="2395"/>
    </row>
    <row r="26" spans="1:5" ht="12.75" customHeight="1">
      <c r="A26" s="227"/>
      <c r="B26" s="2395"/>
      <c r="C26" s="2395"/>
      <c r="D26" s="2395"/>
      <c r="E26" s="2395"/>
    </row>
    <row r="27" spans="1:5" ht="12.75" customHeight="1">
      <c r="B27" s="2395"/>
      <c r="C27" s="2395"/>
      <c r="D27" s="2395"/>
      <c r="E27" s="2395"/>
    </row>
    <row r="28" spans="1:5" ht="12.75" customHeight="1">
      <c r="A28" s="227"/>
      <c r="B28" s="2395"/>
      <c r="C28" s="2395"/>
      <c r="D28" s="2395"/>
      <c r="E28" s="2395"/>
    </row>
    <row r="29" spans="1:5" ht="12.75" customHeight="1">
      <c r="B29" s="2395"/>
      <c r="C29" s="2395"/>
      <c r="D29" s="2395"/>
      <c r="E29" s="2395"/>
    </row>
    <row r="30" spans="1:5" ht="12.75" customHeight="1">
      <c r="B30" s="2395"/>
      <c r="C30" s="2395"/>
      <c r="D30" s="2395"/>
      <c r="E30" s="2395"/>
    </row>
    <row r="31" spans="1:5" ht="12.75" customHeight="1">
      <c r="B31" s="2395"/>
      <c r="C31" s="2395"/>
      <c r="D31" s="2395"/>
      <c r="E31" s="2395"/>
    </row>
    <row r="32" spans="1:5" ht="12.75" customHeight="1">
      <c r="B32" s="2395"/>
      <c r="C32" s="2395"/>
      <c r="D32" s="2395"/>
      <c r="E32" s="2395"/>
    </row>
    <row r="33" spans="2:5" ht="12.75" customHeight="1">
      <c r="B33" s="2395"/>
      <c r="C33" s="2395"/>
      <c r="D33" s="2395"/>
      <c r="E33" s="2395"/>
    </row>
    <row r="34" spans="2:5" ht="12.75" customHeight="1">
      <c r="B34" s="2395"/>
      <c r="C34" s="2395"/>
      <c r="D34" s="2395"/>
      <c r="E34" s="2395"/>
    </row>
    <row r="35" spans="2:5" ht="12.75" customHeight="1">
      <c r="B35" s="2395"/>
      <c r="C35" s="2395"/>
      <c r="D35" s="2395"/>
      <c r="E35" s="2395"/>
    </row>
    <row r="36" spans="2:5" ht="12.75" customHeight="1">
      <c r="B36" s="2395"/>
      <c r="C36" s="2395"/>
      <c r="D36" s="2395"/>
      <c r="E36" s="2395"/>
    </row>
    <row r="37" spans="2:5" ht="12.75" customHeight="1">
      <c r="B37" s="2395"/>
      <c r="C37" s="2395"/>
      <c r="D37" s="2395"/>
      <c r="E37" s="2395"/>
    </row>
    <row r="38" spans="2:5" ht="12.75" customHeight="1">
      <c r="B38" s="2398"/>
      <c r="C38" s="2399"/>
      <c r="D38" s="2399"/>
      <c r="E38" s="2399"/>
    </row>
    <row r="39" spans="2:5" ht="12.75" customHeight="1">
      <c r="B39" s="2399"/>
      <c r="C39" s="2399"/>
      <c r="D39" s="2399"/>
      <c r="E39" s="2399"/>
    </row>
    <row r="40" spans="2:5" ht="15" customHeight="1">
      <c r="B40" s="758"/>
      <c r="E40" s="273" t="s">
        <v>31</v>
      </c>
    </row>
    <row r="41" spans="2:5" ht="12.75" customHeight="1">
      <c r="E41" s="748" t="s">
        <v>561</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485</v>
      </c>
    </row>
    <row r="2" spans="1:5" ht="12.75" customHeight="1">
      <c r="A2" s="227"/>
      <c r="B2" s="736"/>
      <c r="C2" s="736"/>
      <c r="D2" s="736"/>
      <c r="E2" s="736"/>
    </row>
    <row r="3" spans="1:5" ht="19.5" customHeight="1">
      <c r="A3" s="279"/>
      <c r="B3" s="279" t="s">
        <v>314</v>
      </c>
      <c r="C3" s="467"/>
      <c r="D3" s="467"/>
      <c r="E3" s="289"/>
    </row>
    <row r="4" spans="1:5" ht="12.75" customHeight="1">
      <c r="A4" s="227"/>
      <c r="B4" s="737"/>
      <c r="C4" s="738"/>
      <c r="D4" s="227"/>
      <c r="E4" s="227"/>
    </row>
    <row r="5" spans="1:5" ht="12.75" customHeight="1">
      <c r="A5" s="227"/>
      <c r="B5" s="744"/>
      <c r="C5" s="279"/>
      <c r="D5" s="279"/>
      <c r="E5" s="227"/>
    </row>
    <row r="6" spans="1:5" s="750" customFormat="1" ht="12.75" customHeight="1">
      <c r="A6" s="471"/>
      <c r="B6" s="739" t="s">
        <v>319</v>
      </c>
      <c r="C6" s="742"/>
      <c r="D6" s="741"/>
      <c r="E6" s="471"/>
    </row>
    <row r="7" spans="1:5" s="750" customFormat="1" ht="12.75" customHeight="1">
      <c r="A7" s="471"/>
      <c r="B7" s="743"/>
      <c r="C7" s="742"/>
      <c r="D7" s="741"/>
      <c r="E7" s="471"/>
    </row>
    <row r="8" spans="1:5" s="750" customFormat="1" ht="12.75" customHeight="1">
      <c r="A8" s="471"/>
      <c r="B8" s="2403" t="s">
        <v>440</v>
      </c>
      <c r="C8" s="2404"/>
      <c r="D8" s="2404"/>
      <c r="E8" s="2404"/>
    </row>
    <row r="9" spans="1:5" s="750" customFormat="1" ht="12.75" customHeight="1">
      <c r="A9" s="471"/>
      <c r="B9" s="2404"/>
      <c r="C9" s="2404"/>
      <c r="D9" s="2404"/>
      <c r="E9" s="2404"/>
    </row>
    <row r="10" spans="1:5" s="750" customFormat="1" ht="12.75" customHeight="1">
      <c r="A10" s="471"/>
      <c r="B10" s="2404"/>
      <c r="C10" s="2404"/>
      <c r="D10" s="2404"/>
      <c r="E10" s="2404"/>
    </row>
    <row r="11" spans="1:5" s="750" customFormat="1" ht="12.75" customHeight="1">
      <c r="A11" s="471"/>
      <c r="B11" s="2404"/>
      <c r="C11" s="2404"/>
      <c r="D11" s="2404"/>
      <c r="E11" s="2404"/>
    </row>
    <row r="12" spans="1:5" s="750" customFormat="1" ht="12.75" customHeight="1">
      <c r="A12" s="471"/>
      <c r="B12" s="2404"/>
      <c r="C12" s="2404"/>
      <c r="D12" s="2404"/>
      <c r="E12" s="2404"/>
    </row>
    <row r="13" spans="1:5" s="750" customFormat="1" ht="12.75" customHeight="1">
      <c r="A13" s="471"/>
      <c r="B13" s="2404"/>
      <c r="C13" s="2404"/>
      <c r="D13" s="2404"/>
      <c r="E13" s="2404"/>
    </row>
    <row r="14" spans="1:5" s="750" customFormat="1" ht="12.75" customHeight="1">
      <c r="A14" s="471"/>
      <c r="B14" s="2404"/>
      <c r="C14" s="2404"/>
      <c r="D14" s="2404"/>
      <c r="E14" s="2404"/>
    </row>
    <row r="15" spans="1:5" s="750" customFormat="1" ht="17.25" customHeight="1">
      <c r="A15" s="471"/>
      <c r="B15" s="1859" t="s">
        <v>346</v>
      </c>
      <c r="C15" s="753"/>
      <c r="D15" s="757"/>
      <c r="E15" s="471"/>
    </row>
    <row r="16" spans="1:5" s="750" customFormat="1" ht="12.75" customHeight="1">
      <c r="A16" s="471"/>
      <c r="B16" s="2405" t="s">
        <v>441</v>
      </c>
      <c r="C16" s="2406"/>
      <c r="D16" s="2406"/>
      <c r="E16" s="2406"/>
    </row>
    <row r="17" spans="1:8" s="750" customFormat="1" ht="12.75" customHeight="1">
      <c r="A17" s="471"/>
      <c r="B17" s="2406"/>
      <c r="C17" s="2406"/>
      <c r="D17" s="2406"/>
      <c r="E17" s="2406"/>
      <c r="H17" s="1648"/>
    </row>
    <row r="18" spans="1:8" s="750" customFormat="1" ht="12.75" customHeight="1">
      <c r="A18" s="471"/>
      <c r="B18" s="2406"/>
      <c r="C18" s="2406"/>
      <c r="D18" s="2406"/>
      <c r="E18" s="2406"/>
    </row>
    <row r="19" spans="1:8" s="750" customFormat="1" ht="12.75" customHeight="1">
      <c r="A19" s="756"/>
      <c r="B19" s="2406"/>
      <c r="C19" s="2406"/>
      <c r="D19" s="2406"/>
      <c r="E19" s="2406"/>
    </row>
    <row r="20" spans="1:8" ht="12.75" customHeight="1">
      <c r="A20" s="227"/>
      <c r="B20" s="2406"/>
      <c r="C20" s="2406"/>
      <c r="D20" s="2406"/>
      <c r="E20" s="2406"/>
    </row>
    <row r="21" spans="1:8" ht="12.75" customHeight="1">
      <c r="A21" s="227"/>
      <c r="B21" s="2406"/>
      <c r="C21" s="2406"/>
      <c r="D21" s="2406"/>
      <c r="E21" s="2406"/>
    </row>
    <row r="22" spans="1:8" ht="12.75" customHeight="1">
      <c r="A22" s="227"/>
      <c r="B22" s="2409" t="s">
        <v>347</v>
      </c>
      <c r="C22" s="2409"/>
      <c r="D22" s="2409"/>
      <c r="E22" s="227"/>
      <c r="G22" s="278"/>
    </row>
    <row r="23" spans="1:8" s="190" customFormat="1" ht="18.75" customHeight="1">
      <c r="A23" s="227"/>
      <c r="B23" s="2402" t="s">
        <v>442</v>
      </c>
      <c r="C23" s="2407"/>
      <c r="D23" s="2407"/>
      <c r="E23" s="2407"/>
    </row>
    <row r="24" spans="1:8" ht="12.75" customHeight="1">
      <c r="A24" s="227"/>
      <c r="B24" s="2407"/>
      <c r="C24" s="2407"/>
      <c r="D24" s="2407"/>
      <c r="E24" s="2407"/>
    </row>
    <row r="25" spans="1:8" ht="12.75" customHeight="1">
      <c r="A25" s="227"/>
      <c r="B25" s="2407"/>
      <c r="C25" s="2407"/>
      <c r="D25" s="2407"/>
      <c r="E25" s="2407"/>
    </row>
    <row r="26" spans="1:8" ht="12.75" customHeight="1">
      <c r="A26" s="227"/>
      <c r="B26" s="2407"/>
      <c r="C26" s="2407"/>
      <c r="D26" s="2407"/>
      <c r="E26" s="2407"/>
    </row>
    <row r="27" spans="1:8" ht="12.75" customHeight="1">
      <c r="A27" s="227"/>
      <c r="B27" s="2407"/>
      <c r="C27" s="2407"/>
      <c r="D27" s="2407"/>
      <c r="E27" s="2407"/>
    </row>
    <row r="28" spans="1:8" ht="12.75" customHeight="1">
      <c r="B28" s="2407"/>
      <c r="C28" s="2407"/>
      <c r="D28" s="2407"/>
      <c r="E28" s="2407"/>
    </row>
    <row r="29" spans="1:8" ht="12.75" customHeight="1">
      <c r="A29" s="227"/>
      <c r="B29" s="1860" t="s">
        <v>348</v>
      </c>
      <c r="C29" s="753"/>
      <c r="D29" s="753"/>
      <c r="E29" s="745"/>
    </row>
    <row r="30" spans="1:8" ht="22.5" customHeight="1">
      <c r="B30" s="2408" t="s">
        <v>443</v>
      </c>
      <c r="C30" s="2408"/>
      <c r="D30" s="2408"/>
      <c r="E30" s="2408"/>
    </row>
    <row r="31" spans="1:8" ht="12.75" customHeight="1">
      <c r="B31" s="2408"/>
      <c r="C31" s="2408"/>
      <c r="D31" s="2408"/>
      <c r="E31" s="2408"/>
    </row>
    <row r="32" spans="1:8" ht="12.75" customHeight="1">
      <c r="B32" s="2408"/>
      <c r="C32" s="2408"/>
      <c r="D32" s="2408"/>
      <c r="E32" s="2408"/>
    </row>
    <row r="33" spans="2:5" ht="12.75" customHeight="1">
      <c r="B33" s="133" t="s">
        <v>349</v>
      </c>
    </row>
    <row r="34" spans="2:5" ht="12.75" customHeight="1">
      <c r="B34" s="2402" t="s">
        <v>444</v>
      </c>
      <c r="C34" s="2402"/>
      <c r="D34" s="2402"/>
      <c r="E34" s="2402"/>
    </row>
    <row r="35" spans="2:5" ht="14.25" customHeight="1">
      <c r="B35" s="2402"/>
      <c r="C35" s="2402"/>
      <c r="D35" s="2402"/>
      <c r="E35" s="2402"/>
    </row>
    <row r="36" spans="2:5" ht="12.75" customHeight="1">
      <c r="B36" s="2402"/>
      <c r="C36" s="2402"/>
      <c r="D36" s="2402"/>
      <c r="E36" s="2402"/>
    </row>
    <row r="37" spans="2:5" ht="12.75" customHeight="1">
      <c r="B37" s="2402"/>
      <c r="C37" s="2402"/>
      <c r="D37" s="2402"/>
      <c r="E37" s="2402"/>
    </row>
    <row r="38" spans="2:5" ht="12.75" customHeight="1">
      <c r="B38" s="2402" t="s">
        <v>479</v>
      </c>
      <c r="C38" s="2402"/>
      <c r="D38" s="2402"/>
      <c r="E38" s="2402"/>
    </row>
    <row r="39" spans="2:5" ht="12.75" customHeight="1">
      <c r="B39" s="2402"/>
      <c r="C39" s="2402"/>
      <c r="D39" s="2402"/>
      <c r="E39" s="2402"/>
    </row>
    <row r="40" spans="2:5" ht="12.75" customHeight="1">
      <c r="B40" s="1858"/>
      <c r="C40" s="1858"/>
      <c r="D40" s="1858"/>
      <c r="E40" s="1858"/>
    </row>
    <row r="41" spans="2:5" ht="12.75" customHeight="1">
      <c r="B41" s="2408" t="s">
        <v>474</v>
      </c>
      <c r="C41" s="2408"/>
      <c r="D41" s="2408"/>
      <c r="E41" s="2408"/>
    </row>
    <row r="42" spans="2:5" ht="12.75" customHeight="1">
      <c r="B42" s="2408"/>
      <c r="C42" s="2408"/>
      <c r="D42" s="2408"/>
      <c r="E42" s="2408"/>
    </row>
    <row r="43" spans="2:5" ht="12.75" customHeight="1">
      <c r="B43" s="2408"/>
      <c r="C43" s="2408"/>
      <c r="D43" s="2408"/>
      <c r="E43" s="2408"/>
    </row>
    <row r="44" spans="2:5" ht="12.75" customHeight="1">
      <c r="B44" s="1858"/>
      <c r="C44" s="1858"/>
      <c r="D44" s="1858"/>
      <c r="E44" s="1858"/>
    </row>
    <row r="45" spans="2:5" ht="12.75" customHeight="1">
      <c r="B45" s="2408" t="s">
        <v>475</v>
      </c>
      <c r="C45" s="2408"/>
      <c r="D45" s="2408"/>
      <c r="E45" s="2408"/>
    </row>
    <row r="46" spans="2:5" ht="12.75" customHeight="1">
      <c r="B46" s="2408"/>
      <c r="C46" s="2408"/>
      <c r="D46" s="2408"/>
      <c r="E46" s="2408"/>
    </row>
    <row r="47" spans="2:5" ht="12.75" customHeight="1">
      <c r="B47" s="2408"/>
      <c r="C47" s="2408"/>
      <c r="D47" s="2408"/>
      <c r="E47" s="2408"/>
    </row>
    <row r="48" spans="2:5" ht="12.75" customHeight="1">
      <c r="B48" s="2071"/>
      <c r="C48" s="2071"/>
      <c r="D48" s="2071"/>
      <c r="E48" s="2071"/>
    </row>
    <row r="49" spans="2:5" ht="12.75" customHeight="1">
      <c r="B49" s="2402" t="s">
        <v>478</v>
      </c>
      <c r="C49" s="2402"/>
      <c r="D49" s="2402"/>
      <c r="E49" s="2402"/>
    </row>
    <row r="50" spans="2:5" ht="12.75" customHeight="1">
      <c r="B50" s="2402"/>
      <c r="C50" s="2402"/>
      <c r="D50" s="2402"/>
      <c r="E50" s="2402"/>
    </row>
    <row r="51" spans="2:5" s="761" customFormat="1" ht="21" customHeight="1">
      <c r="C51" s="762"/>
      <c r="E51" s="763" t="s">
        <v>31</v>
      </c>
    </row>
    <row r="52" spans="2:5" ht="12.75" customHeight="1">
      <c r="E52" s="748" t="s">
        <v>562</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20.5703125" style="240" customWidth="1"/>
    <col min="3" max="3" width="13.7109375" style="240" customWidth="1"/>
    <col min="4" max="4" width="11.7109375" style="240" customWidth="1"/>
    <col min="5" max="6" width="20.7109375" style="747" customWidth="1"/>
    <col min="7" max="7" width="23.7109375" style="240" customWidth="1"/>
    <col min="8" max="8" width="30.7109375" style="240" customWidth="1"/>
    <col min="9" max="9" width="1.42578125" style="240" customWidth="1"/>
    <col min="10" max="16384" width="11.42578125" style="240"/>
  </cols>
  <sheetData>
    <row r="1" spans="1:8" s="735" customFormat="1" ht="33" customHeight="1">
      <c r="B1" s="656"/>
      <c r="C1" s="656"/>
      <c r="D1" s="656"/>
      <c r="E1" s="656"/>
      <c r="F1" s="656"/>
      <c r="G1" s="656"/>
      <c r="H1" s="656" t="s">
        <v>485</v>
      </c>
    </row>
    <row r="2" spans="1:8" ht="12.75" customHeight="1">
      <c r="A2" s="227"/>
      <c r="B2" s="736"/>
      <c r="C2" s="736"/>
      <c r="D2" s="736"/>
      <c r="E2" s="736"/>
      <c r="F2" s="736"/>
      <c r="G2" s="736"/>
      <c r="H2" s="736"/>
    </row>
    <row r="3" spans="1:8" ht="19.5" customHeight="1">
      <c r="A3" s="279"/>
      <c r="B3" s="279" t="s">
        <v>314</v>
      </c>
      <c r="C3" s="279"/>
      <c r="D3" s="279"/>
      <c r="E3" s="467"/>
      <c r="F3" s="467"/>
      <c r="G3" s="467"/>
      <c r="H3" s="289"/>
    </row>
    <row r="4" spans="1:8" ht="12.75" customHeight="1">
      <c r="A4" s="227"/>
      <c r="B4" s="737"/>
      <c r="C4" s="737"/>
      <c r="D4" s="737"/>
      <c r="E4" s="738"/>
      <c r="F4" s="738"/>
      <c r="G4" s="227"/>
      <c r="H4" s="227"/>
    </row>
    <row r="5" spans="1:8" ht="12.75" customHeight="1">
      <c r="A5" s="227"/>
      <c r="B5" s="739"/>
      <c r="C5" s="1450"/>
      <c r="D5" s="1450"/>
      <c r="E5" s="279"/>
      <c r="F5" s="279"/>
      <c r="G5" s="279"/>
      <c r="H5" s="227"/>
    </row>
    <row r="6" spans="1:8" s="750" customFormat="1" ht="12.75" customHeight="1">
      <c r="A6" s="471"/>
      <c r="B6" s="1451" t="s">
        <v>375</v>
      </c>
      <c r="C6" s="743"/>
      <c r="D6" s="743"/>
      <c r="E6" s="742"/>
      <c r="F6" s="742"/>
      <c r="G6" s="741"/>
      <c r="H6" s="471"/>
    </row>
    <row r="7" spans="1:8" s="750" customFormat="1" ht="13.5" customHeight="1">
      <c r="A7" s="471"/>
      <c r="B7" s="743"/>
      <c r="C7" s="743"/>
      <c r="D7" s="743"/>
      <c r="E7" s="742"/>
      <c r="F7" s="742"/>
      <c r="G7" s="741"/>
      <c r="H7" s="471"/>
    </row>
    <row r="8" spans="1:8" s="750" customFormat="1" ht="12.75" customHeight="1">
      <c r="A8" s="471"/>
      <c r="B8" s="2395" t="s">
        <v>445</v>
      </c>
      <c r="C8" s="2395"/>
      <c r="D8" s="2395"/>
      <c r="E8" s="2395"/>
      <c r="F8" s="2395"/>
      <c r="G8" s="2395"/>
      <c r="H8" s="2395"/>
    </row>
    <row r="9" spans="1:8" s="750" customFormat="1" ht="12.75" customHeight="1">
      <c r="A9" s="471"/>
      <c r="B9" s="2395"/>
      <c r="C9" s="2395"/>
      <c r="D9" s="2395"/>
      <c r="E9" s="2395"/>
      <c r="F9" s="2395"/>
      <c r="G9" s="2395"/>
      <c r="H9" s="2395"/>
    </row>
    <row r="10" spans="1:8" s="750" customFormat="1" ht="12.75" customHeight="1">
      <c r="A10" s="471"/>
      <c r="B10" s="2395"/>
      <c r="C10" s="2395"/>
      <c r="D10" s="2395"/>
      <c r="E10" s="2395"/>
      <c r="F10" s="2395"/>
      <c r="G10" s="2395"/>
      <c r="H10" s="2395"/>
    </row>
    <row r="11" spans="1:8" s="750" customFormat="1" ht="12.75" customHeight="1">
      <c r="A11" s="471"/>
      <c r="B11" s="2395"/>
      <c r="C11" s="2395"/>
      <c r="D11" s="2395"/>
      <c r="E11" s="2395"/>
      <c r="F11" s="2395"/>
      <c r="G11" s="2395"/>
      <c r="H11" s="2395"/>
    </row>
    <row r="12" spans="1:8" s="750" customFormat="1" ht="12.75" customHeight="1">
      <c r="A12" s="471"/>
      <c r="B12" s="2395"/>
      <c r="C12" s="2395"/>
      <c r="D12" s="2395"/>
      <c r="E12" s="2395"/>
      <c r="F12" s="2395"/>
      <c r="G12" s="2395"/>
      <c r="H12" s="2395"/>
    </row>
    <row r="13" spans="1:8" s="750" customFormat="1" ht="12.75" customHeight="1">
      <c r="A13" s="471"/>
      <c r="B13" s="2410" t="s">
        <v>344</v>
      </c>
      <c r="C13" s="2410"/>
      <c r="D13" s="2410"/>
      <c r="E13" s="2410"/>
      <c r="F13" s="2410"/>
      <c r="G13" s="753"/>
      <c r="H13" s="471"/>
    </row>
    <row r="14" spans="1:8" s="750" customFormat="1" ht="12.75" customHeight="1">
      <c r="A14" s="471"/>
      <c r="B14" s="2405" t="s">
        <v>446</v>
      </c>
      <c r="C14" s="2405"/>
      <c r="D14" s="2405"/>
      <c r="E14" s="2405"/>
      <c r="F14" s="2405"/>
      <c r="G14" s="2405"/>
      <c r="H14" s="2405"/>
    </row>
    <row r="15" spans="1:8" s="750" customFormat="1" ht="12.75" customHeight="1">
      <c r="A15" s="471"/>
      <c r="B15" s="2405"/>
      <c r="C15" s="2405"/>
      <c r="D15" s="2405"/>
      <c r="E15" s="2405"/>
      <c r="F15" s="2405"/>
      <c r="G15" s="2405"/>
      <c r="H15" s="2405"/>
    </row>
    <row r="16" spans="1:8" s="750" customFormat="1" ht="12.75" customHeight="1">
      <c r="A16" s="471"/>
      <c r="B16" s="2405"/>
      <c r="C16" s="2405"/>
      <c r="D16" s="2405"/>
      <c r="E16" s="2405"/>
      <c r="F16" s="2405"/>
      <c r="G16" s="2405"/>
      <c r="H16" s="2405"/>
    </row>
    <row r="17" spans="1:8" s="750" customFormat="1" ht="12.75" customHeight="1">
      <c r="A17" s="471"/>
      <c r="B17" s="2405"/>
      <c r="C17" s="2405"/>
      <c r="D17" s="2405"/>
      <c r="E17" s="2405"/>
      <c r="F17" s="2405"/>
      <c r="G17" s="2405"/>
      <c r="H17" s="2405"/>
    </row>
    <row r="18" spans="1:8" s="750" customFormat="1" ht="12.75" customHeight="1">
      <c r="A18" s="756"/>
      <c r="B18" s="2405"/>
      <c r="C18" s="2405"/>
      <c r="D18" s="2405"/>
      <c r="E18" s="2405"/>
      <c r="F18" s="2405"/>
      <c r="G18" s="2405"/>
      <c r="H18" s="2405"/>
    </row>
    <row r="19" spans="1:8" ht="12.75" customHeight="1">
      <c r="A19" s="227"/>
      <c r="B19" s="2411" t="s">
        <v>403</v>
      </c>
      <c r="C19" s="2411"/>
      <c r="D19" s="2411"/>
      <c r="E19" s="2411"/>
      <c r="F19" s="227"/>
      <c r="H19" s="227"/>
    </row>
    <row r="20" spans="1:8" ht="12.75" customHeight="1">
      <c r="A20" s="227"/>
      <c r="B20" s="2271" t="s">
        <v>454</v>
      </c>
      <c r="C20" s="2271"/>
      <c r="D20" s="2271"/>
      <c r="E20" s="2271"/>
      <c r="F20" s="2271"/>
      <c r="G20" s="2271"/>
      <c r="H20" s="2271"/>
    </row>
    <row r="21" spans="1:8" ht="12.75" customHeight="1">
      <c r="A21" s="227"/>
      <c r="B21" s="2271"/>
      <c r="C21" s="2271"/>
      <c r="D21" s="2271"/>
      <c r="E21" s="2271"/>
      <c r="F21" s="2271"/>
      <c r="G21" s="2271"/>
      <c r="H21" s="2271"/>
    </row>
    <row r="22" spans="1:8" ht="12.75" customHeight="1">
      <c r="A22" s="227"/>
      <c r="B22" s="2271"/>
      <c r="C22" s="2271"/>
      <c r="D22" s="2271"/>
      <c r="E22" s="2271"/>
      <c r="F22" s="2271"/>
      <c r="G22" s="2271"/>
      <c r="H22" s="2271"/>
    </row>
    <row r="23" spans="1:8" ht="12.75" customHeight="1">
      <c r="A23" s="227"/>
      <c r="B23" s="2271"/>
      <c r="C23" s="2271"/>
      <c r="D23" s="2271"/>
      <c r="E23" s="2271"/>
      <c r="F23" s="2271"/>
      <c r="G23" s="2271"/>
      <c r="H23" s="2271"/>
    </row>
    <row r="24" spans="1:8" ht="12.75" customHeight="1">
      <c r="B24" s="2271"/>
      <c r="C24" s="2271"/>
      <c r="D24" s="2271"/>
      <c r="E24" s="2271"/>
      <c r="F24" s="2271"/>
      <c r="G24" s="2271"/>
      <c r="H24" s="2271"/>
    </row>
    <row r="25" spans="1:8" ht="12.75" customHeight="1">
      <c r="E25" s="240"/>
      <c r="F25" s="240"/>
      <c r="G25" s="1452"/>
      <c r="H25" s="1452"/>
    </row>
    <row r="26" spans="1:8" s="761" customFormat="1" ht="15" customHeight="1">
      <c r="G26" s="1452"/>
      <c r="H26" s="763" t="s">
        <v>31</v>
      </c>
    </row>
    <row r="27" spans="1:8" ht="12.75" customHeight="1">
      <c r="H27" s="748" t="s">
        <v>563</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485</v>
      </c>
    </row>
    <row r="2" spans="1:5" ht="12.75" customHeight="1">
      <c r="A2" s="227"/>
      <c r="B2" s="736"/>
      <c r="C2" s="736"/>
      <c r="D2" s="736"/>
      <c r="E2" s="736"/>
    </row>
    <row r="3" spans="1:5" ht="19.5" customHeight="1">
      <c r="A3" s="279"/>
      <c r="B3" s="279" t="s">
        <v>314</v>
      </c>
      <c r="C3" s="467"/>
      <c r="D3" s="467"/>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40" t="s">
        <v>320</v>
      </c>
      <c r="C6" s="742"/>
      <c r="D6" s="741"/>
      <c r="E6" s="471"/>
    </row>
    <row r="7" spans="1:5" s="750" customFormat="1" ht="12" customHeight="1">
      <c r="A7" s="471"/>
      <c r="B7" s="743"/>
      <c r="C7" s="742"/>
      <c r="D7" s="741"/>
      <c r="E7" s="471"/>
    </row>
    <row r="8" spans="1:5" s="750" customFormat="1" ht="12.75" customHeight="1">
      <c r="A8" s="471"/>
      <c r="B8" s="2395" t="s">
        <v>447</v>
      </c>
      <c r="C8" s="2395"/>
      <c r="D8" s="2395"/>
      <c r="E8" s="2395"/>
    </row>
    <row r="9" spans="1:5" s="750" customFormat="1" ht="12.75" customHeight="1">
      <c r="A9" s="471"/>
      <c r="B9" s="2395"/>
      <c r="C9" s="2395"/>
      <c r="D9" s="2395"/>
      <c r="E9" s="2395"/>
    </row>
    <row r="10" spans="1:5" s="750" customFormat="1" ht="12.75" customHeight="1">
      <c r="A10" s="471"/>
      <c r="B10" s="2395"/>
      <c r="C10" s="2395"/>
      <c r="D10" s="2395"/>
      <c r="E10" s="2395"/>
    </row>
    <row r="11" spans="1:5" s="750" customFormat="1" ht="12.75" customHeight="1">
      <c r="A11" s="471"/>
      <c r="B11" s="2395"/>
      <c r="C11" s="2395"/>
      <c r="D11" s="2395"/>
      <c r="E11" s="2395"/>
    </row>
    <row r="12" spans="1:5" s="750" customFormat="1" ht="12.75" customHeight="1">
      <c r="A12" s="471"/>
      <c r="B12" s="2395"/>
      <c r="C12" s="2395"/>
      <c r="D12" s="2395"/>
      <c r="E12" s="2395"/>
    </row>
    <row r="13" spans="1:5" s="750" customFormat="1" ht="12.75" customHeight="1">
      <c r="A13" s="471"/>
      <c r="B13" s="2395"/>
      <c r="C13" s="2395"/>
      <c r="D13" s="2395"/>
      <c r="E13" s="2395"/>
    </row>
    <row r="14" spans="1:5" s="750" customFormat="1" ht="12.75" customHeight="1">
      <c r="A14" s="471"/>
      <c r="B14" s="2395"/>
      <c r="C14" s="2395"/>
      <c r="D14" s="2395"/>
      <c r="E14" s="2395"/>
    </row>
    <row r="15" spans="1:5" s="750" customFormat="1" ht="12.75" customHeight="1">
      <c r="A15" s="471"/>
      <c r="B15" s="2395"/>
      <c r="C15" s="2395"/>
      <c r="D15" s="2395"/>
      <c r="E15" s="2395"/>
    </row>
    <row r="16" spans="1:5" s="750" customFormat="1" ht="12.75" customHeight="1">
      <c r="A16" s="471"/>
      <c r="B16" s="2395"/>
      <c r="C16" s="2395"/>
      <c r="D16" s="2395"/>
      <c r="E16" s="2395"/>
    </row>
    <row r="17" spans="1:5" s="750" customFormat="1" ht="12.75" customHeight="1">
      <c r="A17" s="471"/>
      <c r="B17" s="2395"/>
      <c r="C17" s="2395"/>
      <c r="D17" s="2395"/>
      <c r="E17" s="2395"/>
    </row>
    <row r="18" spans="1:5" s="750" customFormat="1" ht="12.75" customHeight="1">
      <c r="A18" s="471"/>
      <c r="B18" s="2395"/>
      <c r="C18" s="2395"/>
      <c r="D18" s="2395"/>
      <c r="E18" s="2395"/>
    </row>
    <row r="19" spans="1:5" s="750" customFormat="1" ht="12.75" customHeight="1">
      <c r="A19" s="471"/>
      <c r="B19" s="2395"/>
      <c r="C19" s="2395"/>
      <c r="D19" s="2395"/>
      <c r="E19" s="2395"/>
    </row>
    <row r="20" spans="1:5" s="750" customFormat="1" ht="12.75" customHeight="1">
      <c r="A20" s="471"/>
      <c r="B20" s="2395"/>
      <c r="C20" s="2395"/>
      <c r="D20" s="2395"/>
      <c r="E20" s="2395"/>
    </row>
    <row r="21" spans="1:5" s="750" customFormat="1" ht="12.75" customHeight="1">
      <c r="A21" s="471"/>
      <c r="B21" s="2395"/>
      <c r="C21" s="2395"/>
      <c r="D21" s="2395"/>
      <c r="E21" s="2395"/>
    </row>
    <row r="22" spans="1:5" ht="12.75" customHeight="1">
      <c r="A22" s="227"/>
      <c r="B22" s="2395" t="s">
        <v>453</v>
      </c>
      <c r="C22" s="2396"/>
      <c r="D22" s="2396"/>
      <c r="E22" s="2396"/>
    </row>
    <row r="23" spans="1:5" ht="12.75" customHeight="1">
      <c r="A23" s="227"/>
      <c r="B23" s="2396"/>
      <c r="C23" s="2396"/>
      <c r="D23" s="2396"/>
      <c r="E23" s="2396"/>
    </row>
    <row r="24" spans="1:5" ht="12.75" customHeight="1">
      <c r="A24" s="227"/>
      <c r="B24" s="2396"/>
      <c r="C24" s="2396"/>
      <c r="D24" s="2396"/>
      <c r="E24" s="2396"/>
    </row>
    <row r="25" spans="1:5" ht="12.75" customHeight="1">
      <c r="A25" s="227"/>
      <c r="B25" s="2396"/>
      <c r="C25" s="2396"/>
      <c r="D25" s="2396"/>
      <c r="E25" s="2396"/>
    </row>
    <row r="26" spans="1:5" ht="12.75" customHeight="1">
      <c r="A26" s="227"/>
      <c r="B26" s="2396"/>
      <c r="C26" s="2396"/>
      <c r="D26" s="2396"/>
      <c r="E26" s="2396"/>
    </row>
    <row r="27" spans="1:5" ht="12.75" customHeight="1">
      <c r="A27" s="227"/>
      <c r="B27" s="2396"/>
      <c r="C27" s="2396"/>
      <c r="D27" s="2396"/>
      <c r="E27" s="2396"/>
    </row>
    <row r="28" spans="1:5" ht="12.75" customHeight="1">
      <c r="A28" s="227"/>
      <c r="B28" s="2396"/>
      <c r="C28" s="2396"/>
      <c r="D28" s="2396"/>
      <c r="E28" s="2396"/>
    </row>
    <row r="29" spans="1:5" ht="12.75" customHeight="1">
      <c r="A29" s="227"/>
      <c r="B29" s="2396"/>
      <c r="C29" s="2396"/>
      <c r="D29" s="2396"/>
      <c r="E29" s="2396"/>
    </row>
    <row r="30" spans="1:5" ht="12.75" customHeight="1">
      <c r="A30" s="227"/>
      <c r="B30" s="2396"/>
      <c r="C30" s="2396"/>
      <c r="D30" s="2396"/>
      <c r="E30" s="2396"/>
    </row>
    <row r="31" spans="1:5" ht="12.75" customHeight="1">
      <c r="A31" s="227"/>
      <c r="B31" s="2396"/>
      <c r="C31" s="2396"/>
      <c r="D31" s="2396"/>
      <c r="E31" s="2396"/>
    </row>
    <row r="32" spans="1:5" ht="12.75" customHeight="1">
      <c r="A32" s="746"/>
      <c r="B32" s="2396"/>
      <c r="C32" s="2396"/>
      <c r="D32" s="2396"/>
      <c r="E32" s="2396"/>
    </row>
    <row r="33" spans="2:5" ht="12.75" customHeight="1">
      <c r="B33" s="2396"/>
      <c r="C33" s="2396"/>
      <c r="D33" s="2396"/>
      <c r="E33" s="2396"/>
    </row>
    <row r="34" spans="2:5" ht="12.75" customHeight="1">
      <c r="B34" s="2396"/>
      <c r="C34" s="2396"/>
      <c r="D34" s="2396"/>
      <c r="E34" s="2396"/>
    </row>
    <row r="35" spans="2:5" ht="12.75" customHeight="1">
      <c r="B35" s="2396"/>
      <c r="C35" s="2396"/>
      <c r="D35" s="2396"/>
      <c r="E35" s="2396"/>
    </row>
    <row r="36" spans="2:5" ht="12.75" customHeight="1">
      <c r="B36" s="2396"/>
      <c r="C36" s="2396"/>
      <c r="D36" s="2396"/>
      <c r="E36" s="2396"/>
    </row>
    <row r="37" spans="2:5" ht="12.75" customHeight="1">
      <c r="B37" s="2396"/>
      <c r="C37" s="2396"/>
      <c r="D37" s="2396"/>
      <c r="E37" s="2396"/>
    </row>
    <row r="38" spans="2:5" ht="12.75" customHeight="1">
      <c r="B38" s="2396"/>
      <c r="C38" s="2396"/>
      <c r="D38" s="2396"/>
      <c r="E38" s="2396"/>
    </row>
    <row r="39" spans="2:5" ht="12.75" customHeight="1">
      <c r="B39" s="2396"/>
      <c r="C39" s="2396"/>
      <c r="D39" s="2396"/>
      <c r="E39" s="2396"/>
    </row>
    <row r="40" spans="2:5" ht="12.75" customHeight="1">
      <c r="B40" s="2396"/>
      <c r="C40" s="2396"/>
      <c r="D40" s="2396"/>
      <c r="E40" s="2396"/>
    </row>
    <row r="41" spans="2:5" ht="12.75" customHeight="1">
      <c r="B41" s="2396"/>
      <c r="C41" s="2396"/>
      <c r="D41" s="2396"/>
      <c r="E41" s="2396"/>
    </row>
    <row r="42" spans="2:5" ht="12.75" customHeight="1">
      <c r="B42" s="1650"/>
    </row>
    <row r="43" spans="2:5" ht="15" customHeight="1">
      <c r="B43" s="1650"/>
      <c r="E43" s="273" t="s">
        <v>31</v>
      </c>
    </row>
    <row r="44" spans="2:5" ht="12.75" customHeight="1">
      <c r="E44" s="748" t="s">
        <v>564</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A1" s="735">
        <v>8</v>
      </c>
      <c r="B1" s="656"/>
      <c r="C1" s="656"/>
      <c r="D1" s="656"/>
      <c r="E1" s="656" t="s">
        <v>485</v>
      </c>
    </row>
    <row r="2" spans="1:5" ht="12.75" customHeight="1">
      <c r="A2" s="227"/>
      <c r="B2" s="736"/>
      <c r="C2" s="736"/>
      <c r="D2" s="736"/>
      <c r="E2" s="736"/>
    </row>
    <row r="3" spans="1:5" ht="19.5" customHeight="1">
      <c r="A3" s="279"/>
      <c r="B3" s="279" t="s">
        <v>314</v>
      </c>
      <c r="C3" s="467"/>
      <c r="D3" s="467"/>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59" t="s">
        <v>321</v>
      </c>
      <c r="C6" s="742"/>
      <c r="D6" s="741"/>
      <c r="E6" s="471"/>
    </row>
    <row r="7" spans="1:5" s="750" customFormat="1" ht="14.25" customHeight="1">
      <c r="A7" s="471"/>
      <c r="B7" s="743"/>
      <c r="C7" s="742"/>
      <c r="D7" s="741"/>
      <c r="E7" s="471"/>
    </row>
    <row r="8" spans="1:5" s="750" customFormat="1" ht="12.75" customHeight="1">
      <c r="A8" s="471"/>
      <c r="B8" s="2395" t="s">
        <v>448</v>
      </c>
      <c r="C8" s="2395"/>
      <c r="D8" s="2395"/>
      <c r="E8" s="2395"/>
    </row>
    <row r="9" spans="1:5" s="750" customFormat="1" ht="12.75" customHeight="1">
      <c r="A9" s="471"/>
      <c r="B9" s="2395"/>
      <c r="C9" s="2395"/>
      <c r="D9" s="2395"/>
      <c r="E9" s="2395"/>
    </row>
    <row r="10" spans="1:5" s="750" customFormat="1" ht="12.75" customHeight="1">
      <c r="A10" s="471"/>
      <c r="B10" s="2395"/>
      <c r="C10" s="2395"/>
      <c r="D10" s="2395"/>
      <c r="E10" s="2395"/>
    </row>
    <row r="11" spans="1:5" s="750" customFormat="1" ht="12.75" customHeight="1">
      <c r="A11" s="471"/>
      <c r="B11" s="2395"/>
      <c r="C11" s="2395"/>
      <c r="D11" s="2395"/>
      <c r="E11" s="2395"/>
    </row>
    <row r="12" spans="1:5" s="750" customFormat="1" ht="12.75" customHeight="1">
      <c r="A12" s="471"/>
      <c r="B12" s="2395"/>
      <c r="C12" s="2395"/>
      <c r="D12" s="2395"/>
      <c r="E12" s="2395"/>
    </row>
    <row r="13" spans="1:5" s="750" customFormat="1" ht="12.75" customHeight="1">
      <c r="A13" s="471"/>
      <c r="B13" s="2395"/>
      <c r="C13" s="2395"/>
      <c r="D13" s="2395"/>
      <c r="E13" s="2395"/>
    </row>
    <row r="14" spans="1:5" s="750" customFormat="1" ht="12.75" customHeight="1">
      <c r="A14" s="471"/>
      <c r="B14" s="2395"/>
      <c r="C14" s="2395"/>
      <c r="D14" s="2395"/>
      <c r="E14" s="2395"/>
    </row>
    <row r="15" spans="1:5" s="750" customFormat="1" ht="12.75" customHeight="1">
      <c r="A15" s="471"/>
      <c r="B15" s="2395" t="s">
        <v>449</v>
      </c>
      <c r="C15" s="2396"/>
      <c r="D15" s="2396"/>
      <c r="E15" s="2396"/>
    </row>
    <row r="16" spans="1:5" s="750" customFormat="1" ht="12.75" customHeight="1">
      <c r="A16" s="471"/>
      <c r="B16" s="2396"/>
      <c r="C16" s="2396"/>
      <c r="D16" s="2396"/>
      <c r="E16" s="2396"/>
    </row>
    <row r="17" spans="1:5" s="750" customFormat="1" ht="12.75" customHeight="1">
      <c r="A17" s="471"/>
      <c r="B17" s="2396"/>
      <c r="C17" s="2396"/>
      <c r="D17" s="2396"/>
      <c r="E17" s="2396"/>
    </row>
    <row r="18" spans="1:5" s="750" customFormat="1" ht="12.75" customHeight="1">
      <c r="A18" s="471"/>
      <c r="B18" s="2396"/>
      <c r="C18" s="2396"/>
      <c r="D18" s="2396"/>
      <c r="E18" s="2396"/>
    </row>
    <row r="19" spans="1:5" s="750" customFormat="1" ht="12.75" customHeight="1">
      <c r="A19" s="471"/>
      <c r="B19" s="2396"/>
      <c r="C19" s="2396"/>
      <c r="D19" s="2396"/>
      <c r="E19" s="2396"/>
    </row>
    <row r="20" spans="1:5" s="750" customFormat="1" ht="12.75" customHeight="1">
      <c r="A20" s="471"/>
      <c r="B20" s="2396"/>
      <c r="C20" s="2396"/>
      <c r="D20" s="2396"/>
      <c r="E20" s="2396"/>
    </row>
    <row r="21" spans="1:5" s="750" customFormat="1" ht="12.75" customHeight="1">
      <c r="A21" s="471"/>
      <c r="B21" s="2396"/>
      <c r="C21" s="2396"/>
      <c r="D21" s="2396"/>
      <c r="E21" s="2396"/>
    </row>
    <row r="22" spans="1:5" ht="12.75" customHeight="1">
      <c r="A22" s="227"/>
      <c r="B22" s="2396"/>
      <c r="C22" s="2396"/>
      <c r="D22" s="2396"/>
      <c r="E22" s="2396"/>
    </row>
    <row r="23" spans="1:5" ht="12.75" customHeight="1">
      <c r="A23" s="227"/>
      <c r="B23" s="2395" t="s">
        <v>450</v>
      </c>
      <c r="C23" s="2396"/>
      <c r="D23" s="2396"/>
      <c r="E23" s="2396"/>
    </row>
    <row r="24" spans="1:5" ht="12.75" customHeight="1">
      <c r="A24" s="227"/>
      <c r="B24" s="2396"/>
      <c r="C24" s="2396"/>
      <c r="D24" s="2396"/>
      <c r="E24" s="2396"/>
    </row>
    <row r="25" spans="1:5" ht="12.75" customHeight="1">
      <c r="A25" s="227"/>
      <c r="B25" s="2396"/>
      <c r="C25" s="2396"/>
      <c r="D25" s="2396"/>
      <c r="E25" s="2396"/>
    </row>
    <row r="26" spans="1:5" ht="12.75" customHeight="1">
      <c r="A26" s="227"/>
      <c r="B26" s="2396"/>
      <c r="C26" s="2396"/>
      <c r="D26" s="2396"/>
      <c r="E26" s="2396"/>
    </row>
    <row r="27" spans="1:5" ht="12.75" customHeight="1">
      <c r="A27" s="227"/>
      <c r="B27" s="2396"/>
      <c r="C27" s="2396"/>
      <c r="D27" s="2396"/>
      <c r="E27" s="2396"/>
    </row>
    <row r="28" spans="1:5" ht="12.75" customHeight="1">
      <c r="A28" s="227"/>
      <c r="B28" s="2396"/>
      <c r="C28" s="2396"/>
      <c r="D28" s="2396"/>
      <c r="E28" s="2396"/>
    </row>
    <row r="29" spans="1:5" ht="12.75" customHeight="1">
      <c r="A29" s="227"/>
      <c r="B29" s="2396"/>
      <c r="C29" s="2396"/>
      <c r="D29" s="2396"/>
      <c r="E29" s="2396"/>
    </row>
    <row r="30" spans="1:5" ht="12.75" customHeight="1">
      <c r="A30" s="227"/>
      <c r="B30" s="2396"/>
      <c r="C30" s="2396"/>
      <c r="D30" s="2396"/>
      <c r="E30" s="2396"/>
    </row>
    <row r="31" spans="1:5" ht="12.75" customHeight="1">
      <c r="A31" s="227"/>
      <c r="B31" s="2396"/>
      <c r="C31" s="2396"/>
      <c r="D31" s="2396"/>
      <c r="E31" s="2396"/>
    </row>
    <row r="32" spans="1:5" ht="12.75" customHeight="1">
      <c r="A32" s="746"/>
      <c r="B32" s="2396"/>
      <c r="C32" s="2396"/>
      <c r="D32" s="2396"/>
      <c r="E32" s="2396"/>
    </row>
    <row r="33" spans="2:5" ht="12.75" customHeight="1">
      <c r="B33" s="2396"/>
      <c r="C33" s="2396"/>
      <c r="D33" s="2396"/>
      <c r="E33" s="2396"/>
    </row>
    <row r="34" spans="2:5" ht="12.75" customHeight="1">
      <c r="B34" s="2396"/>
      <c r="C34" s="2396"/>
      <c r="D34" s="2396"/>
      <c r="E34" s="2396"/>
    </row>
    <row r="35" spans="2:5" ht="12.75" customHeight="1">
      <c r="B35" s="2396"/>
      <c r="C35" s="2396"/>
      <c r="D35" s="2396"/>
      <c r="E35" s="2396"/>
    </row>
    <row r="36" spans="2:5" ht="12.75" customHeight="1">
      <c r="B36" s="2396"/>
      <c r="C36" s="2396"/>
      <c r="D36" s="2396"/>
      <c r="E36" s="2396"/>
    </row>
    <row r="37" spans="2:5" ht="12.75" customHeight="1">
      <c r="B37" s="1650"/>
    </row>
    <row r="38" spans="2:5" ht="15" customHeight="1">
      <c r="B38" s="1650"/>
      <c r="E38" s="273" t="s">
        <v>31</v>
      </c>
    </row>
    <row r="39" spans="2:5" ht="12.75" customHeight="1">
      <c r="E39" s="748" t="s">
        <v>565</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4" width="45.7109375" style="747" customWidth="1"/>
    <col min="5" max="5" width="4.7109375" style="240" customWidth="1"/>
    <col min="6" max="16384" width="11.42578125" style="240"/>
  </cols>
  <sheetData>
    <row r="1" spans="1:5" s="735" customFormat="1" ht="33" customHeight="1">
      <c r="B1" s="656"/>
      <c r="C1" s="656"/>
      <c r="D1" s="656"/>
      <c r="E1" s="656" t="s">
        <v>485</v>
      </c>
    </row>
    <row r="2" spans="1:5" ht="12.75" customHeight="1">
      <c r="A2" s="227"/>
      <c r="B2" s="736"/>
      <c r="C2" s="736"/>
      <c r="D2" s="736"/>
      <c r="E2" s="736"/>
    </row>
    <row r="3" spans="1:5" ht="19.5" customHeight="1">
      <c r="A3" s="279"/>
      <c r="B3" s="279" t="s">
        <v>314</v>
      </c>
      <c r="C3" s="467"/>
      <c r="D3" s="467"/>
      <c r="E3" s="289"/>
    </row>
    <row r="4" spans="1:5" ht="12.75" customHeight="1">
      <c r="A4" s="227"/>
      <c r="B4" s="737"/>
      <c r="C4" s="738"/>
      <c r="D4" s="738"/>
      <c r="E4" s="227"/>
    </row>
    <row r="5" spans="1:5" ht="12.75" customHeight="1">
      <c r="A5" s="227"/>
      <c r="B5" s="739"/>
      <c r="C5" s="279"/>
      <c r="D5" s="279"/>
      <c r="E5" s="227"/>
    </row>
    <row r="6" spans="1:5" s="750" customFormat="1" ht="12.75" customHeight="1">
      <c r="A6" s="471"/>
      <c r="B6" s="759" t="s">
        <v>322</v>
      </c>
      <c r="C6" s="742"/>
      <c r="D6" s="742"/>
      <c r="E6" s="471"/>
    </row>
    <row r="7" spans="1:5" s="750" customFormat="1" ht="13.5" customHeight="1">
      <c r="A7" s="471"/>
      <c r="B7" s="743"/>
      <c r="C7" s="742"/>
      <c r="D7" s="742"/>
      <c r="E7" s="471"/>
    </row>
    <row r="8" spans="1:5" s="750" customFormat="1" ht="12.75" customHeight="1">
      <c r="A8" s="471"/>
      <c r="B8" s="2395" t="s">
        <v>451</v>
      </c>
      <c r="C8" s="2396"/>
      <c r="D8" s="2396"/>
      <c r="E8" s="2396"/>
    </row>
    <row r="9" spans="1:5" s="750" customFormat="1" ht="12.75" customHeight="1">
      <c r="A9" s="471"/>
      <c r="B9" s="2396"/>
      <c r="C9" s="2396"/>
      <c r="D9" s="2396"/>
      <c r="E9" s="2396"/>
    </row>
    <row r="10" spans="1:5" s="750" customFormat="1" ht="12.75" customHeight="1">
      <c r="A10" s="471"/>
      <c r="B10" s="2396"/>
      <c r="C10" s="2396"/>
      <c r="D10" s="2396"/>
      <c r="E10" s="2396"/>
    </row>
    <row r="11" spans="1:5" s="750" customFormat="1" ht="12.75" customHeight="1">
      <c r="A11" s="471"/>
      <c r="B11" s="2396"/>
      <c r="C11" s="2396"/>
      <c r="D11" s="2396"/>
      <c r="E11" s="2396"/>
    </row>
    <row r="12" spans="1:5" s="750" customFormat="1" ht="12.75" customHeight="1">
      <c r="A12" s="471"/>
      <c r="B12" s="2396"/>
      <c r="C12" s="2396"/>
      <c r="D12" s="2396"/>
      <c r="E12" s="2396"/>
    </row>
    <row r="13" spans="1:5" s="750" customFormat="1" ht="12.75" customHeight="1">
      <c r="A13" s="471"/>
      <c r="B13" s="2396"/>
      <c r="C13" s="2396"/>
      <c r="D13" s="2396"/>
      <c r="E13" s="2396"/>
    </row>
    <row r="14" spans="1:5" s="750" customFormat="1" ht="12.75" customHeight="1">
      <c r="A14" s="471"/>
      <c r="B14" s="2396"/>
      <c r="C14" s="2396"/>
      <c r="D14" s="2396"/>
      <c r="E14" s="2396"/>
    </row>
    <row r="15" spans="1:5" s="750" customFormat="1" ht="12.75" customHeight="1">
      <c r="A15" s="471"/>
      <c r="B15" s="2396"/>
      <c r="C15" s="2396"/>
      <c r="D15" s="2396"/>
      <c r="E15" s="2396"/>
    </row>
    <row r="16" spans="1:5" s="750" customFormat="1" ht="12.75" customHeight="1">
      <c r="A16" s="471"/>
      <c r="B16" s="2396"/>
      <c r="C16" s="2396"/>
      <c r="D16" s="2396"/>
      <c r="E16" s="2396"/>
    </row>
    <row r="17" spans="1:5" s="750" customFormat="1" ht="12.75" customHeight="1">
      <c r="A17" s="471"/>
      <c r="B17" s="2396"/>
      <c r="C17" s="2396"/>
      <c r="D17" s="2396"/>
      <c r="E17" s="2396"/>
    </row>
    <row r="18" spans="1:5" s="750" customFormat="1" ht="12.75" customHeight="1">
      <c r="A18" s="471"/>
      <c r="B18" s="2396"/>
      <c r="C18" s="2396"/>
      <c r="D18" s="2396"/>
      <c r="E18" s="2396"/>
    </row>
    <row r="19" spans="1:5" s="750" customFormat="1" ht="12.75" customHeight="1">
      <c r="A19" s="471"/>
      <c r="B19" s="2396"/>
      <c r="C19" s="2396"/>
      <c r="D19" s="2396"/>
      <c r="E19" s="2396"/>
    </row>
    <row r="20" spans="1:5" s="750" customFormat="1" ht="12.75" customHeight="1">
      <c r="A20" s="471"/>
      <c r="B20" s="2396"/>
      <c r="C20" s="2396"/>
      <c r="D20" s="2396"/>
      <c r="E20" s="2396"/>
    </row>
    <row r="21" spans="1:5" s="750" customFormat="1" ht="12.75" customHeight="1">
      <c r="A21" s="471"/>
      <c r="B21" s="2396"/>
      <c r="C21" s="2396"/>
      <c r="D21" s="2396"/>
      <c r="E21" s="2396"/>
    </row>
    <row r="22" spans="1:5" ht="12.75" customHeight="1">
      <c r="A22" s="227"/>
      <c r="B22" s="2396"/>
      <c r="C22" s="2396"/>
      <c r="D22" s="2396"/>
      <c r="E22" s="2396"/>
    </row>
    <row r="23" spans="1:5" ht="11.25" customHeight="1">
      <c r="A23" s="227"/>
      <c r="B23" s="2400" t="s">
        <v>469</v>
      </c>
      <c r="C23" s="2400"/>
      <c r="D23" s="2400"/>
      <c r="E23" s="2400"/>
    </row>
    <row r="24" spans="1:5" ht="12.75" customHeight="1">
      <c r="A24" s="227"/>
      <c r="B24" s="2400"/>
      <c r="C24" s="2400"/>
      <c r="D24" s="2400"/>
      <c r="E24" s="2400"/>
    </row>
    <row r="25" spans="1:5" ht="12.75" customHeight="1">
      <c r="A25" s="227"/>
      <c r="B25" s="2400"/>
      <c r="C25" s="2400"/>
      <c r="D25" s="2400"/>
      <c r="E25" s="2400"/>
    </row>
    <row r="26" spans="1:5" ht="12.75" customHeight="1">
      <c r="A26" s="227"/>
      <c r="B26" s="2400"/>
      <c r="C26" s="2400"/>
      <c r="D26" s="2400"/>
      <c r="E26" s="2400"/>
    </row>
    <row r="27" spans="1:5" ht="12.75" customHeight="1">
      <c r="A27" s="227"/>
      <c r="B27" s="2400"/>
      <c r="C27" s="2400"/>
      <c r="D27" s="2400"/>
      <c r="E27" s="2400"/>
    </row>
    <row r="28" spans="1:5" ht="12.75" customHeight="1">
      <c r="A28" s="227"/>
      <c r="B28" s="2400"/>
      <c r="C28" s="2400"/>
      <c r="D28" s="2400"/>
      <c r="E28" s="2400"/>
    </row>
    <row r="29" spans="1:5" ht="12.75" customHeight="1">
      <c r="A29" s="227"/>
      <c r="B29" s="2400"/>
      <c r="C29" s="2400"/>
      <c r="D29" s="2400"/>
      <c r="E29" s="2400"/>
    </row>
    <row r="30" spans="1:5" ht="12.75" customHeight="1">
      <c r="A30" s="227"/>
      <c r="B30" s="2400"/>
      <c r="C30" s="2400"/>
      <c r="D30" s="2400"/>
      <c r="E30" s="2400"/>
    </row>
    <row r="31" spans="1:5" ht="12.75" customHeight="1">
      <c r="A31" s="227"/>
      <c r="B31" s="2400"/>
      <c r="C31" s="2400"/>
      <c r="D31" s="2400"/>
      <c r="E31" s="2400"/>
    </row>
    <row r="32" spans="1:5" ht="12.75" customHeight="1">
      <c r="A32" s="746"/>
      <c r="B32" s="2400"/>
      <c r="C32" s="2400"/>
      <c r="D32" s="2400"/>
      <c r="E32" s="2400"/>
    </row>
    <row r="33" spans="2:8" s="480" customFormat="1" ht="12.75" customHeight="1">
      <c r="B33" s="2400"/>
      <c r="C33" s="2400"/>
      <c r="D33" s="2400"/>
      <c r="E33" s="2400"/>
    </row>
    <row r="34" spans="2:8" s="480" customFormat="1" ht="12.75" customHeight="1">
      <c r="B34" s="2400"/>
      <c r="C34" s="2400"/>
      <c r="D34" s="2400"/>
      <c r="E34" s="2400"/>
    </row>
    <row r="35" spans="2:8" s="480" customFormat="1" ht="12.75" customHeight="1">
      <c r="B35" s="2400"/>
      <c r="C35" s="2400"/>
      <c r="D35" s="2400"/>
      <c r="E35" s="2400"/>
    </row>
    <row r="36" spans="2:8" s="480" customFormat="1" ht="12.75" customHeight="1">
      <c r="B36" s="2400"/>
      <c r="C36" s="2400"/>
      <c r="D36" s="2400"/>
      <c r="E36" s="2400"/>
    </row>
    <row r="37" spans="2:8" s="480" customFormat="1" ht="12.75" customHeight="1">
      <c r="B37" s="2400"/>
      <c r="C37" s="2400"/>
      <c r="D37" s="2400"/>
      <c r="E37" s="2400"/>
    </row>
    <row r="38" spans="2:8" ht="12.75" customHeight="1">
      <c r="B38" s="2400"/>
      <c r="C38" s="2400"/>
      <c r="D38" s="2400"/>
      <c r="E38" s="2400"/>
    </row>
    <row r="39" spans="2:8" ht="12.75" customHeight="1">
      <c r="B39" s="2400"/>
      <c r="C39" s="2400"/>
      <c r="D39" s="2400"/>
      <c r="E39" s="2400"/>
    </row>
    <row r="40" spans="2:8" ht="12.75" customHeight="1">
      <c r="B40" s="2400"/>
      <c r="C40" s="2400"/>
      <c r="D40" s="2400"/>
      <c r="E40" s="2400"/>
    </row>
    <row r="41" spans="2:8" ht="12.75" customHeight="1">
      <c r="B41" s="2400"/>
      <c r="C41" s="2400"/>
      <c r="D41" s="2400"/>
      <c r="E41" s="2400"/>
    </row>
    <row r="42" spans="2:8" ht="12.75" customHeight="1">
      <c r="B42" s="2400"/>
      <c r="C42" s="2400"/>
      <c r="D42" s="2400"/>
      <c r="E42" s="2400"/>
    </row>
    <row r="43" spans="2:8" ht="12.75" customHeight="1">
      <c r="B43" s="1651"/>
      <c r="C43" s="1649"/>
      <c r="D43" s="1649"/>
      <c r="E43" s="1649"/>
    </row>
    <row r="44" spans="2:8" ht="15" customHeight="1">
      <c r="B44" s="1650"/>
      <c r="E44" s="273" t="s">
        <v>31</v>
      </c>
    </row>
    <row r="45" spans="2:8" ht="12.75" customHeight="1">
      <c r="B45" s="755"/>
      <c r="C45" s="760"/>
      <c r="D45" s="760"/>
      <c r="E45" s="748" t="s">
        <v>566</v>
      </c>
    </row>
    <row r="48" spans="2:8" ht="12.75" customHeight="1">
      <c r="C48" s="1218"/>
      <c r="D48" s="1218"/>
      <c r="E48" s="1218"/>
      <c r="F48" s="1218"/>
      <c r="G48" s="1218"/>
      <c r="H48" s="1218"/>
    </row>
    <row r="49" spans="2:8">
      <c r="B49" s="1218"/>
      <c r="C49" s="1218"/>
      <c r="D49" s="1218"/>
      <c r="E49" s="1218"/>
      <c r="F49" s="1218"/>
      <c r="G49" s="1218"/>
      <c r="H49" s="1218"/>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109375" style="2101" customWidth="1"/>
    <col min="2" max="2" width="17.28515625" style="2101" customWidth="1"/>
    <col min="3" max="3" width="23.28515625" style="2101" customWidth="1"/>
    <col min="4" max="5" width="11.42578125" style="2101" customWidth="1"/>
    <col min="6" max="6" width="10.7109375" style="2101" customWidth="1"/>
    <col min="7" max="7" width="10.42578125" style="2101" customWidth="1"/>
    <col min="8" max="8" width="9.5703125" style="2101" customWidth="1"/>
    <col min="9" max="9" width="7.5703125" style="2101" customWidth="1"/>
    <col min="10" max="256" width="11.42578125" style="2101"/>
    <col min="257" max="257" width="2.7109375" style="2101" customWidth="1"/>
    <col min="258" max="258" width="17.28515625" style="2101" customWidth="1"/>
    <col min="259" max="259" width="23.28515625" style="2101" customWidth="1"/>
    <col min="260" max="264" width="11.42578125" style="2101" customWidth="1"/>
    <col min="265" max="512" width="11.42578125" style="2101"/>
    <col min="513" max="513" width="2.7109375" style="2101" customWidth="1"/>
    <col min="514" max="514" width="17.28515625" style="2101" customWidth="1"/>
    <col min="515" max="515" width="23.28515625" style="2101" customWidth="1"/>
    <col min="516" max="520" width="11.42578125" style="2101" customWidth="1"/>
    <col min="521" max="768" width="11.42578125" style="2101"/>
    <col min="769" max="769" width="2.7109375" style="2101" customWidth="1"/>
    <col min="770" max="770" width="17.28515625" style="2101" customWidth="1"/>
    <col min="771" max="771" width="23.28515625" style="2101" customWidth="1"/>
    <col min="772" max="776" width="11.42578125" style="2101" customWidth="1"/>
    <col min="777" max="1024" width="11.42578125" style="2101"/>
    <col min="1025" max="1025" width="2.7109375" style="2101" customWidth="1"/>
    <col min="1026" max="1026" width="17.28515625" style="2101" customWidth="1"/>
    <col min="1027" max="1027" width="23.28515625" style="2101" customWidth="1"/>
    <col min="1028" max="1032" width="11.42578125" style="2101" customWidth="1"/>
    <col min="1033" max="1280" width="11.42578125" style="2101"/>
    <col min="1281" max="1281" width="2.7109375" style="2101" customWidth="1"/>
    <col min="1282" max="1282" width="17.28515625" style="2101" customWidth="1"/>
    <col min="1283" max="1283" width="23.28515625" style="2101" customWidth="1"/>
    <col min="1284" max="1288" width="11.42578125" style="2101" customWidth="1"/>
    <col min="1289" max="1536" width="11.42578125" style="2101"/>
    <col min="1537" max="1537" width="2.7109375" style="2101" customWidth="1"/>
    <col min="1538" max="1538" width="17.28515625" style="2101" customWidth="1"/>
    <col min="1539" max="1539" width="23.28515625" style="2101" customWidth="1"/>
    <col min="1540" max="1544" width="11.42578125" style="2101" customWidth="1"/>
    <col min="1545" max="1792" width="11.42578125" style="2101"/>
    <col min="1793" max="1793" width="2.7109375" style="2101" customWidth="1"/>
    <col min="1794" max="1794" width="17.28515625" style="2101" customWidth="1"/>
    <col min="1795" max="1795" width="23.28515625" style="2101" customWidth="1"/>
    <col min="1796" max="1800" width="11.42578125" style="2101" customWidth="1"/>
    <col min="1801" max="2048" width="11.42578125" style="2101"/>
    <col min="2049" max="2049" width="2.7109375" style="2101" customWidth="1"/>
    <col min="2050" max="2050" width="17.28515625" style="2101" customWidth="1"/>
    <col min="2051" max="2051" width="23.28515625" style="2101" customWidth="1"/>
    <col min="2052" max="2056" width="11.42578125" style="2101" customWidth="1"/>
    <col min="2057" max="2304" width="11.42578125" style="2101"/>
    <col min="2305" max="2305" width="2.7109375" style="2101" customWidth="1"/>
    <col min="2306" max="2306" width="17.28515625" style="2101" customWidth="1"/>
    <col min="2307" max="2307" width="23.28515625" style="2101" customWidth="1"/>
    <col min="2308" max="2312" width="11.42578125" style="2101" customWidth="1"/>
    <col min="2313" max="2560" width="11.42578125" style="2101"/>
    <col min="2561" max="2561" width="2.7109375" style="2101" customWidth="1"/>
    <col min="2562" max="2562" width="17.28515625" style="2101" customWidth="1"/>
    <col min="2563" max="2563" width="23.28515625" style="2101" customWidth="1"/>
    <col min="2564" max="2568" width="11.42578125" style="2101" customWidth="1"/>
    <col min="2569" max="2816" width="11.42578125" style="2101"/>
    <col min="2817" max="2817" width="2.7109375" style="2101" customWidth="1"/>
    <col min="2818" max="2818" width="17.28515625" style="2101" customWidth="1"/>
    <col min="2819" max="2819" width="23.28515625" style="2101" customWidth="1"/>
    <col min="2820" max="2824" width="11.42578125" style="2101" customWidth="1"/>
    <col min="2825" max="3072" width="11.42578125" style="2101"/>
    <col min="3073" max="3073" width="2.7109375" style="2101" customWidth="1"/>
    <col min="3074" max="3074" width="17.28515625" style="2101" customWidth="1"/>
    <col min="3075" max="3075" width="23.28515625" style="2101" customWidth="1"/>
    <col min="3076" max="3080" width="11.42578125" style="2101" customWidth="1"/>
    <col min="3081" max="3328" width="11.42578125" style="2101"/>
    <col min="3329" max="3329" width="2.7109375" style="2101" customWidth="1"/>
    <col min="3330" max="3330" width="17.28515625" style="2101" customWidth="1"/>
    <col min="3331" max="3331" width="23.28515625" style="2101" customWidth="1"/>
    <col min="3332" max="3336" width="11.42578125" style="2101" customWidth="1"/>
    <col min="3337" max="3584" width="11.42578125" style="2101"/>
    <col min="3585" max="3585" width="2.7109375" style="2101" customWidth="1"/>
    <col min="3586" max="3586" width="17.28515625" style="2101" customWidth="1"/>
    <col min="3587" max="3587" width="23.28515625" style="2101" customWidth="1"/>
    <col min="3588" max="3592" width="11.42578125" style="2101" customWidth="1"/>
    <col min="3593" max="3840" width="11.42578125" style="2101"/>
    <col min="3841" max="3841" width="2.7109375" style="2101" customWidth="1"/>
    <col min="3842" max="3842" width="17.28515625" style="2101" customWidth="1"/>
    <col min="3843" max="3843" width="23.28515625" style="2101" customWidth="1"/>
    <col min="3844" max="3848" width="11.42578125" style="2101" customWidth="1"/>
    <col min="3849" max="4096" width="11.42578125" style="2101"/>
    <col min="4097" max="4097" width="2.7109375" style="2101" customWidth="1"/>
    <col min="4098" max="4098" width="17.28515625" style="2101" customWidth="1"/>
    <col min="4099" max="4099" width="23.28515625" style="2101" customWidth="1"/>
    <col min="4100" max="4104" width="11.42578125" style="2101" customWidth="1"/>
    <col min="4105" max="4352" width="11.42578125" style="2101"/>
    <col min="4353" max="4353" width="2.7109375" style="2101" customWidth="1"/>
    <col min="4354" max="4354" width="17.28515625" style="2101" customWidth="1"/>
    <col min="4355" max="4355" width="23.28515625" style="2101" customWidth="1"/>
    <col min="4356" max="4360" width="11.42578125" style="2101" customWidth="1"/>
    <col min="4361" max="4608" width="11.42578125" style="2101"/>
    <col min="4609" max="4609" width="2.7109375" style="2101" customWidth="1"/>
    <col min="4610" max="4610" width="17.28515625" style="2101" customWidth="1"/>
    <col min="4611" max="4611" width="23.28515625" style="2101" customWidth="1"/>
    <col min="4612" max="4616" width="11.42578125" style="2101" customWidth="1"/>
    <col min="4617" max="4864" width="11.42578125" style="2101"/>
    <col min="4865" max="4865" width="2.7109375" style="2101" customWidth="1"/>
    <col min="4866" max="4866" width="17.28515625" style="2101" customWidth="1"/>
    <col min="4867" max="4867" width="23.28515625" style="2101" customWidth="1"/>
    <col min="4868" max="4872" width="11.42578125" style="2101" customWidth="1"/>
    <col min="4873" max="5120" width="11.42578125" style="2101"/>
    <col min="5121" max="5121" width="2.7109375" style="2101" customWidth="1"/>
    <col min="5122" max="5122" width="17.28515625" style="2101" customWidth="1"/>
    <col min="5123" max="5123" width="23.28515625" style="2101" customWidth="1"/>
    <col min="5124" max="5128" width="11.42578125" style="2101" customWidth="1"/>
    <col min="5129" max="5376" width="11.42578125" style="2101"/>
    <col min="5377" max="5377" width="2.7109375" style="2101" customWidth="1"/>
    <col min="5378" max="5378" width="17.28515625" style="2101" customWidth="1"/>
    <col min="5379" max="5379" width="23.28515625" style="2101" customWidth="1"/>
    <col min="5380" max="5384" width="11.42578125" style="2101" customWidth="1"/>
    <col min="5385" max="5632" width="11.42578125" style="2101"/>
    <col min="5633" max="5633" width="2.7109375" style="2101" customWidth="1"/>
    <col min="5634" max="5634" width="17.28515625" style="2101" customWidth="1"/>
    <col min="5635" max="5635" width="23.28515625" style="2101" customWidth="1"/>
    <col min="5636" max="5640" width="11.42578125" style="2101" customWidth="1"/>
    <col min="5641" max="5888" width="11.42578125" style="2101"/>
    <col min="5889" max="5889" width="2.7109375" style="2101" customWidth="1"/>
    <col min="5890" max="5890" width="17.28515625" style="2101" customWidth="1"/>
    <col min="5891" max="5891" width="23.28515625" style="2101" customWidth="1"/>
    <col min="5892" max="5896" width="11.42578125" style="2101" customWidth="1"/>
    <col min="5897" max="6144" width="11.42578125" style="2101"/>
    <col min="6145" max="6145" width="2.7109375" style="2101" customWidth="1"/>
    <col min="6146" max="6146" width="17.28515625" style="2101" customWidth="1"/>
    <col min="6147" max="6147" width="23.28515625" style="2101" customWidth="1"/>
    <col min="6148" max="6152" width="11.42578125" style="2101" customWidth="1"/>
    <col min="6153" max="6400" width="11.42578125" style="2101"/>
    <col min="6401" max="6401" width="2.7109375" style="2101" customWidth="1"/>
    <col min="6402" max="6402" width="17.28515625" style="2101" customWidth="1"/>
    <col min="6403" max="6403" width="23.28515625" style="2101" customWidth="1"/>
    <col min="6404" max="6408" width="11.42578125" style="2101" customWidth="1"/>
    <col min="6409" max="6656" width="11.42578125" style="2101"/>
    <col min="6657" max="6657" width="2.7109375" style="2101" customWidth="1"/>
    <col min="6658" max="6658" width="17.28515625" style="2101" customWidth="1"/>
    <col min="6659" max="6659" width="23.28515625" style="2101" customWidth="1"/>
    <col min="6660" max="6664" width="11.42578125" style="2101" customWidth="1"/>
    <col min="6665" max="6912" width="11.42578125" style="2101"/>
    <col min="6913" max="6913" width="2.7109375" style="2101" customWidth="1"/>
    <col min="6914" max="6914" width="17.28515625" style="2101" customWidth="1"/>
    <col min="6915" max="6915" width="23.28515625" style="2101" customWidth="1"/>
    <col min="6916" max="6920" width="11.42578125" style="2101" customWidth="1"/>
    <col min="6921" max="7168" width="11.42578125" style="2101"/>
    <col min="7169" max="7169" width="2.7109375" style="2101" customWidth="1"/>
    <col min="7170" max="7170" width="17.28515625" style="2101" customWidth="1"/>
    <col min="7171" max="7171" width="23.28515625" style="2101" customWidth="1"/>
    <col min="7172" max="7176" width="11.42578125" style="2101" customWidth="1"/>
    <col min="7177" max="7424" width="11.42578125" style="2101"/>
    <col min="7425" max="7425" width="2.7109375" style="2101" customWidth="1"/>
    <col min="7426" max="7426" width="17.28515625" style="2101" customWidth="1"/>
    <col min="7427" max="7427" width="23.28515625" style="2101" customWidth="1"/>
    <col min="7428" max="7432" width="11.42578125" style="2101" customWidth="1"/>
    <col min="7433" max="7680" width="11.42578125" style="2101"/>
    <col min="7681" max="7681" width="2.7109375" style="2101" customWidth="1"/>
    <col min="7682" max="7682" width="17.28515625" style="2101" customWidth="1"/>
    <col min="7683" max="7683" width="23.28515625" style="2101" customWidth="1"/>
    <col min="7684" max="7688" width="11.42578125" style="2101" customWidth="1"/>
    <col min="7689" max="7936" width="11.42578125" style="2101"/>
    <col min="7937" max="7937" width="2.7109375" style="2101" customWidth="1"/>
    <col min="7938" max="7938" width="17.28515625" style="2101" customWidth="1"/>
    <col min="7939" max="7939" width="23.28515625" style="2101" customWidth="1"/>
    <col min="7940" max="7944" width="11.42578125" style="2101" customWidth="1"/>
    <col min="7945" max="8192" width="11.42578125" style="2101"/>
    <col min="8193" max="8193" width="2.7109375" style="2101" customWidth="1"/>
    <col min="8194" max="8194" width="17.28515625" style="2101" customWidth="1"/>
    <col min="8195" max="8195" width="23.28515625" style="2101" customWidth="1"/>
    <col min="8196" max="8200" width="11.42578125" style="2101" customWidth="1"/>
    <col min="8201" max="8448" width="11.42578125" style="2101"/>
    <col min="8449" max="8449" width="2.7109375" style="2101" customWidth="1"/>
    <col min="8450" max="8450" width="17.28515625" style="2101" customWidth="1"/>
    <col min="8451" max="8451" width="23.28515625" style="2101" customWidth="1"/>
    <col min="8452" max="8456" width="11.42578125" style="2101" customWidth="1"/>
    <col min="8457" max="8704" width="11.42578125" style="2101"/>
    <col min="8705" max="8705" width="2.7109375" style="2101" customWidth="1"/>
    <col min="8706" max="8706" width="17.28515625" style="2101" customWidth="1"/>
    <col min="8707" max="8707" width="23.28515625" style="2101" customWidth="1"/>
    <col min="8708" max="8712" width="11.42578125" style="2101" customWidth="1"/>
    <col min="8713" max="8960" width="11.42578125" style="2101"/>
    <col min="8961" max="8961" width="2.7109375" style="2101" customWidth="1"/>
    <col min="8962" max="8962" width="17.28515625" style="2101" customWidth="1"/>
    <col min="8963" max="8963" width="23.28515625" style="2101" customWidth="1"/>
    <col min="8964" max="8968" width="11.42578125" style="2101" customWidth="1"/>
    <col min="8969" max="9216" width="11.42578125" style="2101"/>
    <col min="9217" max="9217" width="2.7109375" style="2101" customWidth="1"/>
    <col min="9218" max="9218" width="17.28515625" style="2101" customWidth="1"/>
    <col min="9219" max="9219" width="23.28515625" style="2101" customWidth="1"/>
    <col min="9220" max="9224" width="11.42578125" style="2101" customWidth="1"/>
    <col min="9225" max="9472" width="11.42578125" style="2101"/>
    <col min="9473" max="9473" width="2.7109375" style="2101" customWidth="1"/>
    <col min="9474" max="9474" width="17.28515625" style="2101" customWidth="1"/>
    <col min="9475" max="9475" width="23.28515625" style="2101" customWidth="1"/>
    <col min="9476" max="9480" width="11.42578125" style="2101" customWidth="1"/>
    <col min="9481" max="9728" width="11.42578125" style="2101"/>
    <col min="9729" max="9729" width="2.7109375" style="2101" customWidth="1"/>
    <col min="9730" max="9730" width="17.28515625" style="2101" customWidth="1"/>
    <col min="9731" max="9731" width="23.28515625" style="2101" customWidth="1"/>
    <col min="9732" max="9736" width="11.42578125" style="2101" customWidth="1"/>
    <col min="9737" max="9984" width="11.42578125" style="2101"/>
    <col min="9985" max="9985" width="2.7109375" style="2101" customWidth="1"/>
    <col min="9986" max="9986" width="17.28515625" style="2101" customWidth="1"/>
    <col min="9987" max="9987" width="23.28515625" style="2101" customWidth="1"/>
    <col min="9988" max="9992" width="11.42578125" style="2101" customWidth="1"/>
    <col min="9993" max="10240" width="11.42578125" style="2101"/>
    <col min="10241" max="10241" width="2.7109375" style="2101" customWidth="1"/>
    <col min="10242" max="10242" width="17.28515625" style="2101" customWidth="1"/>
    <col min="10243" max="10243" width="23.28515625" style="2101" customWidth="1"/>
    <col min="10244" max="10248" width="11.42578125" style="2101" customWidth="1"/>
    <col min="10249" max="10496" width="11.42578125" style="2101"/>
    <col min="10497" max="10497" width="2.7109375" style="2101" customWidth="1"/>
    <col min="10498" max="10498" width="17.28515625" style="2101" customWidth="1"/>
    <col min="10499" max="10499" width="23.28515625" style="2101" customWidth="1"/>
    <col min="10500" max="10504" width="11.42578125" style="2101" customWidth="1"/>
    <col min="10505" max="10752" width="11.42578125" style="2101"/>
    <col min="10753" max="10753" width="2.7109375" style="2101" customWidth="1"/>
    <col min="10754" max="10754" width="17.28515625" style="2101" customWidth="1"/>
    <col min="10755" max="10755" width="23.28515625" style="2101" customWidth="1"/>
    <col min="10756" max="10760" width="11.42578125" style="2101" customWidth="1"/>
    <col min="10761" max="11008" width="11.42578125" style="2101"/>
    <col min="11009" max="11009" width="2.7109375" style="2101" customWidth="1"/>
    <col min="11010" max="11010" width="17.28515625" style="2101" customWidth="1"/>
    <col min="11011" max="11011" width="23.28515625" style="2101" customWidth="1"/>
    <col min="11012" max="11016" width="11.42578125" style="2101" customWidth="1"/>
    <col min="11017" max="11264" width="11.42578125" style="2101"/>
    <col min="11265" max="11265" width="2.7109375" style="2101" customWidth="1"/>
    <col min="11266" max="11266" width="17.28515625" style="2101" customWidth="1"/>
    <col min="11267" max="11267" width="23.28515625" style="2101" customWidth="1"/>
    <col min="11268" max="11272" width="11.42578125" style="2101" customWidth="1"/>
    <col min="11273" max="11520" width="11.42578125" style="2101"/>
    <col min="11521" max="11521" width="2.7109375" style="2101" customWidth="1"/>
    <col min="11522" max="11522" width="17.28515625" style="2101" customWidth="1"/>
    <col min="11523" max="11523" width="23.28515625" style="2101" customWidth="1"/>
    <col min="11524" max="11528" width="11.42578125" style="2101" customWidth="1"/>
    <col min="11529" max="11776" width="11.42578125" style="2101"/>
    <col min="11777" max="11777" width="2.7109375" style="2101" customWidth="1"/>
    <col min="11778" max="11778" width="17.28515625" style="2101" customWidth="1"/>
    <col min="11779" max="11779" width="23.28515625" style="2101" customWidth="1"/>
    <col min="11780" max="11784" width="11.42578125" style="2101" customWidth="1"/>
    <col min="11785" max="12032" width="11.42578125" style="2101"/>
    <col min="12033" max="12033" width="2.7109375" style="2101" customWidth="1"/>
    <col min="12034" max="12034" width="17.28515625" style="2101" customWidth="1"/>
    <col min="12035" max="12035" width="23.28515625" style="2101" customWidth="1"/>
    <col min="12036" max="12040" width="11.42578125" style="2101" customWidth="1"/>
    <col min="12041" max="12288" width="11.42578125" style="2101"/>
    <col min="12289" max="12289" width="2.7109375" style="2101" customWidth="1"/>
    <col min="12290" max="12290" width="17.28515625" style="2101" customWidth="1"/>
    <col min="12291" max="12291" width="23.28515625" style="2101" customWidth="1"/>
    <col min="12292" max="12296" width="11.42578125" style="2101" customWidth="1"/>
    <col min="12297" max="12544" width="11.42578125" style="2101"/>
    <col min="12545" max="12545" width="2.7109375" style="2101" customWidth="1"/>
    <col min="12546" max="12546" width="17.28515625" style="2101" customWidth="1"/>
    <col min="12547" max="12547" width="23.28515625" style="2101" customWidth="1"/>
    <col min="12548" max="12552" width="11.42578125" style="2101" customWidth="1"/>
    <col min="12553" max="12800" width="11.42578125" style="2101"/>
    <col min="12801" max="12801" width="2.7109375" style="2101" customWidth="1"/>
    <col min="12802" max="12802" width="17.28515625" style="2101" customWidth="1"/>
    <col min="12803" max="12803" width="23.28515625" style="2101" customWidth="1"/>
    <col min="12804" max="12808" width="11.42578125" style="2101" customWidth="1"/>
    <col min="12809" max="13056" width="11.42578125" style="2101"/>
    <col min="13057" max="13057" width="2.7109375" style="2101" customWidth="1"/>
    <col min="13058" max="13058" width="17.28515625" style="2101" customWidth="1"/>
    <col min="13059" max="13059" width="23.28515625" style="2101" customWidth="1"/>
    <col min="13060" max="13064" width="11.42578125" style="2101" customWidth="1"/>
    <col min="13065" max="13312" width="11.42578125" style="2101"/>
    <col min="13313" max="13313" width="2.7109375" style="2101" customWidth="1"/>
    <col min="13314" max="13314" width="17.28515625" style="2101" customWidth="1"/>
    <col min="13315" max="13315" width="23.28515625" style="2101" customWidth="1"/>
    <col min="13316" max="13320" width="11.42578125" style="2101" customWidth="1"/>
    <col min="13321" max="13568" width="11.42578125" style="2101"/>
    <col min="13569" max="13569" width="2.7109375" style="2101" customWidth="1"/>
    <col min="13570" max="13570" width="17.28515625" style="2101" customWidth="1"/>
    <col min="13571" max="13571" width="23.28515625" style="2101" customWidth="1"/>
    <col min="13572" max="13576" width="11.42578125" style="2101" customWidth="1"/>
    <col min="13577" max="13824" width="11.42578125" style="2101"/>
    <col min="13825" max="13825" width="2.7109375" style="2101" customWidth="1"/>
    <col min="13826" max="13826" width="17.28515625" style="2101" customWidth="1"/>
    <col min="13827" max="13827" width="23.28515625" style="2101" customWidth="1"/>
    <col min="13828" max="13832" width="11.42578125" style="2101" customWidth="1"/>
    <col min="13833" max="14080" width="11.42578125" style="2101"/>
    <col min="14081" max="14081" width="2.7109375" style="2101" customWidth="1"/>
    <col min="14082" max="14082" width="17.28515625" style="2101" customWidth="1"/>
    <col min="14083" max="14083" width="23.28515625" style="2101" customWidth="1"/>
    <col min="14084" max="14088" width="11.42578125" style="2101" customWidth="1"/>
    <col min="14089" max="14336" width="11.42578125" style="2101"/>
    <col min="14337" max="14337" width="2.7109375" style="2101" customWidth="1"/>
    <col min="14338" max="14338" width="17.28515625" style="2101" customWidth="1"/>
    <col min="14339" max="14339" width="23.28515625" style="2101" customWidth="1"/>
    <col min="14340" max="14344" width="11.42578125" style="2101" customWidth="1"/>
    <col min="14345" max="14592" width="11.42578125" style="2101"/>
    <col min="14593" max="14593" width="2.7109375" style="2101" customWidth="1"/>
    <col min="14594" max="14594" width="17.28515625" style="2101" customWidth="1"/>
    <col min="14595" max="14595" width="23.28515625" style="2101" customWidth="1"/>
    <col min="14596" max="14600" width="11.42578125" style="2101" customWidth="1"/>
    <col min="14601" max="14848" width="11.42578125" style="2101"/>
    <col min="14849" max="14849" width="2.7109375" style="2101" customWidth="1"/>
    <col min="14850" max="14850" width="17.28515625" style="2101" customWidth="1"/>
    <col min="14851" max="14851" width="23.28515625" style="2101" customWidth="1"/>
    <col min="14852" max="14856" width="11.42578125" style="2101" customWidth="1"/>
    <col min="14857" max="15104" width="11.42578125" style="2101"/>
    <col min="15105" max="15105" width="2.7109375" style="2101" customWidth="1"/>
    <col min="15106" max="15106" width="17.28515625" style="2101" customWidth="1"/>
    <col min="15107" max="15107" width="23.28515625" style="2101" customWidth="1"/>
    <col min="15108" max="15112" width="11.42578125" style="2101" customWidth="1"/>
    <col min="15113" max="15360" width="11.42578125" style="2101"/>
    <col min="15361" max="15361" width="2.7109375" style="2101" customWidth="1"/>
    <col min="15362" max="15362" width="17.28515625" style="2101" customWidth="1"/>
    <col min="15363" max="15363" width="23.28515625" style="2101" customWidth="1"/>
    <col min="15364" max="15368" width="11.42578125" style="2101" customWidth="1"/>
    <col min="15369" max="15616" width="11.42578125" style="2101"/>
    <col min="15617" max="15617" width="2.7109375" style="2101" customWidth="1"/>
    <col min="15618" max="15618" width="17.28515625" style="2101" customWidth="1"/>
    <col min="15619" max="15619" width="23.28515625" style="2101" customWidth="1"/>
    <col min="15620" max="15624" width="11.42578125" style="2101" customWidth="1"/>
    <col min="15625" max="15872" width="11.42578125" style="2101"/>
    <col min="15873" max="15873" width="2.7109375" style="2101" customWidth="1"/>
    <col min="15874" max="15874" width="17.28515625" style="2101" customWidth="1"/>
    <col min="15875" max="15875" width="23.28515625" style="2101" customWidth="1"/>
    <col min="15876" max="15880" width="11.42578125" style="2101" customWidth="1"/>
    <col min="15881" max="16128" width="11.42578125" style="2101"/>
    <col min="16129" max="16129" width="2.7109375" style="2101" customWidth="1"/>
    <col min="16130" max="16130" width="17.28515625" style="2101" customWidth="1"/>
    <col min="16131" max="16131" width="23.28515625" style="2101" customWidth="1"/>
    <col min="16132" max="16136" width="11.42578125" style="2101" customWidth="1"/>
    <col min="16137" max="16384" width="11.42578125" style="2101"/>
  </cols>
  <sheetData>
    <row r="1" spans="1:13" s="1650" customFormat="1" ht="33" customHeight="1">
      <c r="A1" s="2081"/>
      <c r="B1" s="2082"/>
      <c r="C1" s="2082"/>
      <c r="D1" s="2082"/>
      <c r="E1" s="2082"/>
      <c r="F1" s="2082"/>
      <c r="G1" s="2082"/>
      <c r="H1" s="2082"/>
      <c r="I1" s="2082"/>
      <c r="J1" s="2082"/>
      <c r="K1" s="2082"/>
      <c r="M1" s="1146"/>
    </row>
    <row r="2" spans="1:13" s="2084" customFormat="1" ht="13.15" customHeight="1">
      <c r="A2" s="2083"/>
      <c r="B2" s="2106" t="s">
        <v>459</v>
      </c>
      <c r="G2" s="2085"/>
      <c r="I2" s="2086"/>
      <c r="J2" s="2086"/>
      <c r="K2" s="2086" t="s">
        <v>482</v>
      </c>
    </row>
    <row r="3" spans="1:13" s="1650" customFormat="1" ht="19.149999999999999" customHeight="1">
      <c r="A3" s="2087" t="s">
        <v>323</v>
      </c>
      <c r="D3" s="2088"/>
      <c r="E3" s="1147"/>
    </row>
    <row r="4" spans="1:13" s="1650" customFormat="1" ht="19.149999999999999" customHeight="1">
      <c r="A4" s="2087"/>
      <c r="D4" s="2088"/>
      <c r="E4" s="1147"/>
    </row>
    <row r="5" spans="1:13" s="2084" customFormat="1" ht="12.75">
      <c r="A5" s="2083"/>
      <c r="G5" s="2085"/>
      <c r="H5" s="2089"/>
    </row>
    <row r="6" spans="1:13" s="2084" customFormat="1" ht="13.15" customHeight="1">
      <c r="A6" s="2428" t="s">
        <v>466</v>
      </c>
      <c r="B6" s="2429"/>
      <c r="C6" s="2429"/>
      <c r="D6" s="2429"/>
      <c r="E6" s="2429"/>
      <c r="F6" s="2428"/>
      <c r="G6" s="2428"/>
      <c r="H6" s="2428"/>
    </row>
    <row r="7" spans="1:13" s="2084" customFormat="1" ht="13.15" customHeight="1">
      <c r="A7" s="2083"/>
      <c r="G7" s="2085"/>
      <c r="H7" s="2089"/>
    </row>
    <row r="8" spans="1:13" s="2085" customFormat="1" ht="13.15" customHeight="1">
      <c r="A8" s="2090"/>
      <c r="B8" s="2091" t="s">
        <v>365</v>
      </c>
      <c r="C8" s="1217"/>
      <c r="D8" s="1217"/>
      <c r="E8" s="2092"/>
      <c r="F8" s="2093"/>
      <c r="G8" s="2093"/>
      <c r="H8" s="2089"/>
    </row>
    <row r="9" spans="1:13" s="2085" customFormat="1" ht="13.15" customHeight="1">
      <c r="A9" s="2094"/>
      <c r="B9" s="2425" t="s">
        <v>366</v>
      </c>
      <c r="C9" s="2425"/>
      <c r="D9" s="2430"/>
      <c r="E9" s="5"/>
      <c r="F9" s="5"/>
      <c r="G9" s="2090"/>
      <c r="H9" s="2089"/>
    </row>
    <row r="10" spans="1:13" s="2085" customFormat="1" ht="13.15" customHeight="1">
      <c r="A10" s="2094"/>
      <c r="B10" s="2431" t="s">
        <v>350</v>
      </c>
      <c r="C10" s="2431"/>
      <c r="D10" s="2095"/>
      <c r="E10" s="2096"/>
      <c r="F10" s="2090"/>
      <c r="G10" s="2097"/>
      <c r="H10" s="2089"/>
    </row>
    <row r="11" spans="1:13" s="2085" customFormat="1" ht="13.15" customHeight="1">
      <c r="A11" s="2094"/>
      <c r="B11" s="2424" t="s">
        <v>351</v>
      </c>
      <c r="C11" s="2425"/>
      <c r="D11" s="2095"/>
      <c r="E11" s="2096"/>
      <c r="F11" s="2090"/>
      <c r="G11" s="2097"/>
      <c r="H11" s="2098"/>
    </row>
    <row r="12" spans="1:13" s="2085" customFormat="1" ht="13.15" customHeight="1">
      <c r="A12" s="2094"/>
      <c r="B12" s="2423" t="s">
        <v>357</v>
      </c>
      <c r="C12" s="2423"/>
      <c r="D12" s="2095"/>
      <c r="E12" s="2096"/>
      <c r="F12" s="2090"/>
      <c r="G12" s="2097"/>
      <c r="H12" s="2098"/>
    </row>
    <row r="13" spans="1:13" s="2085" customFormat="1" ht="13.15" customHeight="1">
      <c r="A13" s="2094"/>
      <c r="B13" s="2423" t="s">
        <v>352</v>
      </c>
      <c r="C13" s="2423"/>
      <c r="D13" s="2095"/>
      <c r="E13" s="2096"/>
      <c r="F13" s="2090"/>
      <c r="G13" s="2097"/>
    </row>
    <row r="14" spans="1:13" s="2085" customFormat="1" ht="13.15" customHeight="1">
      <c r="A14" s="2094"/>
      <c r="B14" s="2423" t="s">
        <v>367</v>
      </c>
      <c r="C14" s="2423"/>
      <c r="D14" s="2095"/>
      <c r="E14" s="2096"/>
      <c r="F14" s="2090"/>
      <c r="G14" s="2097"/>
    </row>
    <row r="15" spans="1:13" s="2085" customFormat="1" ht="13.15" customHeight="1">
      <c r="A15" s="2094"/>
      <c r="B15" s="2423" t="s">
        <v>353</v>
      </c>
      <c r="C15" s="2423"/>
      <c r="D15" s="2095"/>
      <c r="E15" s="2096"/>
      <c r="F15" s="2090"/>
      <c r="G15" s="2097"/>
    </row>
    <row r="16" spans="1:13" s="2085" customFormat="1" ht="13.15" customHeight="1">
      <c r="A16" s="2094"/>
      <c r="B16" s="2427" t="s">
        <v>354</v>
      </c>
      <c r="C16" s="2427"/>
      <c r="D16" s="2095"/>
      <c r="E16" s="2096"/>
      <c r="F16" s="2090"/>
      <c r="G16" s="2097"/>
    </row>
    <row r="17" spans="1:11" s="2085" customFormat="1" ht="13.15" customHeight="1">
      <c r="A17" s="2094"/>
      <c r="B17" s="2427"/>
      <c r="C17" s="2427"/>
      <c r="D17" s="2095"/>
      <c r="E17" s="2096"/>
      <c r="F17" s="2090"/>
      <c r="G17" s="2097"/>
    </row>
    <row r="18" spans="1:11" s="2085" customFormat="1" ht="13.15" customHeight="1">
      <c r="A18" s="2090"/>
      <c r="B18" s="2091" t="s">
        <v>368</v>
      </c>
      <c r="C18" s="1218"/>
      <c r="D18" s="2095"/>
      <c r="E18" s="2096"/>
      <c r="F18" s="2090"/>
      <c r="G18" s="2097"/>
    </row>
    <row r="19" spans="1:11" s="2085" customFormat="1" ht="13.15" customHeight="1">
      <c r="A19" s="2094"/>
      <c r="B19" s="2424" t="s">
        <v>355</v>
      </c>
      <c r="C19" s="2425"/>
      <c r="D19" s="2095"/>
      <c r="E19" s="2096"/>
      <c r="F19" s="2090"/>
      <c r="G19" s="2097"/>
    </row>
    <row r="20" spans="1:11" s="2085" customFormat="1" ht="13.15" customHeight="1">
      <c r="A20" s="2094"/>
      <c r="B20" s="2427" t="s">
        <v>356</v>
      </c>
      <c r="C20" s="2427"/>
      <c r="D20" s="2095"/>
      <c r="E20" s="2096"/>
      <c r="F20" s="2090"/>
      <c r="G20" s="2097"/>
    </row>
    <row r="21" spans="1:11" s="2085" customFormat="1" ht="13.15" customHeight="1">
      <c r="A21" s="2094"/>
      <c r="B21" s="2423" t="s">
        <v>364</v>
      </c>
      <c r="C21" s="2423"/>
      <c r="D21" s="2095"/>
      <c r="E21" s="2096"/>
      <c r="F21" s="2090"/>
      <c r="G21" s="2097"/>
    </row>
    <row r="22" spans="1:11" s="2085" customFormat="1" ht="13.15" customHeight="1">
      <c r="A22" s="2094"/>
      <c r="B22" s="2423" t="s">
        <v>369</v>
      </c>
      <c r="C22" s="2423"/>
      <c r="D22" s="2095"/>
      <c r="E22" s="2096"/>
      <c r="F22" s="2090"/>
      <c r="G22" s="2097"/>
    </row>
    <row r="23" spans="1:11" s="2085" customFormat="1" ht="13.15" customHeight="1">
      <c r="A23" s="2094"/>
      <c r="B23" s="2423" t="s">
        <v>370</v>
      </c>
      <c r="C23" s="2423"/>
      <c r="D23" s="2095"/>
      <c r="E23" s="2096"/>
      <c r="F23" s="2090"/>
      <c r="G23" s="2097"/>
    </row>
    <row r="24" spans="1:11" s="2085" customFormat="1" ht="13.15" customHeight="1">
      <c r="A24" s="2094"/>
      <c r="B24" s="2423" t="s">
        <v>358</v>
      </c>
      <c r="C24" s="2423"/>
      <c r="D24" s="2095"/>
      <c r="E24" s="2096"/>
      <c r="F24" s="2090"/>
      <c r="G24" s="2099"/>
    </row>
    <row r="25" spans="1:11" s="2085" customFormat="1" ht="13.15" customHeight="1">
      <c r="A25" s="2094"/>
      <c r="B25" s="2424" t="s">
        <v>359</v>
      </c>
      <c r="C25" s="2425"/>
      <c r="D25" s="2095"/>
      <c r="E25" s="2096"/>
      <c r="F25" s="2090"/>
      <c r="G25" s="2099"/>
      <c r="H25" s="2084"/>
      <c r="I25" s="2084"/>
      <c r="J25" s="2084"/>
      <c r="K25" s="2084"/>
    </row>
    <row r="26" spans="1:11" s="2085" customFormat="1" ht="13.15" customHeight="1">
      <c r="A26" s="2094"/>
      <c r="B26" s="2424" t="s">
        <v>391</v>
      </c>
      <c r="C26" s="2425"/>
      <c r="D26" s="2095"/>
      <c r="E26" s="2096"/>
      <c r="F26" s="2090"/>
      <c r="G26" s="2099"/>
      <c r="H26" s="2084"/>
      <c r="I26" s="2084"/>
      <c r="J26" s="2084"/>
      <c r="K26" s="2084"/>
    </row>
    <row r="27" spans="1:11" s="2084" customFormat="1" ht="13.15" customHeight="1">
      <c r="A27" s="2094"/>
      <c r="B27" s="2424" t="s">
        <v>360</v>
      </c>
      <c r="C27" s="2425"/>
      <c r="D27" s="2095"/>
      <c r="E27" s="2096"/>
      <c r="F27" s="2090"/>
      <c r="G27" s="2099"/>
    </row>
    <row r="28" spans="1:11" s="2084" customFormat="1" ht="13.15" customHeight="1">
      <c r="A28" s="2094"/>
      <c r="B28" s="2423" t="s">
        <v>371</v>
      </c>
      <c r="C28" s="2426"/>
      <c r="D28" s="2095"/>
      <c r="E28" s="2096"/>
      <c r="F28" s="2099"/>
      <c r="G28" s="2099"/>
      <c r="H28" s="2078"/>
    </row>
    <row r="29" spans="1:11" s="2084" customFormat="1" ht="13.15" customHeight="1">
      <c r="A29" s="2094"/>
      <c r="B29" s="2423" t="s">
        <v>361</v>
      </c>
      <c r="C29" s="2423"/>
      <c r="D29" s="2095"/>
      <c r="E29" s="2096"/>
      <c r="F29" s="2099"/>
      <c r="G29" s="2099"/>
      <c r="H29" s="2100"/>
    </row>
    <row r="30" spans="1:11" s="2084" customFormat="1" ht="13.15" customHeight="1">
      <c r="A30" s="2094"/>
      <c r="B30" s="2423" t="s">
        <v>362</v>
      </c>
      <c r="C30" s="2423"/>
      <c r="D30" s="2095"/>
      <c r="E30" s="2096"/>
      <c r="F30" s="2099"/>
      <c r="G30" s="2099"/>
      <c r="H30" s="2100"/>
    </row>
    <row r="31" spans="1:11" s="2084" customFormat="1" ht="13.15" customHeight="1">
      <c r="A31" s="2094"/>
      <c r="B31" s="2076" t="s">
        <v>405</v>
      </c>
      <c r="C31" s="2076"/>
      <c r="D31" s="2095"/>
      <c r="E31" s="2096"/>
      <c r="F31" s="2099"/>
      <c r="G31" s="2099"/>
      <c r="H31" s="2100"/>
    </row>
    <row r="32" spans="1:11" s="2084" customFormat="1" ht="13.15" customHeight="1">
      <c r="A32" s="2094"/>
      <c r="B32" s="2423" t="s">
        <v>363</v>
      </c>
      <c r="C32" s="2423"/>
      <c r="D32" s="2095"/>
      <c r="E32" s="2096"/>
      <c r="F32" s="2099"/>
      <c r="G32" s="2099"/>
    </row>
    <row r="33" spans="1:11" s="2084" customFormat="1" ht="13.15" customHeight="1">
      <c r="A33" s="2094"/>
      <c r="B33" s="2423" t="s">
        <v>372</v>
      </c>
      <c r="C33" s="2423"/>
      <c r="D33" s="2095"/>
      <c r="E33" s="2096"/>
      <c r="F33" s="2099"/>
      <c r="G33" s="2099"/>
      <c r="H33" s="1353"/>
      <c r="I33" s="1353"/>
      <c r="J33" s="1353"/>
      <c r="K33" s="1353"/>
    </row>
    <row r="34" spans="1:11" s="2084" customFormat="1" ht="13.15" customHeight="1">
      <c r="A34" s="2094"/>
      <c r="B34" s="2076"/>
      <c r="C34" s="2080"/>
      <c r="D34" s="2095"/>
      <c r="E34" s="2096"/>
      <c r="F34" s="2099"/>
      <c r="G34" s="2099"/>
      <c r="H34" s="2101"/>
      <c r="I34" s="2101"/>
      <c r="J34" s="2101"/>
      <c r="K34" s="2101"/>
    </row>
    <row r="35" spans="1:11" s="2084" customFormat="1" ht="13.15" customHeight="1">
      <c r="A35" s="2419" t="s">
        <v>392</v>
      </c>
      <c r="B35" s="2420"/>
      <c r="C35" s="2420"/>
      <c r="D35" s="2420"/>
      <c r="E35" s="2420"/>
      <c r="F35" s="2077"/>
      <c r="G35" s="2077"/>
      <c r="H35" s="2079"/>
      <c r="I35" s="1354"/>
      <c r="J35" s="2079"/>
      <c r="K35" s="2079"/>
    </row>
    <row r="36" spans="1:11" s="2084" customFormat="1" ht="13.15" customHeight="1">
      <c r="A36" s="1355"/>
      <c r="B36" s="2102"/>
      <c r="C36" s="2102"/>
      <c r="D36" s="2103"/>
      <c r="E36" s="2103"/>
      <c r="F36" s="2103"/>
      <c r="G36" s="2103"/>
      <c r="H36" s="2074"/>
      <c r="I36" s="2101"/>
      <c r="J36" s="2101"/>
      <c r="K36" s="2101"/>
    </row>
    <row r="37" spans="1:11" ht="13.15" customHeight="1">
      <c r="A37" s="2417" t="s">
        <v>393</v>
      </c>
      <c r="B37" s="2417"/>
      <c r="C37" s="2417"/>
      <c r="D37" s="2417"/>
      <c r="E37" s="2417"/>
      <c r="F37" s="2417"/>
      <c r="G37" s="2417"/>
    </row>
    <row r="38" spans="1:11" ht="13.15" customHeight="1">
      <c r="A38" s="2421" t="s">
        <v>406</v>
      </c>
      <c r="B38" s="2421"/>
      <c r="C38" s="2421"/>
      <c r="D38" s="2421"/>
      <c r="E38" s="2421"/>
      <c r="F38" s="2422"/>
      <c r="G38" s="2422"/>
      <c r="H38" s="2415"/>
      <c r="I38" s="2415"/>
      <c r="J38" s="2415"/>
      <c r="K38" s="2415"/>
    </row>
    <row r="39" spans="1:11" ht="13.15" customHeight="1">
      <c r="A39" s="2422"/>
      <c r="B39" s="2422"/>
      <c r="C39" s="2422"/>
      <c r="D39" s="2422"/>
      <c r="E39" s="2422"/>
      <c r="F39" s="2422"/>
      <c r="G39" s="2422"/>
      <c r="H39" s="2415"/>
      <c r="I39" s="2415"/>
      <c r="J39" s="2415"/>
      <c r="K39" s="2415"/>
    </row>
    <row r="40" spans="1:11" ht="13.15" customHeight="1">
      <c r="A40" s="2104"/>
      <c r="B40" s="2104"/>
      <c r="C40" s="2104"/>
      <c r="D40" s="2104"/>
      <c r="E40" s="2104"/>
      <c r="F40" s="2105"/>
      <c r="G40" s="2105"/>
    </row>
    <row r="41" spans="1:11" ht="13.15" customHeight="1">
      <c r="A41" s="2412" t="s">
        <v>394</v>
      </c>
      <c r="B41" s="2413"/>
      <c r="C41" s="2413"/>
      <c r="D41" s="2413"/>
      <c r="E41" s="2413"/>
      <c r="F41" s="2413"/>
      <c r="G41" s="2414" t="s">
        <v>395</v>
      </c>
      <c r="H41" s="2415"/>
      <c r="I41" s="2084" t="s">
        <v>396</v>
      </c>
      <c r="J41" s="2079" t="s">
        <v>397</v>
      </c>
      <c r="K41" s="2084"/>
    </row>
    <row r="42" spans="1:11" ht="13.15" customHeight="1">
      <c r="A42" s="2416" t="s">
        <v>398</v>
      </c>
      <c r="B42" s="2417"/>
      <c r="C42" s="2418"/>
      <c r="D42" s="2075"/>
      <c r="E42" s="2075"/>
      <c r="F42" s="2075"/>
      <c r="G42" s="2075"/>
    </row>
    <row r="43" spans="1:11" ht="13.15" customHeight="1">
      <c r="A43" s="2412"/>
      <c r="B43" s="2413"/>
      <c r="C43" s="2413"/>
      <c r="D43" s="2413"/>
      <c r="E43" s="2413"/>
      <c r="F43" s="2413"/>
      <c r="G43" s="2414"/>
      <c r="H43" s="2415"/>
      <c r="I43" s="2084"/>
      <c r="J43" s="2079"/>
      <c r="K43" s="2084"/>
    </row>
    <row r="44" spans="1:11" ht="13.15" customHeight="1">
      <c r="A44" s="2416"/>
      <c r="B44" s="2417"/>
      <c r="C44" s="2418"/>
      <c r="D44" s="2075"/>
      <c r="E44" s="2075"/>
      <c r="F44" s="2075"/>
      <c r="G44" s="2075"/>
    </row>
    <row r="45" spans="1:11" ht="12.75" customHeight="1"/>
    <row r="46" spans="1:11" ht="13.15" customHeight="1"/>
    <row r="47" spans="1:11" ht="13.15" customHeight="1"/>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703125" defaultRowHeight="12.75"/>
  <cols>
    <col min="1" max="1" width="2.5703125" style="5" customWidth="1"/>
    <col min="2" max="3" width="2.7109375" style="5" customWidth="1"/>
    <col min="4" max="4" width="14.28515625" style="5" customWidth="1"/>
    <col min="5" max="5" width="14.7109375" style="5" customWidth="1"/>
    <col min="6" max="6" width="14.28515625" style="5" customWidth="1"/>
    <col min="7" max="7" width="3.7109375" style="5" customWidth="1"/>
    <col min="8" max="8" width="16.7109375" style="5" customWidth="1"/>
    <col min="9" max="9" width="28.42578125" style="5" customWidth="1"/>
    <col min="10" max="10" width="4.7109375" style="5" customWidth="1"/>
    <col min="11" max="11" width="31.85546875" style="5" customWidth="1"/>
    <col min="12" max="13" width="2.7109375" style="5" customWidth="1"/>
    <col min="14" max="14" width="2.5703125" style="5" customWidth="1"/>
    <col min="15" max="16384" width="12.5703125" style="5"/>
  </cols>
  <sheetData>
    <row r="1" spans="1:16" s="8" customFormat="1" ht="31.5" customHeight="1">
      <c r="A1" s="15"/>
      <c r="B1" s="112"/>
      <c r="C1" s="15"/>
      <c r="D1" s="15"/>
      <c r="E1" s="15"/>
      <c r="F1" s="15"/>
      <c r="G1" s="15"/>
      <c r="H1" s="15"/>
      <c r="I1" s="15"/>
      <c r="J1" s="16"/>
      <c r="K1" s="16"/>
      <c r="L1" s="15"/>
      <c r="M1" s="17"/>
      <c r="N1" s="17" t="s">
        <v>485</v>
      </c>
    </row>
    <row r="2" spans="1:16" ht="21" customHeight="1">
      <c r="C2" s="665"/>
      <c r="D2" s="665"/>
      <c r="E2" s="665"/>
      <c r="F2" s="665"/>
      <c r="G2" s="665"/>
      <c r="H2" s="665"/>
      <c r="I2" s="666"/>
      <c r="J2" s="665"/>
      <c r="K2" s="665"/>
      <c r="L2" s="665"/>
      <c r="M2" s="665"/>
      <c r="N2" s="667"/>
    </row>
    <row r="3" spans="1:16" ht="15" customHeight="1">
      <c r="A3" s="20" t="s">
        <v>304</v>
      </c>
      <c r="C3" s="665"/>
      <c r="D3" s="665"/>
      <c r="E3" s="665"/>
      <c r="F3" s="665"/>
      <c r="G3" s="665"/>
      <c r="H3" s="665"/>
      <c r="I3" s="665"/>
      <c r="J3" s="665"/>
      <c r="K3" s="665"/>
      <c r="L3" s="665"/>
      <c r="M3" s="665"/>
      <c r="N3" s="667"/>
    </row>
    <row r="4" spans="1:16" ht="18" customHeight="1">
      <c r="A4" s="2141">
        <v>46174</v>
      </c>
      <c r="B4" s="2141"/>
      <c r="C4" s="2141"/>
      <c r="D4" s="2141"/>
      <c r="E4" s="665"/>
      <c r="F4" s="665"/>
      <c r="G4" s="665"/>
      <c r="H4" s="665"/>
      <c r="I4" s="665"/>
      <c r="J4" s="665"/>
      <c r="K4" s="665"/>
      <c r="L4" s="665"/>
      <c r="M4" s="665"/>
      <c r="N4" s="667"/>
    </row>
    <row r="5" spans="1:16" ht="6" customHeight="1">
      <c r="A5" s="668"/>
      <c r="B5" s="669"/>
      <c r="C5" s="665"/>
      <c r="D5" s="665"/>
      <c r="E5" s="665"/>
      <c r="F5" s="665"/>
      <c r="G5" s="665"/>
      <c r="H5" s="665"/>
      <c r="I5" s="665"/>
      <c r="J5" s="665"/>
      <c r="K5" s="665"/>
      <c r="L5" s="665"/>
      <c r="M5" s="665"/>
      <c r="N5" s="667"/>
    </row>
    <row r="6" spans="1:16" ht="15" customHeight="1">
      <c r="A6" s="670"/>
      <c r="B6" s="671"/>
      <c r="C6" s="671"/>
      <c r="D6" s="670"/>
      <c r="E6" s="670"/>
      <c r="F6" s="670"/>
      <c r="G6" s="670"/>
      <c r="H6" s="670"/>
      <c r="I6" s="670"/>
      <c r="J6" s="670"/>
      <c r="K6" s="670"/>
      <c r="L6" s="670"/>
      <c r="M6" s="670"/>
      <c r="N6" s="672"/>
    </row>
    <row r="7" spans="1:16" ht="15" customHeight="1">
      <c r="A7" s="670"/>
      <c r="B7" s="673" t="s">
        <v>305</v>
      </c>
      <c r="C7" s="674"/>
      <c r="D7" s="675"/>
      <c r="E7" s="675"/>
      <c r="F7" s="675"/>
      <c r="G7" s="675"/>
      <c r="H7" s="675"/>
      <c r="I7" s="675"/>
      <c r="J7" s="675"/>
      <c r="K7" s="675"/>
      <c r="L7" s="675"/>
      <c r="M7" s="676"/>
      <c r="N7" s="672"/>
    </row>
    <row r="8" spans="1:16" ht="14.25" customHeight="1">
      <c r="A8" s="670"/>
      <c r="B8" s="2154" t="s">
        <v>584</v>
      </c>
      <c r="C8" s="2155"/>
      <c r="D8" s="2155"/>
      <c r="E8" s="2155"/>
      <c r="F8" s="2155"/>
      <c r="G8" s="2155"/>
      <c r="H8" s="2155"/>
      <c r="I8" s="2155"/>
      <c r="J8" s="2155"/>
      <c r="K8" s="2155"/>
      <c r="L8" s="2155"/>
      <c r="M8" s="2156"/>
      <c r="N8" s="672"/>
    </row>
    <row r="9" spans="1:16" ht="14.25" customHeight="1">
      <c r="A9" s="670"/>
      <c r="B9" s="2157"/>
      <c r="C9" s="2155"/>
      <c r="D9" s="2155"/>
      <c r="E9" s="2155"/>
      <c r="F9" s="2155"/>
      <c r="G9" s="2155"/>
      <c r="H9" s="2155"/>
      <c r="I9" s="2155"/>
      <c r="J9" s="2155"/>
      <c r="K9" s="2155"/>
      <c r="L9" s="2155"/>
      <c r="M9" s="2156"/>
      <c r="N9" s="672"/>
    </row>
    <row r="10" spans="1:16" ht="14.25" customHeight="1">
      <c r="A10" s="670"/>
      <c r="B10" s="2157"/>
      <c r="C10" s="2155"/>
      <c r="D10" s="2155"/>
      <c r="E10" s="2155"/>
      <c r="F10" s="2155"/>
      <c r="G10" s="2155"/>
      <c r="H10" s="2155"/>
      <c r="I10" s="2155"/>
      <c r="J10" s="2155"/>
      <c r="K10" s="2155"/>
      <c r="L10" s="2155"/>
      <c r="M10" s="2156"/>
      <c r="N10" s="672"/>
    </row>
    <row r="11" spans="1:16" ht="19.5" customHeight="1">
      <c r="A11" s="670"/>
      <c r="B11" s="2158"/>
      <c r="C11" s="2159"/>
      <c r="D11" s="2159"/>
      <c r="E11" s="2159"/>
      <c r="F11" s="2159"/>
      <c r="G11" s="2159"/>
      <c r="H11" s="2159"/>
      <c r="I11" s="2159"/>
      <c r="J11" s="2159"/>
      <c r="K11" s="2159"/>
      <c r="L11" s="2159"/>
      <c r="M11" s="2160"/>
      <c r="N11" s="672"/>
    </row>
    <row r="12" spans="1:16" ht="15" customHeight="1">
      <c r="A12" s="670"/>
      <c r="B12" s="670"/>
      <c r="C12" s="670"/>
      <c r="D12" s="670"/>
      <c r="E12" s="670"/>
      <c r="F12" s="670"/>
      <c r="G12" s="670"/>
      <c r="H12" s="670"/>
      <c r="I12" s="670"/>
      <c r="J12" s="670"/>
      <c r="K12" s="670"/>
      <c r="L12" s="670"/>
      <c r="M12" s="670"/>
      <c r="N12" s="672"/>
    </row>
    <row r="13" spans="1:16" ht="19.5" customHeight="1">
      <c r="A13" s="670"/>
      <c r="B13" s="670"/>
      <c r="C13" s="2161" t="s">
        <v>306</v>
      </c>
      <c r="D13" s="2162"/>
      <c r="E13" s="2162"/>
      <c r="F13" s="2163"/>
      <c r="G13" s="670"/>
      <c r="H13" s="670"/>
      <c r="I13" s="2161" t="s">
        <v>307</v>
      </c>
      <c r="J13" s="2162"/>
      <c r="K13" s="2162"/>
      <c r="L13" s="2163"/>
      <c r="M13" s="670"/>
      <c r="N13" s="672"/>
    </row>
    <row r="14" spans="1:16" ht="12" customHeight="1">
      <c r="A14" s="670"/>
      <c r="B14" s="670"/>
      <c r="C14" s="670"/>
      <c r="D14" s="670"/>
      <c r="E14" s="670"/>
      <c r="F14" s="670"/>
      <c r="G14" s="670"/>
      <c r="H14" s="670"/>
      <c r="I14" s="670"/>
      <c r="J14" s="670"/>
      <c r="K14" s="670"/>
      <c r="L14" s="670"/>
      <c r="M14" s="670"/>
      <c r="N14" s="672"/>
    </row>
    <row r="15" spans="1:16" ht="15.75" customHeight="1">
      <c r="A15" s="670"/>
      <c r="B15" s="670"/>
      <c r="C15" s="677" t="s">
        <v>308</v>
      </c>
      <c r="D15" s="678"/>
      <c r="E15" s="678"/>
      <c r="F15" s="679"/>
      <c r="G15" s="670"/>
      <c r="H15" s="673" t="s">
        <v>427</v>
      </c>
      <c r="I15" s="680"/>
      <c r="J15" s="672"/>
      <c r="K15" s="681" t="s">
        <v>309</v>
      </c>
      <c r="L15" s="682"/>
      <c r="M15" s="670"/>
      <c r="N15" s="672"/>
      <c r="P15" s="124"/>
    </row>
    <row r="16" spans="1:16">
      <c r="A16" s="670"/>
      <c r="B16" s="670"/>
      <c r="C16" s="683"/>
      <c r="D16" s="12"/>
      <c r="E16" s="12"/>
      <c r="F16" s="684"/>
      <c r="G16" s="670"/>
      <c r="H16" s="685" t="s">
        <v>488</v>
      </c>
      <c r="I16" s="686">
        <v>100</v>
      </c>
      <c r="J16" s="687"/>
      <c r="K16" s="688"/>
      <c r="L16" s="689"/>
      <c r="M16" s="670"/>
      <c r="N16" s="672"/>
      <c r="P16" s="157"/>
    </row>
    <row r="17" spans="1:15">
      <c r="A17" s="670"/>
      <c r="B17" s="670"/>
      <c r="C17" s="690" t="s">
        <v>489</v>
      </c>
      <c r="D17" s="691"/>
      <c r="E17" s="691"/>
      <c r="F17" s="692"/>
      <c r="G17" s="670"/>
      <c r="H17" s="693"/>
      <c r="I17" s="694"/>
      <c r="J17" s="687"/>
      <c r="K17" s="695" t="s">
        <v>490</v>
      </c>
      <c r="L17" s="689"/>
      <c r="M17" s="670"/>
      <c r="N17" s="672"/>
    </row>
    <row r="18" spans="1:15" ht="15" customHeight="1">
      <c r="A18" s="670"/>
      <c r="B18" s="670"/>
      <c r="C18" s="690" t="s">
        <v>491</v>
      </c>
      <c r="D18" s="691"/>
      <c r="E18" s="691"/>
      <c r="F18" s="692"/>
      <c r="G18" s="670"/>
      <c r="H18" s="670"/>
      <c r="I18" s="696"/>
      <c r="J18" s="687"/>
      <c r="K18" s="697"/>
      <c r="L18" s="689"/>
      <c r="M18" s="670"/>
      <c r="N18" s="672"/>
    </row>
    <row r="19" spans="1:15" ht="12.75" customHeight="1">
      <c r="A19" s="670"/>
      <c r="B19" s="670"/>
      <c r="C19" s="698"/>
      <c r="D19" s="699"/>
      <c r="E19" s="699"/>
      <c r="F19" s="700"/>
      <c r="G19" s="670"/>
      <c r="H19" s="701" t="s">
        <v>428</v>
      </c>
      <c r="I19" s="680"/>
      <c r="J19" s="687"/>
      <c r="K19" s="702" t="s">
        <v>492</v>
      </c>
      <c r="L19" s="689"/>
      <c r="M19" s="670"/>
      <c r="N19" s="672"/>
    </row>
    <row r="20" spans="1:15" ht="12.75" customHeight="1">
      <c r="A20" s="670"/>
      <c r="B20" s="670"/>
      <c r="C20" s="703"/>
      <c r="D20" s="704"/>
      <c r="E20" s="704"/>
      <c r="F20" s="705"/>
      <c r="G20" s="670"/>
      <c r="H20" s="685" t="s">
        <v>488</v>
      </c>
      <c r="I20" s="706">
        <v>100</v>
      </c>
      <c r="J20" s="687"/>
      <c r="K20" s="707"/>
      <c r="L20" s="689"/>
      <c r="M20" s="670"/>
      <c r="N20" s="672"/>
    </row>
    <row r="21" spans="1:15" ht="12" customHeight="1">
      <c r="A21" s="670"/>
      <c r="B21" s="670"/>
      <c r="C21" s="708"/>
      <c r="D21" s="708"/>
      <c r="E21" s="708"/>
      <c r="F21" s="708"/>
      <c r="G21" s="670"/>
      <c r="H21" s="693"/>
      <c r="I21" s="694"/>
      <c r="J21" s="687"/>
      <c r="K21" s="709"/>
      <c r="L21" s="710"/>
      <c r="M21" s="670"/>
      <c r="N21" s="672"/>
    </row>
    <row r="22" spans="1:15" ht="15.75" customHeight="1">
      <c r="A22" s="670"/>
      <c r="B22" s="670"/>
      <c r="C22" s="673" t="s">
        <v>310</v>
      </c>
      <c r="D22" s="711"/>
      <c r="E22" s="711"/>
      <c r="F22" s="712"/>
      <c r="G22" s="670"/>
      <c r="H22" s="670"/>
      <c r="I22" s="670"/>
      <c r="J22" s="670"/>
      <c r="K22" s="670"/>
      <c r="L22" s="670"/>
      <c r="M22" s="670"/>
      <c r="N22" s="672"/>
    </row>
    <row r="23" spans="1:15" ht="15.75" customHeight="1">
      <c r="A23" s="670"/>
      <c r="B23" s="670"/>
      <c r="C23" s="690" t="s">
        <v>488</v>
      </c>
      <c r="D23" s="699"/>
      <c r="E23" s="2164">
        <v>100</v>
      </c>
      <c r="F23" s="2165"/>
      <c r="G23" s="670"/>
      <c r="H23" s="713" t="s">
        <v>311</v>
      </c>
      <c r="I23" s="714"/>
      <c r="J23" s="714"/>
      <c r="K23" s="714"/>
      <c r="L23" s="680"/>
      <c r="M23" s="670"/>
      <c r="N23" s="672"/>
    </row>
    <row r="24" spans="1:15" ht="15.75" customHeight="1">
      <c r="A24" s="670"/>
      <c r="B24" s="670"/>
      <c r="C24" s="709"/>
      <c r="D24" s="715"/>
      <c r="E24" s="715"/>
      <c r="F24" s="710"/>
      <c r="G24" s="670"/>
      <c r="H24" s="690" t="s">
        <v>493</v>
      </c>
      <c r="I24" s="716"/>
      <c r="J24" s="716"/>
      <c r="K24" s="716"/>
      <c r="L24" s="717"/>
      <c r="M24" s="670"/>
      <c r="N24" s="672"/>
    </row>
    <row r="25" spans="1:15" ht="12.75" customHeight="1">
      <c r="A25" s="670"/>
      <c r="B25" s="670"/>
      <c r="C25" s="670"/>
      <c r="D25" s="670"/>
      <c r="E25" s="670"/>
      <c r="F25" s="670"/>
      <c r="G25" s="670"/>
      <c r="H25" s="718" t="s">
        <v>494</v>
      </c>
      <c r="I25" s="716"/>
      <c r="J25" s="716"/>
      <c r="K25" s="716"/>
      <c r="L25" s="717"/>
      <c r="M25" s="670"/>
      <c r="N25" s="672"/>
    </row>
    <row r="26" spans="1:15" ht="15.75" customHeight="1">
      <c r="A26" s="670"/>
      <c r="B26" s="670"/>
      <c r="C26" s="673" t="s">
        <v>312</v>
      </c>
      <c r="D26" s="719"/>
      <c r="E26" s="719"/>
      <c r="F26" s="720"/>
      <c r="G26" s="670"/>
      <c r="H26" s="2148" t="s">
        <v>571</v>
      </c>
      <c r="I26" s="2149"/>
      <c r="J26" s="2149"/>
      <c r="K26" s="2149"/>
      <c r="L26" s="2150"/>
      <c r="M26" s="670"/>
      <c r="N26" s="672"/>
    </row>
    <row r="27" spans="1:15" ht="13.5" customHeight="1">
      <c r="A27" s="670"/>
      <c r="B27" s="670"/>
      <c r="C27" s="690"/>
      <c r="D27" s="699"/>
      <c r="E27" s="699"/>
      <c r="F27" s="700"/>
      <c r="G27" s="670"/>
      <c r="H27" s="2148"/>
      <c r="I27" s="2149"/>
      <c r="J27" s="2149"/>
      <c r="K27" s="2149"/>
      <c r="L27" s="2150"/>
      <c r="M27" s="670"/>
      <c r="N27" s="672"/>
    </row>
    <row r="28" spans="1:15">
      <c r="A28" s="670"/>
      <c r="B28" s="670"/>
      <c r="C28" s="721" t="s">
        <v>495</v>
      </c>
      <c r="D28" s="722"/>
      <c r="E28" s="722"/>
      <c r="F28" s="723"/>
      <c r="G28" s="670"/>
      <c r="H28" s="2148"/>
      <c r="I28" s="2149"/>
      <c r="J28" s="2149"/>
      <c r="K28" s="2149"/>
      <c r="L28" s="2150"/>
      <c r="M28" s="670"/>
      <c r="N28" s="672"/>
    </row>
    <row r="29" spans="1:15" ht="12.75" customHeight="1">
      <c r="A29" s="670"/>
      <c r="B29" s="670"/>
      <c r="C29" s="724" t="s">
        <v>496</v>
      </c>
      <c r="D29" s="725"/>
      <c r="E29" s="725"/>
      <c r="F29" s="726"/>
      <c r="G29" s="670"/>
      <c r="H29" s="2148"/>
      <c r="I29" s="2149"/>
      <c r="J29" s="2149"/>
      <c r="K29" s="2149"/>
      <c r="L29" s="2150"/>
      <c r="M29" s="670"/>
      <c r="N29" s="672"/>
    </row>
    <row r="30" spans="1:15" ht="12.75" customHeight="1">
      <c r="A30" s="670"/>
      <c r="B30" s="670"/>
      <c r="C30" s="697"/>
      <c r="D30" s="18"/>
      <c r="E30" s="18"/>
      <c r="F30" s="727"/>
      <c r="G30" s="670"/>
      <c r="H30" s="2148"/>
      <c r="I30" s="2149"/>
      <c r="J30" s="2149"/>
      <c r="K30" s="2149"/>
      <c r="L30" s="2150"/>
      <c r="M30" s="670"/>
      <c r="N30" s="672"/>
    </row>
    <row r="31" spans="1:15" ht="12.75" customHeight="1">
      <c r="A31" s="670"/>
      <c r="B31" s="670"/>
      <c r="C31" s="697"/>
      <c r="D31" s="722"/>
      <c r="E31" s="722"/>
      <c r="F31" s="723"/>
      <c r="G31" s="670"/>
      <c r="H31" s="2148"/>
      <c r="I31" s="2149"/>
      <c r="J31" s="2149"/>
      <c r="K31" s="2149"/>
      <c r="L31" s="2150"/>
      <c r="M31" s="670"/>
      <c r="N31" s="672"/>
      <c r="O31" s="728"/>
    </row>
    <row r="32" spans="1:15" ht="6.75" customHeight="1">
      <c r="A32" s="670"/>
      <c r="B32" s="670"/>
      <c r="C32" s="729"/>
      <c r="D32" s="730"/>
      <c r="E32" s="730"/>
      <c r="F32" s="731"/>
      <c r="G32" s="670"/>
      <c r="H32" s="2151"/>
      <c r="I32" s="2152"/>
      <c r="J32" s="2152"/>
      <c r="K32" s="2152"/>
      <c r="L32" s="2153"/>
      <c r="M32" s="670"/>
      <c r="N32" s="672"/>
    </row>
    <row r="33" spans="1:14" ht="13.5" customHeight="1">
      <c r="A33" s="670"/>
      <c r="B33" s="670"/>
      <c r="C33" s="670"/>
      <c r="D33" s="670"/>
      <c r="E33" s="670"/>
      <c r="F33" s="670"/>
      <c r="G33" s="670"/>
      <c r="H33" s="670"/>
      <c r="I33" s="670"/>
      <c r="J33" s="670"/>
      <c r="K33" s="670"/>
      <c r="L33" s="670"/>
      <c r="M33" s="670"/>
      <c r="N33" s="672"/>
    </row>
    <row r="34" spans="1:14" ht="15.75" customHeight="1">
      <c r="A34" s="670"/>
      <c r="B34" s="2119" t="s">
        <v>313</v>
      </c>
      <c r="C34" s="2120"/>
      <c r="D34" s="2120"/>
      <c r="E34" s="2120"/>
      <c r="F34" s="2120"/>
      <c r="G34" s="2120"/>
      <c r="H34" s="2120"/>
      <c r="I34" s="2120"/>
      <c r="J34" s="2120"/>
      <c r="K34" s="2120"/>
      <c r="L34" s="2120"/>
      <c r="M34" s="2121"/>
      <c r="N34" s="672"/>
    </row>
    <row r="35" spans="1:14" ht="12.75" customHeight="1">
      <c r="A35" s="670"/>
      <c r="B35" s="2142" t="s">
        <v>484</v>
      </c>
      <c r="C35" s="2143"/>
      <c r="D35" s="2143"/>
      <c r="E35" s="2143"/>
      <c r="F35" s="2143"/>
      <c r="G35" s="2143"/>
      <c r="H35" s="2143"/>
      <c r="I35" s="2143"/>
      <c r="J35" s="2143"/>
      <c r="K35" s="2143"/>
      <c r="L35" s="2143"/>
      <c r="M35" s="2144"/>
      <c r="N35" s="672"/>
    </row>
    <row r="36" spans="1:14" ht="12.75" customHeight="1">
      <c r="A36" s="670"/>
      <c r="B36" s="2142"/>
      <c r="C36" s="2143"/>
      <c r="D36" s="2143"/>
      <c r="E36" s="2143"/>
      <c r="F36" s="2143"/>
      <c r="G36" s="2143"/>
      <c r="H36" s="2143"/>
      <c r="I36" s="2143"/>
      <c r="J36" s="2143"/>
      <c r="K36" s="2143"/>
      <c r="L36" s="2143"/>
      <c r="M36" s="2144"/>
      <c r="N36" s="672"/>
    </row>
    <row r="37" spans="1:14" ht="12.75" customHeight="1">
      <c r="A37" s="670"/>
      <c r="B37" s="2142"/>
      <c r="C37" s="2143"/>
      <c r="D37" s="2143"/>
      <c r="E37" s="2143"/>
      <c r="F37" s="2143"/>
      <c r="G37" s="2143"/>
      <c r="H37" s="2143"/>
      <c r="I37" s="2143"/>
      <c r="J37" s="2143"/>
      <c r="K37" s="2143"/>
      <c r="L37" s="2143"/>
      <c r="M37" s="2144"/>
      <c r="N37" s="672"/>
    </row>
    <row r="38" spans="1:14" ht="12.75" customHeight="1">
      <c r="A38" s="670"/>
      <c r="B38" s="2145"/>
      <c r="C38" s="2146"/>
      <c r="D38" s="2146"/>
      <c r="E38" s="2146"/>
      <c r="F38" s="2146"/>
      <c r="G38" s="2146"/>
      <c r="H38" s="2146"/>
      <c r="I38" s="2146"/>
      <c r="J38" s="2146"/>
      <c r="K38" s="2146"/>
      <c r="L38" s="2146"/>
      <c r="M38" s="2147"/>
      <c r="N38" s="672"/>
    </row>
    <row r="39" spans="1:14" ht="18" customHeight="1">
      <c r="A39" s="672"/>
      <c r="B39" s="672"/>
      <c r="C39" s="672"/>
      <c r="D39" s="672"/>
      <c r="E39" s="672"/>
      <c r="F39" s="672"/>
      <c r="G39" s="672"/>
      <c r="H39" s="672"/>
      <c r="I39" s="672"/>
      <c r="J39" s="672"/>
      <c r="K39" s="672"/>
      <c r="L39" s="672"/>
      <c r="M39" s="732" t="s">
        <v>31</v>
      </c>
      <c r="N39" s="733"/>
    </row>
    <row r="49" spans="2:4">
      <c r="B49" s="734"/>
      <c r="C49" s="734"/>
      <c r="D49" s="734"/>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X168"/>
  <sheetViews>
    <sheetView showGridLines="0" topLeftCell="B1" zoomScaleNormal="100" workbookViewId="0">
      <selection activeCell="B1" sqref="B1"/>
    </sheetView>
  </sheetViews>
  <sheetFormatPr baseColWidth="10" defaultColWidth="11.42578125" defaultRowHeight="12.75"/>
  <cols>
    <col min="1" max="1" width="2.5703125" style="5" hidden="1" customWidth="1"/>
    <col min="2" max="2" width="12.7109375" style="5" customWidth="1"/>
    <col min="3" max="4" width="13.7109375" style="5" customWidth="1"/>
    <col min="5" max="5" width="2.5703125" style="5" customWidth="1"/>
    <col min="6" max="6" width="12.7109375" style="320" customWidth="1"/>
    <col min="7" max="7" width="13.7109375" style="5" customWidth="1"/>
    <col min="8" max="8" width="2.5703125" style="5" customWidth="1"/>
    <col min="9" max="9" width="12.7109375" style="320" customWidth="1"/>
    <col min="10" max="10" width="13.7109375" style="5" customWidth="1"/>
    <col min="11" max="11" width="2.5703125" style="5" customWidth="1"/>
    <col min="12" max="12" width="12.7109375" style="297" customWidth="1"/>
    <col min="13" max="14" width="8.7109375" style="5" customWidth="1"/>
    <col min="15" max="15" width="11" style="5" customWidth="1"/>
    <col min="16" max="21" width="11.140625" style="5" customWidth="1"/>
    <col min="22" max="16384" width="11.42578125" style="5"/>
  </cols>
  <sheetData>
    <row r="1" spans="1:24" s="8" customFormat="1" ht="31.5" customHeight="1">
      <c r="A1" s="15"/>
      <c r="B1" s="14"/>
      <c r="C1" s="15"/>
      <c r="D1" s="15"/>
      <c r="E1" s="15"/>
      <c r="F1" s="296"/>
      <c r="G1" s="15"/>
      <c r="H1" s="15"/>
      <c r="I1" s="296"/>
      <c r="J1" s="15"/>
      <c r="K1" s="16"/>
      <c r="L1" s="16"/>
      <c r="M1" s="16"/>
      <c r="N1" s="15"/>
      <c r="O1" s="17" t="s">
        <v>485</v>
      </c>
      <c r="P1" s="18"/>
      <c r="R1" s="230"/>
    </row>
    <row r="2" spans="1:24" ht="24" customHeight="1">
      <c r="A2" s="12"/>
      <c r="B2" s="20" t="s">
        <v>158</v>
      </c>
      <c r="C2" s="12"/>
      <c r="D2" s="12"/>
      <c r="E2" s="12"/>
      <c r="F2" s="297"/>
      <c r="G2" s="12"/>
      <c r="H2" s="12"/>
      <c r="I2" s="297"/>
      <c r="J2" s="12"/>
      <c r="K2" s="12"/>
      <c r="M2" s="12"/>
      <c r="N2" s="12"/>
      <c r="O2" s="12"/>
      <c r="P2" s="12"/>
      <c r="R2" s="7"/>
    </row>
    <row r="3" spans="1:24" ht="15" customHeight="1">
      <c r="A3" s="12"/>
      <c r="C3" s="23"/>
      <c r="D3" s="23"/>
      <c r="E3" s="23"/>
      <c r="F3" s="298"/>
      <c r="G3" s="23"/>
      <c r="H3" s="23"/>
      <c r="I3" s="298"/>
      <c r="J3" s="299"/>
      <c r="K3" s="23"/>
      <c r="L3" s="298"/>
      <c r="M3" s="23"/>
      <c r="N3" s="23"/>
      <c r="O3" s="23"/>
      <c r="P3" s="12"/>
      <c r="R3" s="7"/>
    </row>
    <row r="4" spans="1:24" ht="25.5" customHeight="1">
      <c r="A4" s="127"/>
      <c r="B4" s="2166" t="s">
        <v>497</v>
      </c>
      <c r="C4" s="2166"/>
      <c r="D4" s="2166"/>
      <c r="E4" s="127"/>
      <c r="F4" s="2167" t="s">
        <v>497</v>
      </c>
      <c r="G4" s="2167"/>
      <c r="H4" s="127"/>
      <c r="I4" s="2167" t="s">
        <v>497</v>
      </c>
      <c r="J4" s="2168"/>
      <c r="K4" s="300"/>
      <c r="L4" s="2168" t="s">
        <v>159</v>
      </c>
      <c r="M4" s="2168"/>
      <c r="N4" s="301"/>
      <c r="O4" s="302"/>
      <c r="P4" s="12"/>
      <c r="R4" s="7"/>
    </row>
    <row r="5" spans="1:24" s="8" customFormat="1" ht="11.25" customHeight="1">
      <c r="A5" s="18"/>
      <c r="B5" s="2169" t="s">
        <v>160</v>
      </c>
      <c r="C5" s="2172" t="s">
        <v>465</v>
      </c>
      <c r="D5" s="2172" t="s">
        <v>327</v>
      </c>
      <c r="E5" s="18"/>
      <c r="F5" s="2178" t="s">
        <v>25</v>
      </c>
      <c r="G5" s="2182" t="s">
        <v>572</v>
      </c>
      <c r="H5" s="47"/>
      <c r="I5" s="2178" t="s">
        <v>25</v>
      </c>
      <c r="J5" s="2185" t="s">
        <v>429</v>
      </c>
      <c r="K5" s="47"/>
      <c r="L5" s="2174" t="s">
        <v>25</v>
      </c>
      <c r="M5" s="2177" t="s">
        <v>430</v>
      </c>
      <c r="N5" s="2177"/>
      <c r="O5" s="2177"/>
      <c r="P5" s="18"/>
      <c r="Q5" s="303"/>
      <c r="R5" s="230"/>
    </row>
    <row r="6" spans="1:24" s="8" customFormat="1" ht="45" customHeight="1">
      <c r="A6" s="18"/>
      <c r="B6" s="2170"/>
      <c r="C6" s="2173"/>
      <c r="D6" s="2173"/>
      <c r="E6" s="18"/>
      <c r="F6" s="2179"/>
      <c r="G6" s="2183"/>
      <c r="H6" s="47"/>
      <c r="I6" s="2179"/>
      <c r="J6" s="2186"/>
      <c r="K6" s="47"/>
      <c r="L6" s="2175"/>
      <c r="M6" s="295" t="s">
        <v>161</v>
      </c>
      <c r="N6" s="295" t="s">
        <v>162</v>
      </c>
      <c r="O6" s="295" t="s">
        <v>163</v>
      </c>
      <c r="P6" s="18"/>
      <c r="Q6" s="303"/>
      <c r="R6" s="230"/>
      <c r="T6" s="1"/>
    </row>
    <row r="7" spans="1:24" s="8" customFormat="1">
      <c r="A7" s="18"/>
      <c r="B7" s="2171"/>
      <c r="C7" s="1102">
        <v>1</v>
      </c>
      <c r="D7" s="1102">
        <v>2</v>
      </c>
      <c r="E7" s="18"/>
      <c r="F7" s="2180"/>
      <c r="G7" s="2184"/>
      <c r="H7" s="47"/>
      <c r="I7" s="2181"/>
      <c r="J7" s="2187"/>
      <c r="K7" s="47"/>
      <c r="L7" s="2176"/>
      <c r="M7" s="1103">
        <v>1</v>
      </c>
      <c r="N7" s="1103">
        <v>2</v>
      </c>
      <c r="O7" s="1103">
        <v>3</v>
      </c>
      <c r="P7" s="18"/>
      <c r="Q7" s="303"/>
      <c r="R7" s="230"/>
      <c r="S7" s="1"/>
      <c r="U7" s="304"/>
      <c r="V7" s="304"/>
      <c r="W7" s="304"/>
      <c r="X7" s="304"/>
    </row>
    <row r="8" spans="1:24" s="8" customFormat="1" hidden="1">
      <c r="A8" s="18"/>
      <c r="B8" s="1018"/>
      <c r="C8" s="1025"/>
      <c r="D8" s="1024"/>
      <c r="E8" s="47"/>
      <c r="F8" s="1256">
        <v>41640</v>
      </c>
      <c r="G8" s="1055"/>
      <c r="H8" s="306"/>
      <c r="I8" s="1255">
        <v>41640</v>
      </c>
      <c r="J8" s="1055"/>
      <c r="K8" s="306"/>
      <c r="L8" s="1066">
        <v>41640</v>
      </c>
      <c r="M8" s="1361">
        <v>101.4</v>
      </c>
      <c r="N8" s="1362">
        <v>100.1</v>
      </c>
      <c r="O8" s="1363">
        <v>102.7</v>
      </c>
      <c r="P8" s="18"/>
      <c r="R8" s="7"/>
      <c r="S8" s="1"/>
    </row>
    <row r="9" spans="1:24" s="8" customFormat="1" hidden="1">
      <c r="A9" s="18"/>
      <c r="B9" s="1019"/>
      <c r="C9" s="305"/>
      <c r="D9" s="1024"/>
      <c r="E9" s="47"/>
      <c r="F9" s="1058">
        <v>41671</v>
      </c>
      <c r="G9" s="1055"/>
      <c r="H9" s="306"/>
      <c r="I9" s="1058">
        <v>41671</v>
      </c>
      <c r="J9" s="1055"/>
      <c r="K9" s="306"/>
      <c r="L9" s="1058">
        <v>41671</v>
      </c>
      <c r="M9" s="1361">
        <v>101.3</v>
      </c>
      <c r="N9" s="1362">
        <v>99.9</v>
      </c>
      <c r="O9" s="1363">
        <v>102.8</v>
      </c>
      <c r="P9" s="18"/>
      <c r="R9" s="7"/>
    </row>
    <row r="10" spans="1:24" s="8" customFormat="1" hidden="1">
      <c r="A10" s="18"/>
      <c r="B10" s="1019"/>
      <c r="C10" s="305"/>
      <c r="D10" s="1024"/>
      <c r="E10" s="47"/>
      <c r="F10" s="1058">
        <v>41699</v>
      </c>
      <c r="G10" s="1055"/>
      <c r="H10" s="306"/>
      <c r="I10" s="1058">
        <v>41699</v>
      </c>
      <c r="J10" s="1055"/>
      <c r="K10" s="306"/>
      <c r="L10" s="1058">
        <v>41699</v>
      </c>
      <c r="M10" s="1361">
        <v>101.2</v>
      </c>
      <c r="N10" s="1362">
        <v>100.6</v>
      </c>
      <c r="O10" s="1363">
        <v>101.8</v>
      </c>
      <c r="P10" s="18"/>
      <c r="R10" s="7"/>
    </row>
    <row r="11" spans="1:24" s="8" customFormat="1" hidden="1">
      <c r="A11" s="18"/>
      <c r="B11" s="1019"/>
      <c r="C11" s="305"/>
      <c r="D11" s="1024"/>
      <c r="E11" s="47"/>
      <c r="F11" s="1058">
        <v>41730</v>
      </c>
      <c r="G11" s="1055"/>
      <c r="H11" s="306"/>
      <c r="I11" s="1058">
        <v>41730</v>
      </c>
      <c r="J11" s="1055"/>
      <c r="K11" s="306"/>
      <c r="L11" s="1058">
        <v>41730</v>
      </c>
      <c r="M11" s="1361">
        <v>102.1</v>
      </c>
      <c r="N11" s="1362">
        <v>102.2</v>
      </c>
      <c r="O11" s="1363">
        <v>102</v>
      </c>
      <c r="P11" s="18"/>
      <c r="R11" s="7"/>
    </row>
    <row r="12" spans="1:24" s="8" customFormat="1" hidden="1">
      <c r="A12" s="18"/>
      <c r="B12" s="1020"/>
      <c r="C12" s="305"/>
      <c r="D12" s="1024"/>
      <c r="E12" s="47"/>
      <c r="F12" s="1058">
        <v>41760</v>
      </c>
      <c r="G12" s="1055"/>
      <c r="H12" s="47"/>
      <c r="I12" s="1058">
        <v>41760</v>
      </c>
      <c r="J12" s="1055"/>
      <c r="K12" s="47"/>
      <c r="L12" s="1058">
        <v>41760</v>
      </c>
      <c r="M12" s="1361">
        <v>100.1</v>
      </c>
      <c r="N12" s="1362">
        <v>99.7</v>
      </c>
      <c r="O12" s="1363">
        <v>100.6</v>
      </c>
      <c r="P12" s="18"/>
      <c r="R12" s="7"/>
    </row>
    <row r="13" spans="1:24" s="8" customFormat="1" hidden="1">
      <c r="A13" s="18"/>
      <c r="B13" s="1019"/>
      <c r="C13" s="305"/>
      <c r="D13" s="1024"/>
      <c r="E13" s="47"/>
      <c r="F13" s="1058">
        <v>41791</v>
      </c>
      <c r="G13" s="1055"/>
      <c r="H13" s="47"/>
      <c r="I13" s="1058">
        <v>41791</v>
      </c>
      <c r="J13" s="1055"/>
      <c r="K13" s="47"/>
      <c r="L13" s="1058">
        <v>41791</v>
      </c>
      <c r="M13" s="1361">
        <v>99.7</v>
      </c>
      <c r="N13" s="1362">
        <v>99.3</v>
      </c>
      <c r="O13" s="1363">
        <v>100.1</v>
      </c>
      <c r="P13" s="18"/>
      <c r="R13" s="7"/>
    </row>
    <row r="14" spans="1:24" s="8" customFormat="1" hidden="1">
      <c r="A14" s="18"/>
      <c r="B14" s="1019"/>
      <c r="C14" s="305"/>
      <c r="D14" s="1024"/>
      <c r="E14" s="47"/>
      <c r="F14" s="1058">
        <v>41821</v>
      </c>
      <c r="G14" s="1055"/>
      <c r="H14" s="47"/>
      <c r="I14" s="1058">
        <v>41821</v>
      </c>
      <c r="J14" s="1055"/>
      <c r="K14" s="47"/>
      <c r="L14" s="1058">
        <v>41821</v>
      </c>
      <c r="M14" s="1361">
        <v>99.5</v>
      </c>
      <c r="N14" s="1362">
        <v>99.2</v>
      </c>
      <c r="O14" s="1363">
        <v>99.8</v>
      </c>
      <c r="P14" s="18"/>
      <c r="R14" s="7"/>
    </row>
    <row r="15" spans="1:24" s="8" customFormat="1" hidden="1">
      <c r="A15" s="18"/>
      <c r="B15" s="1019"/>
      <c r="C15" s="305"/>
      <c r="D15" s="1024"/>
      <c r="E15" s="47"/>
      <c r="F15" s="1058">
        <v>41852</v>
      </c>
      <c r="G15" s="1055"/>
      <c r="H15" s="47"/>
      <c r="I15" s="1058">
        <v>41852</v>
      </c>
      <c r="J15" s="1055"/>
      <c r="K15" s="47"/>
      <c r="L15" s="1058">
        <v>41852</v>
      </c>
      <c r="M15" s="1361">
        <v>98.3</v>
      </c>
      <c r="N15" s="1362">
        <v>98.6</v>
      </c>
      <c r="O15" s="1363">
        <v>98</v>
      </c>
      <c r="P15" s="18"/>
      <c r="R15" s="7"/>
    </row>
    <row r="16" spans="1:24" s="8" customFormat="1" hidden="1">
      <c r="A16" s="18"/>
      <c r="B16" s="1020"/>
      <c r="C16" s="305"/>
      <c r="D16" s="1024"/>
      <c r="E16" s="47"/>
      <c r="F16" s="1058">
        <v>41883</v>
      </c>
      <c r="G16" s="1055"/>
      <c r="H16" s="47"/>
      <c r="I16" s="1058">
        <v>41883</v>
      </c>
      <c r="J16" s="1055"/>
      <c r="K16" s="47"/>
      <c r="L16" s="1058">
        <v>41883</v>
      </c>
      <c r="M16" s="1361">
        <v>97.7</v>
      </c>
      <c r="N16" s="1362">
        <v>98.4</v>
      </c>
      <c r="O16" s="1363">
        <v>97</v>
      </c>
      <c r="P16" s="18"/>
      <c r="R16" s="7"/>
    </row>
    <row r="17" spans="1:18" s="8" customFormat="1" hidden="1">
      <c r="A17" s="18"/>
      <c r="B17" s="1019"/>
      <c r="C17" s="305"/>
      <c r="D17" s="1024"/>
      <c r="E17" s="47"/>
      <c r="F17" s="1058">
        <v>41913</v>
      </c>
      <c r="G17" s="1055"/>
      <c r="H17" s="47"/>
      <c r="I17" s="1058">
        <v>41913</v>
      </c>
      <c r="J17" s="1055"/>
      <c r="K17" s="47"/>
      <c r="L17" s="1058">
        <v>41913</v>
      </c>
      <c r="M17" s="1361">
        <v>96.3</v>
      </c>
      <c r="N17" s="1362">
        <v>96.7</v>
      </c>
      <c r="O17" s="1363">
        <v>95.9</v>
      </c>
      <c r="P17" s="18"/>
      <c r="R17" s="7"/>
    </row>
    <row r="18" spans="1:18" s="8" customFormat="1" hidden="1">
      <c r="A18" s="18"/>
      <c r="B18" s="1019"/>
      <c r="C18" s="305"/>
      <c r="D18" s="1024"/>
      <c r="E18" s="47"/>
      <c r="F18" s="1058">
        <v>41944</v>
      </c>
      <c r="G18" s="1055"/>
      <c r="H18" s="47"/>
      <c r="I18" s="1058">
        <v>41944</v>
      </c>
      <c r="J18" s="1055"/>
      <c r="K18" s="47"/>
      <c r="L18" s="1058">
        <v>41944</v>
      </c>
      <c r="M18" s="1361">
        <v>96</v>
      </c>
      <c r="N18" s="1362">
        <v>96.1</v>
      </c>
      <c r="O18" s="1363">
        <v>95.9</v>
      </c>
      <c r="P18" s="18"/>
      <c r="R18" s="7"/>
    </row>
    <row r="19" spans="1:18" s="8" customFormat="1" hidden="1">
      <c r="A19" s="18"/>
      <c r="B19" s="1019"/>
      <c r="C19" s="305"/>
      <c r="D19" s="1024"/>
      <c r="E19" s="47"/>
      <c r="F19" s="1064">
        <v>41974</v>
      </c>
      <c r="G19" s="1055"/>
      <c r="H19" s="47"/>
      <c r="I19" s="1064">
        <v>41974</v>
      </c>
      <c r="J19" s="1055"/>
      <c r="K19" s="47"/>
      <c r="L19" s="1059">
        <v>41974</v>
      </c>
      <c r="M19" s="1364">
        <v>98.2</v>
      </c>
      <c r="N19" s="1365">
        <v>98.3</v>
      </c>
      <c r="O19" s="1366">
        <v>98.1</v>
      </c>
      <c r="P19" s="18"/>
      <c r="R19" s="7"/>
    </row>
    <row r="20" spans="1:18" s="8" customFormat="1" hidden="1">
      <c r="A20" s="18"/>
      <c r="B20" s="1019"/>
      <c r="C20" s="305"/>
      <c r="D20" s="1014"/>
      <c r="E20" s="47"/>
      <c r="F20" s="1057">
        <v>42005</v>
      </c>
      <c r="G20" s="1054"/>
      <c r="H20" s="47"/>
      <c r="I20" s="1057">
        <v>42005</v>
      </c>
      <c r="J20" s="1054"/>
      <c r="K20" s="47"/>
      <c r="L20" s="1057">
        <v>42005</v>
      </c>
      <c r="M20" s="1367">
        <v>98.8</v>
      </c>
      <c r="N20" s="1368">
        <v>98.8</v>
      </c>
      <c r="O20" s="1369">
        <v>98.9</v>
      </c>
      <c r="P20" s="18"/>
      <c r="R20" s="7"/>
    </row>
    <row r="21" spans="1:18" s="8" customFormat="1" hidden="1">
      <c r="A21" s="18"/>
      <c r="B21" s="1019"/>
      <c r="C21" s="305"/>
      <c r="D21" s="1014"/>
      <c r="E21" s="47"/>
      <c r="F21" s="1058">
        <v>42036</v>
      </c>
      <c r="G21" s="1055"/>
      <c r="H21" s="47"/>
      <c r="I21" s="1058">
        <v>42036</v>
      </c>
      <c r="J21" s="1055"/>
      <c r="K21" s="47"/>
      <c r="L21" s="1058">
        <v>42036</v>
      </c>
      <c r="M21" s="1361">
        <v>98.8</v>
      </c>
      <c r="N21" s="1362">
        <v>98.1</v>
      </c>
      <c r="O21" s="1363">
        <v>99.5</v>
      </c>
      <c r="P21" s="18"/>
      <c r="R21" s="7"/>
    </row>
    <row r="22" spans="1:18" hidden="1">
      <c r="A22" s="12"/>
      <c r="B22" s="1019"/>
      <c r="C22" s="305"/>
      <c r="D22" s="1014"/>
      <c r="E22" s="48"/>
      <c r="F22" s="1058">
        <v>42064</v>
      </c>
      <c r="G22" s="1055"/>
      <c r="H22" s="48"/>
      <c r="I22" s="1058">
        <v>42064</v>
      </c>
      <c r="J22" s="1055"/>
      <c r="K22" s="48"/>
      <c r="L22" s="1058">
        <v>42064</v>
      </c>
      <c r="M22" s="1361">
        <v>99.1</v>
      </c>
      <c r="N22" s="1362">
        <v>98.6</v>
      </c>
      <c r="O22" s="1363">
        <v>99.6</v>
      </c>
      <c r="P22" s="12"/>
      <c r="R22" s="7"/>
    </row>
    <row r="23" spans="1:18" hidden="1">
      <c r="A23" s="12"/>
      <c r="B23" s="1019"/>
      <c r="C23" s="305"/>
      <c r="D23" s="1014"/>
      <c r="E23" s="12"/>
      <c r="F23" s="1058">
        <v>42095</v>
      </c>
      <c r="G23" s="1055"/>
      <c r="H23" s="12"/>
      <c r="I23" s="1058">
        <v>42095</v>
      </c>
      <c r="J23" s="1055"/>
      <c r="K23" s="12"/>
      <c r="L23" s="1058">
        <v>42095</v>
      </c>
      <c r="M23" s="1361">
        <v>100.2</v>
      </c>
      <c r="N23" s="1362">
        <v>100.4</v>
      </c>
      <c r="O23" s="1363">
        <v>100</v>
      </c>
      <c r="P23" s="308"/>
      <c r="R23" s="7"/>
    </row>
    <row r="24" spans="1:18" hidden="1">
      <c r="A24" s="29"/>
      <c r="B24" s="1019"/>
      <c r="C24" s="305"/>
      <c r="D24" s="1014"/>
      <c r="F24" s="1058">
        <v>42125</v>
      </c>
      <c r="G24" s="1055"/>
      <c r="I24" s="1058">
        <v>42125</v>
      </c>
      <c r="J24" s="1055"/>
      <c r="L24" s="1058">
        <v>42125</v>
      </c>
      <c r="M24" s="1361">
        <v>100.4</v>
      </c>
      <c r="N24" s="1362">
        <v>100.6</v>
      </c>
      <c r="O24" s="1363">
        <v>100.2</v>
      </c>
      <c r="P24" s="11"/>
      <c r="R24" s="7"/>
    </row>
    <row r="25" spans="1:18" hidden="1">
      <c r="B25" s="1019"/>
      <c r="C25" s="305"/>
      <c r="D25" s="1014"/>
      <c r="F25" s="1058">
        <v>42156</v>
      </c>
      <c r="G25" s="1055"/>
      <c r="I25" s="1058">
        <v>42156</v>
      </c>
      <c r="J25" s="1055"/>
      <c r="L25" s="1058">
        <v>42156</v>
      </c>
      <c r="M25" s="1361">
        <v>100.1</v>
      </c>
      <c r="N25" s="1362">
        <v>100.2</v>
      </c>
      <c r="O25" s="1363">
        <v>100.1</v>
      </c>
      <c r="R25" s="7"/>
    </row>
    <row r="26" spans="1:18" hidden="1">
      <c r="B26" s="1019"/>
      <c r="C26" s="305"/>
      <c r="D26" s="1014"/>
      <c r="F26" s="1058">
        <v>42186</v>
      </c>
      <c r="G26" s="1055"/>
      <c r="I26" s="1058">
        <v>42186</v>
      </c>
      <c r="J26" s="1055"/>
      <c r="L26" s="1058">
        <v>42186</v>
      </c>
      <c r="M26" s="1361">
        <v>99.6</v>
      </c>
      <c r="N26" s="1362">
        <v>100.5</v>
      </c>
      <c r="O26" s="1363">
        <v>98.8</v>
      </c>
      <c r="R26" s="7"/>
    </row>
    <row r="27" spans="1:18" hidden="1">
      <c r="B27" s="1019"/>
      <c r="C27" s="305"/>
      <c r="D27" s="1014"/>
      <c r="F27" s="1058">
        <v>42217</v>
      </c>
      <c r="G27" s="1055"/>
      <c r="I27" s="1058">
        <v>42217</v>
      </c>
      <c r="J27" s="1055"/>
      <c r="L27" s="1058">
        <v>42217</v>
      </c>
      <c r="M27" s="1361">
        <v>100.6</v>
      </c>
      <c r="N27" s="1362">
        <v>100.8</v>
      </c>
      <c r="O27" s="1363">
        <v>100.3</v>
      </c>
      <c r="R27" s="7"/>
    </row>
    <row r="28" spans="1:18" hidden="1">
      <c r="B28" s="1019"/>
      <c r="C28" s="305"/>
      <c r="D28" s="1014"/>
      <c r="F28" s="1058">
        <v>42248</v>
      </c>
      <c r="G28" s="1055"/>
      <c r="I28" s="1058">
        <v>42248</v>
      </c>
      <c r="J28" s="1055"/>
      <c r="L28" s="1058">
        <v>42248</v>
      </c>
      <c r="M28" s="1361">
        <v>100.1</v>
      </c>
      <c r="N28" s="1362">
        <v>100.9</v>
      </c>
      <c r="O28" s="1363">
        <v>99.2</v>
      </c>
      <c r="R28" s="7"/>
    </row>
    <row r="29" spans="1:18" hidden="1">
      <c r="B29" s="1019"/>
      <c r="C29" s="305"/>
      <c r="D29" s="1014"/>
      <c r="F29" s="1058">
        <v>42278</v>
      </c>
      <c r="G29" s="1055"/>
      <c r="I29" s="1058">
        <v>42278</v>
      </c>
      <c r="J29" s="1055"/>
      <c r="L29" s="1058">
        <v>42278</v>
      </c>
      <c r="M29" s="1361">
        <v>100.6</v>
      </c>
      <c r="N29" s="1362">
        <v>100.2</v>
      </c>
      <c r="O29" s="1363">
        <v>101</v>
      </c>
      <c r="R29" s="7"/>
    </row>
    <row r="30" spans="1:18" hidden="1">
      <c r="B30" s="1019"/>
      <c r="C30" s="305"/>
      <c r="D30" s="1014"/>
      <c r="F30" s="1058">
        <v>42309</v>
      </c>
      <c r="G30" s="1055"/>
      <c r="I30" s="1058">
        <v>42309</v>
      </c>
      <c r="J30" s="1055"/>
      <c r="L30" s="1058">
        <v>42309</v>
      </c>
      <c r="M30" s="1361">
        <v>101</v>
      </c>
      <c r="N30" s="1362">
        <v>100.4</v>
      </c>
      <c r="O30" s="1363">
        <v>101.6</v>
      </c>
      <c r="R30" s="7"/>
    </row>
    <row r="31" spans="1:18" hidden="1">
      <c r="B31" s="1019"/>
      <c r="C31" s="305"/>
      <c r="D31" s="1014"/>
      <c r="F31" s="1064">
        <v>42339</v>
      </c>
      <c r="G31" s="1056"/>
      <c r="I31" s="1059">
        <v>42339</v>
      </c>
      <c r="J31" s="1056"/>
      <c r="L31" s="1059">
        <v>42339</v>
      </c>
      <c r="M31" s="1364">
        <v>100.7</v>
      </c>
      <c r="N31" s="1365">
        <v>100.6</v>
      </c>
      <c r="O31" s="1366">
        <v>100.8</v>
      </c>
      <c r="R31" s="7"/>
    </row>
    <row r="32" spans="1:18" s="8" customFormat="1" hidden="1">
      <c r="A32" s="18"/>
      <c r="B32" s="1021"/>
      <c r="C32" s="52"/>
      <c r="D32" s="1015"/>
      <c r="E32" s="47"/>
      <c r="F32" s="1057">
        <v>42370</v>
      </c>
      <c r="G32" s="1054"/>
      <c r="H32" s="47"/>
      <c r="I32" s="1057">
        <v>42370</v>
      </c>
      <c r="J32" s="1054"/>
      <c r="K32" s="47"/>
      <c r="L32" s="1057">
        <v>42370</v>
      </c>
      <c r="M32" s="1362">
        <v>99.8</v>
      </c>
      <c r="N32" s="1362">
        <v>100.2</v>
      </c>
      <c r="O32" s="1370">
        <v>99.3</v>
      </c>
      <c r="P32" s="18"/>
      <c r="R32" s="7"/>
    </row>
    <row r="33" spans="1:18" s="8" customFormat="1" hidden="1">
      <c r="A33" s="18"/>
      <c r="B33" s="1021"/>
      <c r="C33" s="52"/>
      <c r="D33" s="1015"/>
      <c r="E33" s="47"/>
      <c r="F33" s="1058">
        <v>42401</v>
      </c>
      <c r="G33" s="1055"/>
      <c r="H33" s="47"/>
      <c r="I33" s="1058">
        <v>42401</v>
      </c>
      <c r="J33" s="1055"/>
      <c r="K33" s="47"/>
      <c r="L33" s="1058">
        <v>42401</v>
      </c>
      <c r="M33" s="1362">
        <v>98.7</v>
      </c>
      <c r="N33" s="1362">
        <v>99.8</v>
      </c>
      <c r="O33" s="1370">
        <v>97.6</v>
      </c>
      <c r="P33" s="18"/>
      <c r="R33" s="7"/>
    </row>
    <row r="34" spans="1:18" hidden="1">
      <c r="A34" s="12"/>
      <c r="B34" s="1022"/>
      <c r="C34" s="1026"/>
      <c r="D34" s="1016"/>
      <c r="E34" s="48"/>
      <c r="F34" s="1058">
        <v>42430</v>
      </c>
      <c r="G34" s="1055"/>
      <c r="H34" s="48"/>
      <c r="I34" s="1058">
        <v>42430</v>
      </c>
      <c r="J34" s="1055"/>
      <c r="K34" s="48"/>
      <c r="L34" s="1058">
        <v>42430</v>
      </c>
      <c r="M34" s="1362">
        <v>99.1</v>
      </c>
      <c r="N34" s="1362">
        <v>99.5</v>
      </c>
      <c r="O34" s="1370">
        <v>98.8</v>
      </c>
      <c r="P34" s="12"/>
      <c r="R34" s="7"/>
    </row>
    <row r="35" spans="1:18" hidden="1">
      <c r="A35" s="12"/>
      <c r="B35" s="1022"/>
      <c r="C35" s="1026"/>
      <c r="D35" s="1016"/>
      <c r="E35" s="12"/>
      <c r="F35" s="1058">
        <v>42461</v>
      </c>
      <c r="G35" s="1055"/>
      <c r="H35" s="12"/>
      <c r="I35" s="1058">
        <v>42461</v>
      </c>
      <c r="J35" s="1055"/>
      <c r="K35" s="12"/>
      <c r="L35" s="1058">
        <v>42461</v>
      </c>
      <c r="M35" s="1362">
        <v>100.1</v>
      </c>
      <c r="N35" s="1362">
        <v>100.3</v>
      </c>
      <c r="O35" s="1370">
        <v>99.9</v>
      </c>
      <c r="P35" s="308"/>
      <c r="R35" s="7"/>
    </row>
    <row r="36" spans="1:18" hidden="1">
      <c r="A36" s="29"/>
      <c r="B36" s="1022"/>
      <c r="C36" s="1026"/>
      <c r="D36" s="1016"/>
      <c r="F36" s="1058">
        <v>42491</v>
      </c>
      <c r="G36" s="1055"/>
      <c r="I36" s="1058">
        <v>42491</v>
      </c>
      <c r="J36" s="1055"/>
      <c r="L36" s="1058">
        <v>42491</v>
      </c>
      <c r="M36" s="1362">
        <v>99.8</v>
      </c>
      <c r="N36" s="1362">
        <v>100.2</v>
      </c>
      <c r="O36" s="1370">
        <v>99.4</v>
      </c>
      <c r="P36" s="11"/>
      <c r="R36" s="7"/>
    </row>
    <row r="37" spans="1:18" hidden="1">
      <c r="B37" s="1022"/>
      <c r="C37" s="1026"/>
      <c r="D37" s="1016"/>
      <c r="F37" s="1058">
        <v>42522</v>
      </c>
      <c r="G37" s="1055"/>
      <c r="I37" s="1058">
        <v>42522</v>
      </c>
      <c r="J37" s="1055"/>
      <c r="L37" s="1058">
        <v>42522</v>
      </c>
      <c r="M37" s="1362">
        <v>100</v>
      </c>
      <c r="N37" s="1362">
        <v>100.9</v>
      </c>
      <c r="O37" s="1370">
        <v>99</v>
      </c>
      <c r="R37" s="7"/>
    </row>
    <row r="38" spans="1:18" hidden="1">
      <c r="B38" s="1022"/>
      <c r="C38" s="1026"/>
      <c r="D38" s="1016"/>
      <c r="F38" s="1058">
        <v>42552</v>
      </c>
      <c r="G38" s="1055"/>
      <c r="I38" s="1058">
        <v>42552</v>
      </c>
      <c r="J38" s="1055"/>
      <c r="L38" s="1058">
        <v>42552</v>
      </c>
      <c r="M38" s="1362">
        <v>100</v>
      </c>
      <c r="N38" s="1362">
        <v>99.8</v>
      </c>
      <c r="O38" s="1370">
        <v>100.1</v>
      </c>
      <c r="R38" s="7"/>
    </row>
    <row r="39" spans="1:18" hidden="1">
      <c r="B39" s="1022"/>
      <c r="C39" s="1026"/>
      <c r="D39" s="1016"/>
      <c r="F39" s="1058">
        <v>42583</v>
      </c>
      <c r="G39" s="1055"/>
      <c r="I39" s="1058">
        <v>42583</v>
      </c>
      <c r="J39" s="1055"/>
      <c r="L39" s="1058">
        <v>42583</v>
      </c>
      <c r="M39" s="1362">
        <v>99.6</v>
      </c>
      <c r="N39" s="1362">
        <v>99.4</v>
      </c>
      <c r="O39" s="1370">
        <v>99.8</v>
      </c>
      <c r="R39" s="7"/>
    </row>
    <row r="40" spans="1:18" hidden="1">
      <c r="B40" s="1022"/>
      <c r="C40" s="1026"/>
      <c r="D40" s="1016"/>
      <c r="F40" s="1058">
        <v>42614</v>
      </c>
      <c r="G40" s="1055"/>
      <c r="I40" s="1058">
        <v>42614</v>
      </c>
      <c r="J40" s="1055"/>
      <c r="L40" s="1058">
        <v>42614</v>
      </c>
      <c r="M40" s="1362">
        <v>100.8</v>
      </c>
      <c r="N40" s="1362">
        <v>100.6</v>
      </c>
      <c r="O40" s="1370">
        <v>101</v>
      </c>
      <c r="R40" s="7"/>
    </row>
    <row r="41" spans="1:18" hidden="1">
      <c r="B41" s="1022"/>
      <c r="C41" s="1026"/>
      <c r="D41" s="1016"/>
      <c r="F41" s="1058">
        <v>42644</v>
      </c>
      <c r="G41" s="1055"/>
      <c r="I41" s="1058">
        <v>42644</v>
      </c>
      <c r="J41" s="1055"/>
      <c r="L41" s="1058">
        <v>42644</v>
      </c>
      <c r="M41" s="1362">
        <v>101.3</v>
      </c>
      <c r="N41" s="1362">
        <v>100.6</v>
      </c>
      <c r="O41" s="1370">
        <v>101.9</v>
      </c>
      <c r="R41" s="7"/>
    </row>
    <row r="42" spans="1:18" hidden="1">
      <c r="B42" s="1022"/>
      <c r="C42" s="1026"/>
      <c r="D42" s="1016"/>
      <c r="F42" s="1058">
        <v>42675</v>
      </c>
      <c r="G42" s="1055"/>
      <c r="I42" s="1058">
        <v>42675</v>
      </c>
      <c r="J42" s="1055"/>
      <c r="L42" s="1058">
        <v>42675</v>
      </c>
      <c r="M42" s="1362">
        <v>101.6</v>
      </c>
      <c r="N42" s="1362">
        <v>102.1</v>
      </c>
      <c r="O42" s="1370">
        <v>101</v>
      </c>
      <c r="R42" s="7"/>
    </row>
    <row r="43" spans="1:18" hidden="1">
      <c r="B43" s="1022"/>
      <c r="C43" s="1026"/>
      <c r="D43" s="1016"/>
      <c r="F43" s="1064">
        <v>42705</v>
      </c>
      <c r="G43" s="1065"/>
      <c r="I43" s="1064">
        <v>42705</v>
      </c>
      <c r="J43" s="1065"/>
      <c r="L43" s="1059">
        <v>42705</v>
      </c>
      <c r="M43" s="1362">
        <v>101</v>
      </c>
      <c r="N43" s="1362">
        <v>101.8</v>
      </c>
      <c r="O43" s="1370">
        <v>100.2</v>
      </c>
      <c r="R43" s="7"/>
    </row>
    <row r="44" spans="1:18" s="8" customFormat="1" hidden="1">
      <c r="A44" s="18"/>
      <c r="B44" s="1021"/>
      <c r="C44" s="52"/>
      <c r="D44" s="1015"/>
      <c r="E44" s="47"/>
      <c r="F44" s="1060">
        <v>42736</v>
      </c>
      <c r="G44" s="1055"/>
      <c r="H44" s="47"/>
      <c r="I44" s="1060">
        <v>42736</v>
      </c>
      <c r="J44" s="1055"/>
      <c r="K44" s="47"/>
      <c r="L44" s="1057">
        <v>42736</v>
      </c>
      <c r="M44" s="1367">
        <v>101.3</v>
      </c>
      <c r="N44" s="1368">
        <v>101.9</v>
      </c>
      <c r="O44" s="1369">
        <v>100.7</v>
      </c>
      <c r="P44" s="18"/>
      <c r="R44" s="7"/>
    </row>
    <row r="45" spans="1:18" s="8" customFormat="1" hidden="1">
      <c r="A45" s="18"/>
      <c r="B45" s="1021"/>
      <c r="C45" s="52"/>
      <c r="D45" s="1015"/>
      <c r="E45" s="47"/>
      <c r="F45" s="1058">
        <v>42767</v>
      </c>
      <c r="G45" s="1055"/>
      <c r="H45" s="47"/>
      <c r="I45" s="1058">
        <v>42767</v>
      </c>
      <c r="J45" s="1055"/>
      <c r="K45" s="47"/>
      <c r="L45" s="1058">
        <v>42767</v>
      </c>
      <c r="M45" s="1361">
        <v>101.3</v>
      </c>
      <c r="N45" s="1362">
        <v>102.5</v>
      </c>
      <c r="O45" s="1363">
        <v>100</v>
      </c>
      <c r="P45" s="18"/>
      <c r="R45" s="7"/>
    </row>
    <row r="46" spans="1:18" hidden="1">
      <c r="A46" s="12"/>
      <c r="B46" s="1022"/>
      <c r="C46" s="1026"/>
      <c r="D46" s="1016"/>
      <c r="E46" s="48"/>
      <c r="F46" s="1058">
        <v>42795</v>
      </c>
      <c r="G46" s="1055"/>
      <c r="H46" s="48"/>
      <c r="I46" s="1058">
        <v>42795</v>
      </c>
      <c r="J46" s="1055"/>
      <c r="K46" s="48"/>
      <c r="L46" s="1058">
        <v>42795</v>
      </c>
      <c r="M46" s="1361">
        <v>101.9</v>
      </c>
      <c r="N46" s="1362">
        <v>103.4</v>
      </c>
      <c r="O46" s="1363">
        <v>100.4</v>
      </c>
      <c r="P46" s="12"/>
      <c r="R46" s="7"/>
    </row>
    <row r="47" spans="1:18" hidden="1">
      <c r="A47" s="12"/>
      <c r="B47" s="1022"/>
      <c r="C47" s="1026"/>
      <c r="D47" s="1016"/>
      <c r="E47" s="12"/>
      <c r="F47" s="1058">
        <v>42826</v>
      </c>
      <c r="G47" s="1055"/>
      <c r="H47" s="12"/>
      <c r="I47" s="1058">
        <v>42826</v>
      </c>
      <c r="J47" s="1055"/>
      <c r="K47" s="12"/>
      <c r="L47" s="1058">
        <v>42826</v>
      </c>
      <c r="M47" s="1361">
        <v>103.7</v>
      </c>
      <c r="N47" s="1362">
        <v>105.2</v>
      </c>
      <c r="O47" s="1363">
        <v>102.2</v>
      </c>
      <c r="P47" s="308"/>
      <c r="R47" s="7"/>
    </row>
    <row r="48" spans="1:18" hidden="1">
      <c r="A48" s="29"/>
      <c r="B48" s="1022"/>
      <c r="C48" s="1026"/>
      <c r="D48" s="1016"/>
      <c r="F48" s="1058">
        <v>42856</v>
      </c>
      <c r="G48" s="1055"/>
      <c r="I48" s="1058">
        <v>42856</v>
      </c>
      <c r="J48" s="1055"/>
      <c r="L48" s="1058">
        <v>42856</v>
      </c>
      <c r="M48" s="1361">
        <v>102.7</v>
      </c>
      <c r="N48" s="1362">
        <v>104.4</v>
      </c>
      <c r="O48" s="1363">
        <v>101</v>
      </c>
      <c r="P48" s="11"/>
      <c r="R48" s="7"/>
    </row>
    <row r="49" spans="2:18" hidden="1">
      <c r="B49" s="1022"/>
      <c r="C49" s="1026"/>
      <c r="D49" s="1016"/>
      <c r="F49" s="1058">
        <v>42887</v>
      </c>
      <c r="G49" s="1055"/>
      <c r="I49" s="1058">
        <v>42887</v>
      </c>
      <c r="J49" s="1055"/>
      <c r="L49" s="1058">
        <v>42887</v>
      </c>
      <c r="M49" s="1361">
        <v>102.7</v>
      </c>
      <c r="N49" s="1362">
        <v>104.6</v>
      </c>
      <c r="O49" s="1363">
        <v>100.7</v>
      </c>
      <c r="R49" s="7"/>
    </row>
    <row r="50" spans="2:18" hidden="1">
      <c r="B50" s="1022"/>
      <c r="C50" s="1026"/>
      <c r="D50" s="1016"/>
      <c r="F50" s="1058">
        <v>42917</v>
      </c>
      <c r="G50" s="1055"/>
      <c r="I50" s="1058">
        <v>42917</v>
      </c>
      <c r="J50" s="1055"/>
      <c r="L50" s="1058">
        <v>42917</v>
      </c>
      <c r="M50" s="1361">
        <v>103.8</v>
      </c>
      <c r="N50" s="1362">
        <v>106.7</v>
      </c>
      <c r="O50" s="1363">
        <v>101</v>
      </c>
      <c r="R50" s="7"/>
    </row>
    <row r="51" spans="2:18" hidden="1">
      <c r="B51" s="1022"/>
      <c r="C51" s="1026"/>
      <c r="D51" s="1016"/>
      <c r="F51" s="1058">
        <v>42948</v>
      </c>
      <c r="G51" s="1055"/>
      <c r="I51" s="1058">
        <v>42948</v>
      </c>
      <c r="J51" s="1055"/>
      <c r="L51" s="1058">
        <v>42948</v>
      </c>
      <c r="M51" s="1361">
        <v>103.6</v>
      </c>
      <c r="N51" s="1362">
        <v>105.6</v>
      </c>
      <c r="O51" s="1363">
        <v>101.7</v>
      </c>
      <c r="R51" s="7"/>
    </row>
    <row r="52" spans="2:18" hidden="1">
      <c r="B52" s="1022"/>
      <c r="C52" s="1026"/>
      <c r="D52" s="1016"/>
      <c r="F52" s="1058">
        <v>42979</v>
      </c>
      <c r="G52" s="1055"/>
      <c r="I52" s="1058">
        <v>42979</v>
      </c>
      <c r="J52" s="1055"/>
      <c r="L52" s="1058">
        <v>42979</v>
      </c>
      <c r="M52" s="1361">
        <v>103.9</v>
      </c>
      <c r="N52" s="1362">
        <v>105.9</v>
      </c>
      <c r="O52" s="1363">
        <v>101.9</v>
      </c>
      <c r="R52" s="7"/>
    </row>
    <row r="53" spans="2:18" hidden="1">
      <c r="B53" s="1022"/>
      <c r="C53" s="1026"/>
      <c r="D53" s="1016"/>
      <c r="F53" s="1058">
        <v>43009</v>
      </c>
      <c r="G53" s="1055"/>
      <c r="I53" s="1058">
        <v>43009</v>
      </c>
      <c r="J53" s="1055"/>
      <c r="L53" s="1058">
        <v>43009</v>
      </c>
      <c r="M53" s="1361">
        <v>104.3</v>
      </c>
      <c r="N53" s="1362">
        <v>106.3</v>
      </c>
      <c r="O53" s="1363">
        <v>102.4</v>
      </c>
      <c r="R53" s="7"/>
    </row>
    <row r="54" spans="2:18" hidden="1">
      <c r="B54" s="1022"/>
      <c r="C54" s="1026"/>
      <c r="D54" s="1016"/>
      <c r="F54" s="1058">
        <v>43040</v>
      </c>
      <c r="G54" s="1055"/>
      <c r="I54" s="1058">
        <v>43040</v>
      </c>
      <c r="J54" s="1055"/>
      <c r="L54" s="1058">
        <v>43040</v>
      </c>
      <c r="M54" s="1361">
        <v>104.9</v>
      </c>
      <c r="N54" s="1362">
        <v>106.6</v>
      </c>
      <c r="O54" s="1363">
        <v>103.3</v>
      </c>
      <c r="R54" s="7"/>
    </row>
    <row r="55" spans="2:18" s="12" customFormat="1" hidden="1">
      <c r="B55" s="1022"/>
      <c r="C55" s="1026"/>
      <c r="D55" s="1016"/>
      <c r="F55" s="1064">
        <v>43070</v>
      </c>
      <c r="G55" s="1056"/>
      <c r="I55" s="1058">
        <v>43070</v>
      </c>
      <c r="J55" s="1063"/>
      <c r="L55" s="1062">
        <v>43070</v>
      </c>
      <c r="M55" s="1371">
        <v>104.7</v>
      </c>
      <c r="N55" s="1372">
        <v>107</v>
      </c>
      <c r="O55" s="1373">
        <v>102.5</v>
      </c>
      <c r="R55" s="826"/>
    </row>
    <row r="56" spans="2:18" hidden="1">
      <c r="B56" s="1023"/>
      <c r="C56" s="310"/>
      <c r="D56" s="1017"/>
      <c r="F56" s="311">
        <v>43101</v>
      </c>
      <c r="G56" s="1061"/>
      <c r="H56" s="47"/>
      <c r="I56" s="311">
        <v>43101</v>
      </c>
      <c r="J56" s="307"/>
      <c r="K56" s="47"/>
      <c r="L56" s="311">
        <v>43101</v>
      </c>
      <c r="M56" s="1374">
        <v>105</v>
      </c>
      <c r="N56" s="1374">
        <v>108.5</v>
      </c>
      <c r="O56" s="1375">
        <v>101.7</v>
      </c>
      <c r="R56" s="7"/>
    </row>
    <row r="57" spans="2:18" hidden="1">
      <c r="B57" s="1023"/>
      <c r="C57" s="310"/>
      <c r="D57" s="1017"/>
      <c r="F57" s="1058">
        <v>43132</v>
      </c>
      <c r="G57" s="799"/>
      <c r="H57" s="47"/>
      <c r="I57" s="312">
        <v>43132</v>
      </c>
      <c r="J57" s="313"/>
      <c r="K57" s="47"/>
      <c r="L57" s="312">
        <v>43132</v>
      </c>
      <c r="M57" s="1362">
        <v>104</v>
      </c>
      <c r="N57" s="1362">
        <v>107.6</v>
      </c>
      <c r="O57" s="1376">
        <v>100.6</v>
      </c>
      <c r="R57" s="7"/>
    </row>
    <row r="58" spans="2:18" hidden="1">
      <c r="B58" s="1023"/>
      <c r="C58" s="310"/>
      <c r="D58" s="1017"/>
      <c r="F58" s="1058">
        <v>43160</v>
      </c>
      <c r="G58" s="799"/>
      <c r="H58" s="48"/>
      <c r="I58" s="312">
        <v>43160</v>
      </c>
      <c r="J58" s="313"/>
      <c r="K58" s="48"/>
      <c r="L58" s="312">
        <v>43160</v>
      </c>
      <c r="M58" s="1362">
        <v>103.9</v>
      </c>
      <c r="N58" s="1362">
        <v>106.9</v>
      </c>
      <c r="O58" s="1376">
        <v>101</v>
      </c>
      <c r="R58" s="7"/>
    </row>
    <row r="59" spans="2:18" hidden="1">
      <c r="B59" s="1023"/>
      <c r="C59" s="310"/>
      <c r="D59" s="1017"/>
      <c r="E59" s="65"/>
      <c r="F59" s="1058">
        <v>43191</v>
      </c>
      <c r="G59" s="799"/>
      <c r="H59" s="12"/>
      <c r="I59" s="312">
        <v>43191</v>
      </c>
      <c r="J59" s="313"/>
      <c r="K59" s="12"/>
      <c r="L59" s="312">
        <v>43191</v>
      </c>
      <c r="M59" s="1362">
        <v>103.5</v>
      </c>
      <c r="N59" s="1362">
        <v>106.5</v>
      </c>
      <c r="O59" s="1376">
        <v>100.6</v>
      </c>
      <c r="R59" s="7"/>
    </row>
    <row r="60" spans="2:18" hidden="1">
      <c r="B60" s="1023"/>
      <c r="C60" s="310"/>
      <c r="D60" s="1017"/>
      <c r="E60" s="65"/>
      <c r="F60" s="1058">
        <v>43221</v>
      </c>
      <c r="G60" s="799"/>
      <c r="I60" s="312">
        <v>43221</v>
      </c>
      <c r="J60" s="313"/>
      <c r="L60" s="312">
        <v>43221</v>
      </c>
      <c r="M60" s="1362">
        <v>102.8</v>
      </c>
      <c r="N60" s="1362">
        <v>106.7</v>
      </c>
      <c r="O60" s="1376">
        <v>99.1</v>
      </c>
      <c r="R60" s="7"/>
    </row>
    <row r="61" spans="2:18" hidden="1">
      <c r="B61" s="1023"/>
      <c r="C61" s="310"/>
      <c r="D61" s="1017"/>
      <c r="F61" s="1058">
        <v>43252</v>
      </c>
      <c r="G61" s="799"/>
      <c r="I61" s="312">
        <v>43252</v>
      </c>
      <c r="J61" s="313"/>
      <c r="L61" s="312">
        <v>43252</v>
      </c>
      <c r="M61" s="1362">
        <v>101.6</v>
      </c>
      <c r="N61" s="1362">
        <v>105.8</v>
      </c>
      <c r="O61" s="1376">
        <v>97.6</v>
      </c>
      <c r="R61" s="7"/>
    </row>
    <row r="62" spans="2:18" hidden="1">
      <c r="B62" s="1023"/>
      <c r="C62" s="310"/>
      <c r="D62" s="1017"/>
      <c r="F62" s="1058">
        <v>43282</v>
      </c>
      <c r="G62" s="799"/>
      <c r="I62" s="312">
        <v>43282</v>
      </c>
      <c r="J62" s="313"/>
      <c r="L62" s="312">
        <v>43282</v>
      </c>
      <c r="M62" s="1362">
        <v>101.6</v>
      </c>
      <c r="N62" s="1362">
        <v>105.9</v>
      </c>
      <c r="O62" s="1376">
        <v>97.5</v>
      </c>
      <c r="R62" s="7"/>
    </row>
    <row r="63" spans="2:18" hidden="1">
      <c r="B63" s="1023"/>
      <c r="C63" s="310"/>
      <c r="D63" s="1017"/>
      <c r="F63" s="1058">
        <v>43313</v>
      </c>
      <c r="G63" s="799"/>
      <c r="I63" s="312">
        <v>43313</v>
      </c>
      <c r="J63" s="313"/>
      <c r="L63" s="312">
        <v>43313</v>
      </c>
      <c r="M63" s="1362">
        <v>103.7</v>
      </c>
      <c r="N63" s="1362">
        <v>106.9</v>
      </c>
      <c r="O63" s="1376">
        <v>100.6</v>
      </c>
      <c r="R63" s="7"/>
    </row>
    <row r="64" spans="2:18" hidden="1">
      <c r="B64" s="1023"/>
      <c r="C64" s="310"/>
      <c r="D64" s="1017"/>
      <c r="F64" s="1058">
        <v>43344</v>
      </c>
      <c r="G64" s="799"/>
      <c r="I64" s="312">
        <v>43344</v>
      </c>
      <c r="J64" s="313"/>
      <c r="L64" s="312">
        <v>43344</v>
      </c>
      <c r="M64" s="1362">
        <v>103.7</v>
      </c>
      <c r="N64" s="1362">
        <v>107.2</v>
      </c>
      <c r="O64" s="1376">
        <v>100.4</v>
      </c>
      <c r="R64" s="7"/>
    </row>
    <row r="65" spans="2:18" hidden="1">
      <c r="B65" s="1023"/>
      <c r="C65" s="310"/>
      <c r="D65" s="1017"/>
      <c r="F65" s="1058">
        <v>43374</v>
      </c>
      <c r="G65" s="799"/>
      <c r="I65" s="312">
        <v>43374</v>
      </c>
      <c r="J65" s="313"/>
      <c r="L65" s="312">
        <v>43374</v>
      </c>
      <c r="M65" s="1362">
        <v>102.8</v>
      </c>
      <c r="N65" s="1362">
        <v>106.3</v>
      </c>
      <c r="O65" s="1376">
        <v>99.5</v>
      </c>
      <c r="R65" s="7"/>
    </row>
    <row r="66" spans="2:18" hidden="1">
      <c r="B66" s="1023"/>
      <c r="C66" s="310"/>
      <c r="D66" s="1017"/>
      <c r="F66" s="1058">
        <v>43405</v>
      </c>
      <c r="G66" s="799"/>
      <c r="I66" s="312">
        <v>43405</v>
      </c>
      <c r="J66" s="313"/>
      <c r="L66" s="312">
        <v>43405</v>
      </c>
      <c r="M66" s="1362">
        <v>102.3</v>
      </c>
      <c r="N66" s="1362">
        <v>106.2</v>
      </c>
      <c r="O66" s="1376">
        <v>98.5</v>
      </c>
      <c r="R66" s="7"/>
    </row>
    <row r="67" spans="2:18" hidden="1">
      <c r="B67" s="1023"/>
      <c r="C67" s="310"/>
      <c r="D67" s="801" t="s">
        <v>22</v>
      </c>
      <c r="F67" s="1254">
        <v>43435</v>
      </c>
      <c r="G67" s="800"/>
      <c r="I67" s="314">
        <v>43435</v>
      </c>
      <c r="J67" s="315"/>
      <c r="L67" s="314">
        <v>43435</v>
      </c>
      <c r="M67" s="1372">
        <v>101.2</v>
      </c>
      <c r="N67" s="1372">
        <v>105.3</v>
      </c>
      <c r="O67" s="1377">
        <v>97.3</v>
      </c>
      <c r="R67" s="7"/>
    </row>
    <row r="68" spans="2:18" ht="12.75" hidden="1" customHeight="1">
      <c r="B68" s="309"/>
      <c r="C68" s="1193"/>
      <c r="D68" s="801"/>
      <c r="F68" s="316">
        <v>43466</v>
      </c>
      <c r="G68" s="313"/>
      <c r="H68" s="47"/>
      <c r="I68" s="316">
        <v>43466</v>
      </c>
      <c r="J68" s="313"/>
      <c r="K68" s="47"/>
      <c r="L68" s="316">
        <v>43466</v>
      </c>
      <c r="M68" s="1362">
        <v>99.6</v>
      </c>
      <c r="N68" s="1362">
        <v>104.9</v>
      </c>
      <c r="O68" s="1376">
        <v>94.5</v>
      </c>
      <c r="R68" s="7"/>
    </row>
    <row r="69" spans="2:18" hidden="1">
      <c r="B69" s="309"/>
      <c r="C69" s="1193"/>
      <c r="D69" s="801"/>
      <c r="F69" s="312">
        <v>43497</v>
      </c>
      <c r="G69" s="313"/>
      <c r="H69" s="47"/>
      <c r="I69" s="312">
        <v>43497</v>
      </c>
      <c r="J69" s="313"/>
      <c r="K69" s="47"/>
      <c r="L69" s="312">
        <v>43497</v>
      </c>
      <c r="M69" s="1362">
        <v>98.7</v>
      </c>
      <c r="N69" s="1362">
        <v>103.7</v>
      </c>
      <c r="O69" s="1376">
        <v>94</v>
      </c>
      <c r="R69" s="7"/>
    </row>
    <row r="70" spans="2:18" hidden="1">
      <c r="B70" s="1023"/>
      <c r="C70" s="1193"/>
      <c r="D70" s="801"/>
      <c r="F70" s="312">
        <v>43525</v>
      </c>
      <c r="G70" s="313"/>
      <c r="H70" s="48"/>
      <c r="I70" s="312">
        <v>43525</v>
      </c>
      <c r="J70" s="313"/>
      <c r="K70" s="48"/>
      <c r="L70" s="312">
        <v>43525</v>
      </c>
      <c r="M70" s="1362">
        <v>99.9</v>
      </c>
      <c r="N70" s="1362">
        <v>104.1</v>
      </c>
      <c r="O70" s="1376">
        <v>95.9</v>
      </c>
      <c r="R70" s="7"/>
    </row>
    <row r="71" spans="2:18" hidden="1">
      <c r="B71" s="309"/>
      <c r="C71" s="1193"/>
      <c r="D71" s="801"/>
      <c r="F71" s="312">
        <v>43556</v>
      </c>
      <c r="G71" s="313"/>
      <c r="H71" s="12"/>
      <c r="I71" s="312">
        <v>43556</v>
      </c>
      <c r="J71" s="313"/>
      <c r="K71" s="12"/>
      <c r="L71" s="312">
        <v>43556</v>
      </c>
      <c r="M71" s="1362">
        <v>100.7</v>
      </c>
      <c r="N71" s="1362">
        <v>104.4</v>
      </c>
      <c r="O71" s="1376">
        <v>97.1</v>
      </c>
      <c r="R71" s="7"/>
    </row>
    <row r="72" spans="2:18" hidden="1">
      <c r="B72" s="309"/>
      <c r="C72" s="1193"/>
      <c r="D72" s="801"/>
      <c r="F72" s="312">
        <v>43586</v>
      </c>
      <c r="G72" s="313"/>
      <c r="I72" s="312">
        <v>43586</v>
      </c>
      <c r="J72" s="313"/>
      <c r="L72" s="312">
        <v>43586</v>
      </c>
      <c r="M72" s="1362">
        <v>98.3</v>
      </c>
      <c r="N72" s="1362">
        <v>101.4</v>
      </c>
      <c r="O72" s="1376">
        <v>95.3</v>
      </c>
      <c r="R72" s="7"/>
    </row>
    <row r="73" spans="2:18" hidden="1">
      <c r="B73" s="1023"/>
      <c r="C73" s="1193"/>
      <c r="D73" s="801"/>
      <c r="F73" s="312">
        <v>43617</v>
      </c>
      <c r="G73" s="313"/>
      <c r="I73" s="312">
        <v>43617</v>
      </c>
      <c r="J73" s="313"/>
      <c r="L73" s="312">
        <v>43617</v>
      </c>
      <c r="M73" s="1362">
        <v>96.8</v>
      </c>
      <c r="N73" s="1362">
        <v>101.1</v>
      </c>
      <c r="O73" s="1376">
        <v>92.6</v>
      </c>
      <c r="R73" s="7"/>
    </row>
    <row r="74" spans="2:18" hidden="1">
      <c r="B74" s="309"/>
      <c r="C74" s="1193"/>
      <c r="D74" s="801"/>
      <c r="F74" s="312">
        <v>43647</v>
      </c>
      <c r="G74" s="313"/>
      <c r="I74" s="312">
        <v>43647</v>
      </c>
      <c r="J74" s="313"/>
      <c r="L74" s="312">
        <v>43647</v>
      </c>
      <c r="M74" s="1362">
        <v>95.5</v>
      </c>
      <c r="N74" s="1362">
        <v>100</v>
      </c>
      <c r="O74" s="1376">
        <v>91.2</v>
      </c>
      <c r="R74" s="7"/>
    </row>
    <row r="75" spans="2:18" hidden="1">
      <c r="B75" s="309"/>
      <c r="C75" s="1193"/>
      <c r="D75" s="801"/>
      <c r="F75" s="312">
        <v>43678</v>
      </c>
      <c r="G75" s="313"/>
      <c r="I75" s="312">
        <v>43678</v>
      </c>
      <c r="J75" s="313"/>
      <c r="L75" s="312">
        <v>43678</v>
      </c>
      <c r="M75" s="1362">
        <v>94.1</v>
      </c>
      <c r="N75" s="1362">
        <v>97.3</v>
      </c>
      <c r="O75" s="1376">
        <v>91</v>
      </c>
      <c r="R75" s="7"/>
    </row>
    <row r="76" spans="2:18" hidden="1">
      <c r="B76" s="1023"/>
      <c r="C76" s="1193"/>
      <c r="D76" s="801"/>
      <c r="F76" s="312">
        <v>43709</v>
      </c>
      <c r="G76" s="313"/>
      <c r="I76" s="312">
        <v>43709</v>
      </c>
      <c r="J76" s="313"/>
      <c r="L76" s="312">
        <v>43709</v>
      </c>
      <c r="M76" s="1362">
        <v>94.8</v>
      </c>
      <c r="N76" s="1362">
        <v>98.8</v>
      </c>
      <c r="O76" s="1376">
        <v>90.8</v>
      </c>
      <c r="R76" s="7"/>
    </row>
    <row r="77" spans="2:18" hidden="1">
      <c r="B77" s="309"/>
      <c r="C77" s="1193"/>
      <c r="D77" s="801"/>
      <c r="F77" s="312">
        <v>43739</v>
      </c>
      <c r="G77" s="313"/>
      <c r="I77" s="312">
        <v>43739</v>
      </c>
      <c r="J77" s="313"/>
      <c r="L77" s="312">
        <v>43739</v>
      </c>
      <c r="M77" s="1362">
        <v>94.9</v>
      </c>
      <c r="N77" s="1362">
        <v>98</v>
      </c>
      <c r="O77" s="1376">
        <v>91.9</v>
      </c>
      <c r="R77" s="7"/>
    </row>
    <row r="78" spans="2:18" hidden="1">
      <c r="B78" s="309"/>
      <c r="C78" s="1193"/>
      <c r="D78" s="801"/>
      <c r="F78" s="312">
        <v>43770</v>
      </c>
      <c r="G78" s="313"/>
      <c r="I78" s="312">
        <v>43770</v>
      </c>
      <c r="J78" s="313"/>
      <c r="L78" s="312">
        <v>43770</v>
      </c>
      <c r="M78" s="1362">
        <v>95.3</v>
      </c>
      <c r="N78" s="1362">
        <v>98.3</v>
      </c>
      <c r="O78" s="1376">
        <v>92.4</v>
      </c>
      <c r="R78" s="7"/>
    </row>
    <row r="79" spans="2:18" hidden="1">
      <c r="B79" s="1023"/>
      <c r="C79" s="1193"/>
      <c r="D79" s="801"/>
      <c r="F79" s="314">
        <v>43800</v>
      </c>
      <c r="G79" s="315"/>
      <c r="I79" s="314">
        <v>43800</v>
      </c>
      <c r="J79" s="315"/>
      <c r="L79" s="314">
        <v>43800</v>
      </c>
      <c r="M79" s="1372">
        <v>96.5</v>
      </c>
      <c r="N79" s="1372">
        <v>99.1</v>
      </c>
      <c r="O79" s="1377">
        <v>94</v>
      </c>
      <c r="R79" s="7"/>
    </row>
    <row r="80" spans="2:18" hidden="1">
      <c r="B80" s="1295"/>
      <c r="C80" s="1234"/>
      <c r="D80" s="1235"/>
      <c r="F80" s="316">
        <v>43831</v>
      </c>
      <c r="G80" s="798"/>
      <c r="I80" s="316">
        <v>43831</v>
      </c>
      <c r="J80" s="798"/>
      <c r="L80" s="316">
        <v>43831</v>
      </c>
      <c r="M80" s="1362">
        <v>96.1</v>
      </c>
      <c r="N80" s="1362">
        <v>99.7</v>
      </c>
      <c r="O80" s="1375">
        <v>92.7</v>
      </c>
      <c r="R80" s="7"/>
    </row>
    <row r="81" spans="2:18" hidden="1">
      <c r="B81" s="1295"/>
      <c r="C81" s="1234"/>
      <c r="D81" s="1235"/>
      <c r="F81" s="312">
        <v>43862</v>
      </c>
      <c r="G81" s="799"/>
      <c r="I81" s="312">
        <v>43862</v>
      </c>
      <c r="J81" s="799"/>
      <c r="L81" s="312">
        <v>43862</v>
      </c>
      <c r="M81" s="1362">
        <v>96</v>
      </c>
      <c r="N81" s="1362">
        <v>99</v>
      </c>
      <c r="O81" s="1376">
        <v>93.1</v>
      </c>
      <c r="R81" s="7"/>
    </row>
    <row r="82" spans="2:18" hidden="1">
      <c r="B82" s="1295"/>
      <c r="C82" s="1234"/>
      <c r="D82" s="1235"/>
      <c r="F82" s="312">
        <v>43891</v>
      </c>
      <c r="G82" s="799"/>
      <c r="I82" s="312">
        <v>43891</v>
      </c>
      <c r="J82" s="799"/>
      <c r="L82" s="312">
        <v>43891</v>
      </c>
      <c r="M82" s="1362">
        <v>86.3</v>
      </c>
      <c r="N82" s="1362">
        <v>92.9</v>
      </c>
      <c r="O82" s="1376">
        <v>80.099999999999994</v>
      </c>
      <c r="R82" s="7"/>
    </row>
    <row r="83" spans="2:18" hidden="1">
      <c r="B83" s="1295"/>
      <c r="C83" s="1234"/>
      <c r="D83" s="1235"/>
      <c r="F83" s="312">
        <v>43922</v>
      </c>
      <c r="G83" s="799"/>
      <c r="I83" s="312">
        <v>43922</v>
      </c>
      <c r="J83" s="799"/>
      <c r="L83" s="312">
        <v>43922</v>
      </c>
      <c r="M83" s="1362">
        <v>75.099999999999994</v>
      </c>
      <c r="N83" s="1362">
        <v>79.3</v>
      </c>
      <c r="O83" s="1376">
        <v>71</v>
      </c>
      <c r="R83" s="7"/>
    </row>
    <row r="84" spans="2:18" hidden="1">
      <c r="B84" s="1295"/>
      <c r="C84" s="1234"/>
      <c r="D84" s="1235"/>
      <c r="F84" s="312">
        <v>43952</v>
      </c>
      <c r="G84" s="799"/>
      <c r="I84" s="312">
        <v>43952</v>
      </c>
      <c r="J84" s="799"/>
      <c r="L84" s="312">
        <v>43952</v>
      </c>
      <c r="M84" s="1362">
        <v>79.5</v>
      </c>
      <c r="N84" s="1362">
        <v>78.599999999999994</v>
      </c>
      <c r="O84" s="1376">
        <v>80.5</v>
      </c>
      <c r="R84" s="7"/>
    </row>
    <row r="85" spans="2:18" hidden="1">
      <c r="B85" s="1295"/>
      <c r="C85" s="1234"/>
      <c r="D85" s="1235"/>
      <c r="F85" s="312">
        <v>43983</v>
      </c>
      <c r="G85" s="799"/>
      <c r="I85" s="312">
        <v>43983</v>
      </c>
      <c r="J85" s="799"/>
      <c r="L85" s="312">
        <v>43983</v>
      </c>
      <c r="M85" s="1362">
        <v>85.3</v>
      </c>
      <c r="N85" s="1362">
        <v>80.900000000000006</v>
      </c>
      <c r="O85" s="1376">
        <v>89.9</v>
      </c>
      <c r="R85" s="7"/>
    </row>
    <row r="86" spans="2:18" hidden="1">
      <c r="B86" s="1295"/>
      <c r="C86" s="1234"/>
      <c r="D86" s="1235"/>
      <c r="F86" s="312">
        <v>44013</v>
      </c>
      <c r="G86" s="799"/>
      <c r="I86" s="312">
        <v>44013</v>
      </c>
      <c r="J86" s="799"/>
      <c r="L86" s="312">
        <v>44013</v>
      </c>
      <c r="M86" s="1362">
        <v>89.4</v>
      </c>
      <c r="N86" s="1362">
        <v>84.3</v>
      </c>
      <c r="O86" s="1376">
        <v>94.8</v>
      </c>
      <c r="R86" s="7"/>
    </row>
    <row r="87" spans="2:18" hidden="1">
      <c r="B87" s="1295"/>
      <c r="C87" s="1234"/>
      <c r="D87" s="1235"/>
      <c r="F87" s="312">
        <v>44044</v>
      </c>
      <c r="G87" s="799"/>
      <c r="I87" s="312">
        <v>44044</v>
      </c>
      <c r="J87" s="799"/>
      <c r="L87" s="312">
        <v>44044</v>
      </c>
      <c r="M87" s="1362">
        <v>92</v>
      </c>
      <c r="N87" s="1362">
        <v>87.7</v>
      </c>
      <c r="O87" s="1376">
        <v>96.6</v>
      </c>
      <c r="R87" s="7"/>
    </row>
    <row r="88" spans="2:18" hidden="1">
      <c r="B88" s="1295"/>
      <c r="C88" s="1234"/>
      <c r="D88" s="1235"/>
      <c r="F88" s="312">
        <v>44075</v>
      </c>
      <c r="G88" s="799"/>
      <c r="I88" s="312">
        <v>44075</v>
      </c>
      <c r="J88" s="799"/>
      <c r="L88" s="312">
        <v>44075</v>
      </c>
      <c r="M88" s="1362">
        <v>93.5</v>
      </c>
      <c r="N88" s="1362">
        <v>89.5</v>
      </c>
      <c r="O88" s="1376">
        <v>97.6</v>
      </c>
      <c r="R88" s="7"/>
    </row>
    <row r="89" spans="2:18" hidden="1">
      <c r="B89" s="1295"/>
      <c r="C89" s="1234"/>
      <c r="D89" s="1235"/>
      <c r="F89" s="312">
        <v>44105</v>
      </c>
      <c r="G89" s="799"/>
      <c r="I89" s="312">
        <v>44105</v>
      </c>
      <c r="J89" s="799"/>
      <c r="L89" s="312">
        <v>44105</v>
      </c>
      <c r="M89" s="1362">
        <v>92.9</v>
      </c>
      <c r="N89" s="1362">
        <v>90.5</v>
      </c>
      <c r="O89" s="1376">
        <v>95.4</v>
      </c>
      <c r="R89" s="7"/>
    </row>
    <row r="90" spans="2:18" hidden="1">
      <c r="B90" s="1295"/>
      <c r="C90" s="1234"/>
      <c r="D90" s="1235"/>
      <c r="F90" s="312">
        <v>44136</v>
      </c>
      <c r="G90" s="799"/>
      <c r="I90" s="312">
        <v>44136</v>
      </c>
      <c r="J90" s="799"/>
      <c r="L90" s="312">
        <v>44136</v>
      </c>
      <c r="M90" s="1362">
        <v>91.6</v>
      </c>
      <c r="N90" s="1362">
        <v>90.3</v>
      </c>
      <c r="O90" s="1376">
        <v>92.9</v>
      </c>
      <c r="R90" s="7"/>
    </row>
    <row r="91" spans="2:18" hidden="1">
      <c r="B91" s="1295"/>
      <c r="C91" s="1234"/>
      <c r="D91" s="1235"/>
      <c r="F91" s="312">
        <v>44166</v>
      </c>
      <c r="G91" s="799"/>
      <c r="H91" s="12"/>
      <c r="I91" s="312">
        <v>44166</v>
      </c>
      <c r="J91" s="799"/>
      <c r="K91" s="12"/>
      <c r="L91" s="312">
        <v>44166</v>
      </c>
      <c r="M91" s="1378">
        <v>93.2</v>
      </c>
      <c r="N91" s="1362">
        <v>91.8</v>
      </c>
      <c r="O91" s="1376">
        <v>94.7</v>
      </c>
      <c r="R91" s="7"/>
    </row>
    <row r="92" spans="2:18" hidden="1">
      <c r="B92" s="1295"/>
      <c r="C92" s="1234"/>
      <c r="D92" s="1235"/>
      <c r="F92" s="311">
        <v>44197</v>
      </c>
      <c r="G92" s="798"/>
      <c r="I92" s="311">
        <v>44197</v>
      </c>
      <c r="J92" s="798"/>
      <c r="L92" s="311">
        <v>44197</v>
      </c>
      <c r="M92" s="1374">
        <v>90.7</v>
      </c>
      <c r="N92" s="1374">
        <v>89.6</v>
      </c>
      <c r="O92" s="1375">
        <v>91.8</v>
      </c>
      <c r="R92" s="7"/>
    </row>
    <row r="93" spans="2:18" hidden="1">
      <c r="B93" s="1295"/>
      <c r="C93" s="1234"/>
      <c r="D93" s="1235"/>
      <c r="F93" s="312">
        <v>44228</v>
      </c>
      <c r="G93" s="799"/>
      <c r="I93" s="312">
        <v>44228</v>
      </c>
      <c r="J93" s="799"/>
      <c r="L93" s="312">
        <v>44228</v>
      </c>
      <c r="M93" s="1362">
        <v>92.7</v>
      </c>
      <c r="N93" s="1362">
        <v>91</v>
      </c>
      <c r="O93" s="1376">
        <v>94.5</v>
      </c>
      <c r="R93" s="7"/>
    </row>
    <row r="94" spans="2:18" hidden="1">
      <c r="B94" s="1295"/>
      <c r="C94" s="1234"/>
      <c r="D94" s="1235"/>
      <c r="F94" s="312">
        <v>44256</v>
      </c>
      <c r="G94" s="799"/>
      <c r="I94" s="312">
        <v>44256</v>
      </c>
      <c r="J94" s="799"/>
      <c r="L94" s="312">
        <v>44256</v>
      </c>
      <c r="M94" s="1362">
        <v>96.2</v>
      </c>
      <c r="N94" s="1362">
        <v>93.3</v>
      </c>
      <c r="O94" s="1376">
        <v>99.2</v>
      </c>
      <c r="R94" s="7"/>
    </row>
    <row r="95" spans="2:18" hidden="1">
      <c r="B95" s="1295"/>
      <c r="C95" s="1234"/>
      <c r="D95" s="1235"/>
      <c r="F95" s="312">
        <v>44287</v>
      </c>
      <c r="G95" s="799"/>
      <c r="I95" s="312">
        <v>44287</v>
      </c>
      <c r="J95" s="799"/>
      <c r="L95" s="312">
        <v>44287</v>
      </c>
      <c r="M95" s="1362">
        <v>96</v>
      </c>
      <c r="N95" s="1362">
        <v>94.3</v>
      </c>
      <c r="O95" s="1376">
        <v>97.9</v>
      </c>
      <c r="R95" s="7"/>
    </row>
    <row r="96" spans="2:18" hidden="1">
      <c r="B96" s="1295"/>
      <c r="C96" s="1234"/>
      <c r="D96" s="1235"/>
      <c r="F96" s="312">
        <v>44317</v>
      </c>
      <c r="G96" s="799"/>
      <c r="I96" s="312">
        <v>44317</v>
      </c>
      <c r="J96" s="799"/>
      <c r="L96" s="312">
        <v>44317</v>
      </c>
      <c r="M96" s="1362">
        <v>98.3</v>
      </c>
      <c r="N96" s="1362">
        <v>95.7</v>
      </c>
      <c r="O96" s="1376">
        <v>100.8</v>
      </c>
      <c r="R96" s="7"/>
    </row>
    <row r="97" spans="2:18" hidden="1">
      <c r="B97" s="1295"/>
      <c r="C97" s="1234"/>
      <c r="D97" s="1235"/>
      <c r="F97" s="312">
        <v>44348</v>
      </c>
      <c r="G97" s="799"/>
      <c r="I97" s="312">
        <v>44348</v>
      </c>
      <c r="J97" s="799"/>
      <c r="L97" s="312">
        <v>44348</v>
      </c>
      <c r="M97" s="1362">
        <v>100.9</v>
      </c>
      <c r="N97" s="1362">
        <v>99.8</v>
      </c>
      <c r="O97" s="1376">
        <v>102</v>
      </c>
      <c r="R97" s="7"/>
    </row>
    <row r="98" spans="2:18" hidden="1">
      <c r="B98" s="1295"/>
      <c r="C98" s="1234"/>
      <c r="D98" s="1235"/>
      <c r="F98" s="312">
        <v>44378</v>
      </c>
      <c r="G98" s="799"/>
      <c r="I98" s="312">
        <v>44378</v>
      </c>
      <c r="J98" s="799"/>
      <c r="L98" s="312">
        <v>44378</v>
      </c>
      <c r="M98" s="1362">
        <v>100.7</v>
      </c>
      <c r="N98" s="1362">
        <v>100.5</v>
      </c>
      <c r="O98" s="1376">
        <v>100.9</v>
      </c>
      <c r="R98" s="7"/>
    </row>
    <row r="99" spans="2:18" hidden="1">
      <c r="B99" s="1295"/>
      <c r="C99" s="1234"/>
      <c r="D99" s="1235"/>
      <c r="F99" s="312">
        <v>44409</v>
      </c>
      <c r="G99" s="799"/>
      <c r="I99" s="312">
        <v>44409</v>
      </c>
      <c r="J99" s="799"/>
      <c r="L99" s="312">
        <v>44409</v>
      </c>
      <c r="M99" s="1362">
        <v>100.1</v>
      </c>
      <c r="N99" s="1362">
        <v>101.7</v>
      </c>
      <c r="O99" s="1376">
        <v>98.5</v>
      </c>
      <c r="R99" s="7"/>
    </row>
    <row r="100" spans="2:18" hidden="1">
      <c r="B100" s="1295"/>
      <c r="C100" s="1234"/>
      <c r="D100" s="1235"/>
      <c r="F100" s="312">
        <v>44440</v>
      </c>
      <c r="G100" s="799"/>
      <c r="I100" s="312">
        <v>44440</v>
      </c>
      <c r="J100" s="799"/>
      <c r="L100" s="312">
        <v>44440</v>
      </c>
      <c r="M100" s="1362">
        <v>100</v>
      </c>
      <c r="N100" s="1362">
        <v>101</v>
      </c>
      <c r="O100" s="1376">
        <v>99.1</v>
      </c>
      <c r="R100" s="7"/>
    </row>
    <row r="101" spans="2:18" hidden="1">
      <c r="B101" s="1295"/>
      <c r="C101" s="1234"/>
      <c r="D101" s="1235"/>
      <c r="F101" s="312">
        <v>44470</v>
      </c>
      <c r="G101" s="799"/>
      <c r="I101" s="312">
        <v>44470</v>
      </c>
      <c r="J101" s="799"/>
      <c r="L101" s="312">
        <v>44470</v>
      </c>
      <c r="M101" s="1362">
        <v>98.7</v>
      </c>
      <c r="N101" s="1362">
        <v>100.6</v>
      </c>
      <c r="O101" s="1376">
        <v>96.9</v>
      </c>
      <c r="R101" s="7"/>
    </row>
    <row r="102" spans="2:18" hidden="1">
      <c r="B102" s="1295"/>
      <c r="C102" s="1234"/>
      <c r="D102" s="1235"/>
      <c r="F102" s="312">
        <v>44501</v>
      </c>
      <c r="G102" s="799"/>
      <c r="I102" s="312">
        <v>44501</v>
      </c>
      <c r="J102" s="799"/>
      <c r="L102" s="312">
        <v>44501</v>
      </c>
      <c r="M102" s="1362">
        <v>97.2</v>
      </c>
      <c r="N102" s="1362">
        <v>99.5</v>
      </c>
      <c r="O102" s="1376">
        <v>94.9</v>
      </c>
      <c r="R102" s="7"/>
    </row>
    <row r="103" spans="2:18" hidden="1">
      <c r="B103" s="1295"/>
      <c r="C103" s="1385"/>
      <c r="D103" s="1386"/>
      <c r="F103" s="312">
        <v>44531</v>
      </c>
      <c r="G103" s="799"/>
      <c r="I103" s="312">
        <v>44531</v>
      </c>
      <c r="J103" s="800"/>
      <c r="L103" s="314">
        <v>44531</v>
      </c>
      <c r="M103" s="1372">
        <v>95.4</v>
      </c>
      <c r="N103" s="1372">
        <v>97.4</v>
      </c>
      <c r="O103" s="1377">
        <v>93.4</v>
      </c>
      <c r="R103" s="7"/>
    </row>
    <row r="104" spans="2:18" hidden="1">
      <c r="B104" s="1388"/>
      <c r="C104" s="1384"/>
      <c r="D104" s="801"/>
      <c r="F104" s="311">
        <v>44562</v>
      </c>
      <c r="G104" s="798"/>
      <c r="I104" s="311">
        <v>44562</v>
      </c>
      <c r="J104" s="798"/>
      <c r="L104" s="311">
        <v>44562</v>
      </c>
      <c r="M104" s="1362">
        <v>96.2</v>
      </c>
      <c r="N104" s="1362">
        <v>96.7</v>
      </c>
      <c r="O104" s="1375">
        <v>95.8</v>
      </c>
      <c r="R104" s="7"/>
    </row>
    <row r="105" spans="2:18" hidden="1">
      <c r="B105" s="1387"/>
      <c r="C105" s="1384"/>
      <c r="D105" s="801"/>
      <c r="F105" s="312">
        <v>44593</v>
      </c>
      <c r="G105" s="799"/>
      <c r="I105" s="312">
        <v>44593</v>
      </c>
      <c r="J105" s="799"/>
      <c r="L105" s="312">
        <v>44593</v>
      </c>
      <c r="M105" s="1362">
        <v>98.6</v>
      </c>
      <c r="N105" s="1362">
        <v>99</v>
      </c>
      <c r="O105" s="1376">
        <v>98.2</v>
      </c>
      <c r="R105" s="7"/>
    </row>
    <row r="106" spans="2:18" hidden="1">
      <c r="B106" s="1387"/>
      <c r="C106" s="1384"/>
      <c r="D106" s="801"/>
      <c r="F106" s="312">
        <v>44621</v>
      </c>
      <c r="G106" s="799"/>
      <c r="I106" s="312">
        <v>44621</v>
      </c>
      <c r="J106" s="799"/>
      <c r="L106" s="312">
        <v>44621</v>
      </c>
      <c r="M106" s="1362">
        <v>90</v>
      </c>
      <c r="N106" s="1362">
        <v>97.2</v>
      </c>
      <c r="O106" s="1376">
        <v>83.4</v>
      </c>
      <c r="R106" s="7"/>
    </row>
    <row r="107" spans="2:18" hidden="1">
      <c r="B107" s="1387"/>
      <c r="C107" s="1384"/>
      <c r="D107" s="801"/>
      <c r="F107" s="312">
        <v>44652</v>
      </c>
      <c r="G107" s="799"/>
      <c r="I107" s="312">
        <v>44652</v>
      </c>
      <c r="J107" s="799"/>
      <c r="L107" s="312">
        <v>44652</v>
      </c>
      <c r="M107" s="1362">
        <v>91.3</v>
      </c>
      <c r="N107" s="1362">
        <v>97.4</v>
      </c>
      <c r="O107" s="1376">
        <v>85.5</v>
      </c>
      <c r="R107" s="7"/>
    </row>
    <row r="108" spans="2:18" hidden="1">
      <c r="B108" s="1387"/>
      <c r="C108" s="1384"/>
      <c r="D108" s="801"/>
      <c r="F108" s="312">
        <v>44682</v>
      </c>
      <c r="G108" s="799"/>
      <c r="I108" s="312">
        <v>44682</v>
      </c>
      <c r="J108" s="799"/>
      <c r="L108" s="312">
        <v>44682</v>
      </c>
      <c r="M108" s="1362">
        <v>92.3</v>
      </c>
      <c r="N108" s="1362">
        <v>99.6</v>
      </c>
      <c r="O108" s="1376">
        <v>85.4</v>
      </c>
      <c r="R108" s="7"/>
    </row>
    <row r="109" spans="2:18" hidden="1">
      <c r="B109" s="1387"/>
      <c r="C109" s="1384"/>
      <c r="D109" s="801"/>
      <c r="F109" s="312">
        <v>44713</v>
      </c>
      <c r="G109" s="799"/>
      <c r="I109" s="312">
        <v>44713</v>
      </c>
      <c r="J109" s="799"/>
      <c r="L109" s="312">
        <v>44713</v>
      </c>
      <c r="M109" s="1362">
        <v>92</v>
      </c>
      <c r="N109" s="1362">
        <v>99.4</v>
      </c>
      <c r="O109" s="1376">
        <v>85.1</v>
      </c>
      <c r="R109" s="7"/>
    </row>
    <row r="110" spans="2:18" hidden="1">
      <c r="B110" s="1387"/>
      <c r="C110" s="1384"/>
      <c r="D110" s="801"/>
      <c r="F110" s="312">
        <v>44743</v>
      </c>
      <c r="G110" s="799"/>
      <c r="I110" s="312">
        <v>44743</v>
      </c>
      <c r="J110" s="799"/>
      <c r="L110" s="312">
        <v>44743</v>
      </c>
      <c r="M110" s="1362">
        <v>88.7</v>
      </c>
      <c r="N110" s="1362">
        <v>97.9</v>
      </c>
      <c r="O110" s="1376">
        <v>80.400000000000006</v>
      </c>
      <c r="R110" s="7"/>
    </row>
    <row r="111" spans="2:18" hidden="1">
      <c r="B111" s="1387"/>
      <c r="C111" s="1384"/>
      <c r="D111" s="801"/>
      <c r="F111" s="312">
        <v>44774</v>
      </c>
      <c r="G111" s="799"/>
      <c r="I111" s="312">
        <v>44774</v>
      </c>
      <c r="J111" s="799"/>
      <c r="L111" s="312">
        <v>44774</v>
      </c>
      <c r="M111" s="1362">
        <v>89.2</v>
      </c>
      <c r="N111" s="1362">
        <v>97.7</v>
      </c>
      <c r="O111" s="1376">
        <v>81.400000000000006</v>
      </c>
      <c r="R111" s="7"/>
    </row>
    <row r="112" spans="2:18" hidden="1">
      <c r="B112" s="1387"/>
      <c r="C112" s="1384"/>
      <c r="D112" s="801"/>
      <c r="F112" s="312">
        <v>44805</v>
      </c>
      <c r="G112" s="799"/>
      <c r="I112" s="312">
        <v>44805</v>
      </c>
      <c r="J112" s="799"/>
      <c r="L112" s="312">
        <v>44805</v>
      </c>
      <c r="M112" s="1362">
        <v>85.7</v>
      </c>
      <c r="N112" s="1362">
        <v>94.9</v>
      </c>
      <c r="O112" s="1376">
        <v>77.3</v>
      </c>
      <c r="R112" s="7"/>
    </row>
    <row r="113" spans="2:18" hidden="1">
      <c r="B113" s="1387"/>
      <c r="C113" s="1384"/>
      <c r="D113" s="801"/>
      <c r="F113" s="312">
        <v>44835</v>
      </c>
      <c r="G113" s="799"/>
      <c r="I113" s="312">
        <v>44835</v>
      </c>
      <c r="J113" s="799"/>
      <c r="L113" s="312">
        <v>44835</v>
      </c>
      <c r="M113" s="1362">
        <v>85.3</v>
      </c>
      <c r="N113" s="1362">
        <v>94.5</v>
      </c>
      <c r="O113" s="1376">
        <v>77</v>
      </c>
      <c r="R113" s="7"/>
    </row>
    <row r="114" spans="2:18" hidden="1">
      <c r="B114" s="1387"/>
      <c r="C114" s="1384"/>
      <c r="D114" s="801"/>
      <c r="F114" s="312">
        <v>44866</v>
      </c>
      <c r="G114" s="799"/>
      <c r="I114" s="312">
        <v>44866</v>
      </c>
      <c r="J114" s="799"/>
      <c r="L114" s="312">
        <v>44866</v>
      </c>
      <c r="M114" s="1362">
        <v>86.8</v>
      </c>
      <c r="N114" s="1362">
        <v>93.4</v>
      </c>
      <c r="O114" s="1376">
        <v>80.7</v>
      </c>
      <c r="R114" s="7"/>
    </row>
    <row r="115" spans="2:18" hidden="1">
      <c r="B115" s="1389"/>
      <c r="C115" s="1539"/>
      <c r="D115" s="1540"/>
      <c r="E115" s="12"/>
      <c r="F115" s="312">
        <v>44896</v>
      </c>
      <c r="G115" s="799"/>
      <c r="H115" s="12"/>
      <c r="I115" s="312">
        <v>44896</v>
      </c>
      <c r="J115" s="799"/>
      <c r="K115" s="12"/>
      <c r="L115" s="312">
        <v>44896</v>
      </c>
      <c r="M115" s="1362">
        <v>89.2</v>
      </c>
      <c r="N115" s="1362">
        <v>94.3</v>
      </c>
      <c r="O115" s="1376">
        <v>84.5</v>
      </c>
      <c r="R115" s="7"/>
    </row>
    <row r="116" spans="2:18" hidden="1">
      <c r="B116" s="1387"/>
      <c r="C116" s="1384" t="s">
        <v>22</v>
      </c>
      <c r="D116" s="801" t="s">
        <v>22</v>
      </c>
      <c r="E116" s="12"/>
      <c r="F116" s="311">
        <v>44927</v>
      </c>
      <c r="G116" s="798"/>
      <c r="H116" s="12"/>
      <c r="I116" s="311">
        <v>44927</v>
      </c>
      <c r="J116" s="307"/>
      <c r="K116" s="12"/>
      <c r="L116" s="311">
        <v>44927</v>
      </c>
      <c r="M116" s="1374">
        <v>90.6</v>
      </c>
      <c r="N116" s="1374">
        <v>94.5</v>
      </c>
      <c r="O116" s="1375">
        <v>86.8</v>
      </c>
      <c r="R116" s="7"/>
    </row>
    <row r="117" spans="2:18" hidden="1">
      <c r="B117" s="1387"/>
      <c r="C117" s="1384" t="s">
        <v>22</v>
      </c>
      <c r="D117" s="801" t="s">
        <v>22</v>
      </c>
      <c r="E117" s="12"/>
      <c r="F117" s="312">
        <v>44958</v>
      </c>
      <c r="G117" s="799"/>
      <c r="H117" s="12"/>
      <c r="I117" s="312">
        <v>44958</v>
      </c>
      <c r="J117" s="313"/>
      <c r="K117" s="12"/>
      <c r="L117" s="312">
        <v>44958</v>
      </c>
      <c r="M117" s="1362">
        <v>91.1</v>
      </c>
      <c r="N117" s="1362">
        <v>94.2</v>
      </c>
      <c r="O117" s="1376">
        <v>88.1</v>
      </c>
      <c r="R117" s="7"/>
    </row>
    <row r="118" spans="2:18" hidden="1">
      <c r="B118" s="1387"/>
      <c r="C118" s="1384" t="s">
        <v>22</v>
      </c>
      <c r="D118" s="801" t="s">
        <v>22</v>
      </c>
      <c r="E118" s="12"/>
      <c r="F118" s="312">
        <v>44986</v>
      </c>
      <c r="G118" s="799"/>
      <c r="H118" s="12"/>
      <c r="I118" s="312">
        <v>44986</v>
      </c>
      <c r="J118" s="313"/>
      <c r="K118" s="12"/>
      <c r="L118" s="312">
        <v>44986</v>
      </c>
      <c r="M118" s="1362">
        <v>92.7</v>
      </c>
      <c r="N118" s="1362">
        <v>95.5</v>
      </c>
      <c r="O118" s="1376">
        <v>90</v>
      </c>
      <c r="R118" s="7"/>
    </row>
    <row r="119" spans="2:18" hidden="1">
      <c r="B119" s="1387"/>
      <c r="C119" s="1384" t="s">
        <v>22</v>
      </c>
      <c r="D119" s="801" t="s">
        <v>22</v>
      </c>
      <c r="E119" s="12"/>
      <c r="F119" s="312">
        <v>45017</v>
      </c>
      <c r="G119" s="799"/>
      <c r="H119" s="12"/>
      <c r="I119" s="312">
        <v>45017</v>
      </c>
      <c r="J119" s="313"/>
      <c r="K119" s="12"/>
      <c r="L119" s="312">
        <v>45017</v>
      </c>
      <c r="M119" s="1362">
        <v>92.9</v>
      </c>
      <c r="N119" s="1362">
        <v>95.1</v>
      </c>
      <c r="O119" s="1376">
        <v>90.8</v>
      </c>
      <c r="R119" s="7"/>
    </row>
    <row r="120" spans="2:18" hidden="1">
      <c r="B120" s="1387"/>
      <c r="C120" s="1384" t="s">
        <v>22</v>
      </c>
      <c r="D120" s="801" t="s">
        <v>22</v>
      </c>
      <c r="E120" s="12"/>
      <c r="F120" s="312">
        <v>45047</v>
      </c>
      <c r="G120" s="799"/>
      <c r="H120" s="12"/>
      <c r="I120" s="312">
        <v>45047</v>
      </c>
      <c r="J120" s="313"/>
      <c r="K120" s="12"/>
      <c r="L120" s="312">
        <v>45047</v>
      </c>
      <c r="M120" s="1362">
        <v>90.9</v>
      </c>
      <c r="N120" s="1362">
        <v>94.8</v>
      </c>
      <c r="O120" s="1376">
        <v>87.2</v>
      </c>
      <c r="R120" s="7"/>
    </row>
    <row r="121" spans="2:18" hidden="1">
      <c r="B121" s="1387"/>
      <c r="C121" s="1384" t="s">
        <v>22</v>
      </c>
      <c r="D121" s="801" t="s">
        <v>22</v>
      </c>
      <c r="E121" s="12"/>
      <c r="F121" s="312">
        <v>45078</v>
      </c>
      <c r="G121" s="799"/>
      <c r="H121" s="12"/>
      <c r="I121" s="312">
        <v>45078</v>
      </c>
      <c r="J121" s="313"/>
      <c r="K121" s="12"/>
      <c r="L121" s="312">
        <v>45078</v>
      </c>
      <c r="M121" s="1362">
        <v>88.2</v>
      </c>
      <c r="N121" s="1362">
        <v>93.6</v>
      </c>
      <c r="O121" s="1376">
        <v>83</v>
      </c>
      <c r="R121" s="7"/>
    </row>
    <row r="122" spans="2:18" hidden="1">
      <c r="B122" s="1387"/>
      <c r="C122" s="1384" t="s">
        <v>22</v>
      </c>
      <c r="D122" s="801" t="s">
        <v>22</v>
      </c>
      <c r="E122" s="12"/>
      <c r="F122" s="312">
        <v>45108</v>
      </c>
      <c r="G122" s="799"/>
      <c r="H122" s="12"/>
      <c r="I122" s="312">
        <v>45108</v>
      </c>
      <c r="J122" s="313"/>
      <c r="K122" s="12"/>
      <c r="L122" s="312">
        <v>45108</v>
      </c>
      <c r="M122" s="1362">
        <v>87.4</v>
      </c>
      <c r="N122" s="1362">
        <v>91.3</v>
      </c>
      <c r="O122" s="1376">
        <v>83.6</v>
      </c>
      <c r="R122" s="7"/>
    </row>
    <row r="123" spans="2:18" hidden="1">
      <c r="B123" s="1387"/>
      <c r="C123" s="1384" t="s">
        <v>22</v>
      </c>
      <c r="D123" s="801" t="s">
        <v>22</v>
      </c>
      <c r="E123" s="12"/>
      <c r="F123" s="312">
        <v>45139</v>
      </c>
      <c r="G123" s="799"/>
      <c r="H123" s="12"/>
      <c r="I123" s="312">
        <v>45139</v>
      </c>
      <c r="J123" s="313"/>
      <c r="K123" s="12"/>
      <c r="L123" s="312">
        <v>45139</v>
      </c>
      <c r="M123" s="1362">
        <v>85.8</v>
      </c>
      <c r="N123" s="1362">
        <v>88.9</v>
      </c>
      <c r="O123" s="1376">
        <v>82.9</v>
      </c>
      <c r="R123" s="7"/>
    </row>
    <row r="124" spans="2:18" hidden="1">
      <c r="B124" s="1387"/>
      <c r="C124" s="1384" t="s">
        <v>22</v>
      </c>
      <c r="D124" s="801" t="s">
        <v>22</v>
      </c>
      <c r="E124" s="12"/>
      <c r="F124" s="312">
        <v>45170</v>
      </c>
      <c r="G124" s="799"/>
      <c r="H124" s="12"/>
      <c r="I124" s="312">
        <v>45170</v>
      </c>
      <c r="J124" s="313"/>
      <c r="K124" s="12"/>
      <c r="L124" s="312">
        <v>45170</v>
      </c>
      <c r="M124" s="1362">
        <v>86.2</v>
      </c>
      <c r="N124" s="1362">
        <v>88.8</v>
      </c>
      <c r="O124" s="1376">
        <v>83.6</v>
      </c>
      <c r="R124" s="7"/>
    </row>
    <row r="125" spans="2:18" hidden="1">
      <c r="B125" s="1387"/>
      <c r="C125" s="1384" t="s">
        <v>22</v>
      </c>
      <c r="D125" s="801" t="s">
        <v>22</v>
      </c>
      <c r="E125" s="12"/>
      <c r="F125" s="312">
        <v>45200</v>
      </c>
      <c r="G125" s="799"/>
      <c r="H125" s="12"/>
      <c r="I125" s="312">
        <v>45200</v>
      </c>
      <c r="J125" s="313"/>
      <c r="K125" s="12"/>
      <c r="L125" s="312">
        <v>45200</v>
      </c>
      <c r="M125" s="1362">
        <v>86.9</v>
      </c>
      <c r="N125" s="1362">
        <v>89.2</v>
      </c>
      <c r="O125" s="1376">
        <v>84.7</v>
      </c>
      <c r="R125" s="7"/>
    </row>
    <row r="126" spans="2:18" hidden="1">
      <c r="B126" s="1387"/>
      <c r="C126" s="1384" t="s">
        <v>22</v>
      </c>
      <c r="D126" s="801" t="s">
        <v>22</v>
      </c>
      <c r="E126" s="12"/>
      <c r="F126" s="312">
        <v>45231</v>
      </c>
      <c r="G126" s="799"/>
      <c r="H126" s="12"/>
      <c r="I126" s="312">
        <v>45231</v>
      </c>
      <c r="J126" s="313"/>
      <c r="K126" s="12"/>
      <c r="L126" s="312">
        <v>45231</v>
      </c>
      <c r="M126" s="1362">
        <v>87.2</v>
      </c>
      <c r="N126" s="1362">
        <v>89.4</v>
      </c>
      <c r="O126" s="1376">
        <v>85.1</v>
      </c>
      <c r="R126" s="7"/>
    </row>
    <row r="127" spans="2:18" hidden="1">
      <c r="B127" s="1389"/>
      <c r="C127" s="1539" t="s">
        <v>22</v>
      </c>
      <c r="D127" s="1540" t="s">
        <v>22</v>
      </c>
      <c r="E127" s="12"/>
      <c r="F127" s="312">
        <v>45261</v>
      </c>
      <c r="G127" s="800"/>
      <c r="H127" s="12"/>
      <c r="I127" s="312">
        <v>45261</v>
      </c>
      <c r="J127" s="800"/>
      <c r="K127" s="12"/>
      <c r="L127" s="312">
        <v>45261</v>
      </c>
      <c r="M127" s="1538">
        <v>86.8</v>
      </c>
      <c r="N127" s="1372">
        <v>88.6</v>
      </c>
      <c r="O127" s="1377">
        <v>85.1</v>
      </c>
      <c r="R127" s="7"/>
    </row>
    <row r="128" spans="2:18" hidden="1">
      <c r="B128" s="1387"/>
      <c r="C128" s="1384"/>
      <c r="D128" s="801"/>
      <c r="E128" s="12"/>
      <c r="F128" s="1533">
        <v>45292</v>
      </c>
      <c r="G128" s="1534"/>
      <c r="H128" s="12"/>
      <c r="I128" s="311">
        <v>45292</v>
      </c>
      <c r="J128" s="1527"/>
      <c r="K128" s="12"/>
      <c r="L128" s="311">
        <v>45292</v>
      </c>
      <c r="M128" s="1362">
        <v>85.7</v>
      </c>
      <c r="N128" s="1362">
        <v>87</v>
      </c>
      <c r="O128" s="1530">
        <v>84.5</v>
      </c>
      <c r="R128" s="7"/>
    </row>
    <row r="129" spans="2:18" hidden="1">
      <c r="B129" s="1387"/>
      <c r="C129" s="1384"/>
      <c r="D129" s="801"/>
      <c r="E129" s="12"/>
      <c r="F129" s="1536">
        <v>45323</v>
      </c>
      <c r="G129" s="1534"/>
      <c r="H129" s="12"/>
      <c r="I129" s="312">
        <v>45323</v>
      </c>
      <c r="J129" s="1527"/>
      <c r="K129" s="12"/>
      <c r="L129" s="312">
        <v>45323</v>
      </c>
      <c r="M129" s="1362">
        <v>85.8</v>
      </c>
      <c r="N129" s="1362">
        <v>87</v>
      </c>
      <c r="O129" s="1530">
        <v>84.7</v>
      </c>
      <c r="R129" s="7"/>
    </row>
    <row r="130" spans="2:18" hidden="1">
      <c r="B130" s="1387"/>
      <c r="C130" s="1384"/>
      <c r="D130" s="801"/>
      <c r="E130" s="12"/>
      <c r="F130" s="1536">
        <v>45352</v>
      </c>
      <c r="G130" s="1534"/>
      <c r="H130" s="12"/>
      <c r="I130" s="312">
        <v>45352</v>
      </c>
      <c r="J130" s="1527"/>
      <c r="K130" s="12"/>
      <c r="L130" s="312">
        <v>45352</v>
      </c>
      <c r="M130" s="1362">
        <v>87.8</v>
      </c>
      <c r="N130" s="1362">
        <v>88.1</v>
      </c>
      <c r="O130" s="1530">
        <v>87.5</v>
      </c>
      <c r="R130" s="7"/>
    </row>
    <row r="131" spans="2:18" hidden="1">
      <c r="B131" s="1387"/>
      <c r="C131" s="1384"/>
      <c r="D131" s="801"/>
      <c r="E131" s="12"/>
      <c r="F131" s="1536">
        <v>45383</v>
      </c>
      <c r="G131" s="1534"/>
      <c r="H131" s="12"/>
      <c r="I131" s="312">
        <v>45383</v>
      </c>
      <c r="J131" s="1527"/>
      <c r="K131" s="12"/>
      <c r="L131" s="312">
        <v>45383</v>
      </c>
      <c r="M131" s="1362">
        <v>89.1</v>
      </c>
      <c r="N131" s="1362">
        <v>88.9</v>
      </c>
      <c r="O131" s="1530">
        <v>89.3</v>
      </c>
      <c r="R131" s="7"/>
    </row>
    <row r="132" spans="2:18" hidden="1">
      <c r="B132" s="1387"/>
      <c r="C132" s="1384"/>
      <c r="D132" s="801"/>
      <c r="E132" s="12"/>
      <c r="F132" s="1536">
        <v>45413</v>
      </c>
      <c r="G132" s="1534"/>
      <c r="H132" s="12"/>
      <c r="I132" s="312">
        <v>45413</v>
      </c>
      <c r="J132" s="1527"/>
      <c r="K132" s="12"/>
      <c r="L132" s="312">
        <v>45413</v>
      </c>
      <c r="M132" s="1362">
        <v>88.9</v>
      </c>
      <c r="N132" s="1362">
        <v>88.3</v>
      </c>
      <c r="O132" s="1530">
        <v>89.4</v>
      </c>
      <c r="R132" s="7"/>
    </row>
    <row r="133" spans="2:18" hidden="1">
      <c r="B133" s="1387"/>
      <c r="C133" s="1384"/>
      <c r="D133" s="801"/>
      <c r="E133" s="12"/>
      <c r="F133" s="1536">
        <v>45444</v>
      </c>
      <c r="G133" s="1534"/>
      <c r="H133" s="12"/>
      <c r="I133" s="312">
        <v>45444</v>
      </c>
      <c r="J133" s="1527"/>
      <c r="K133" s="12"/>
      <c r="L133" s="312">
        <v>45444</v>
      </c>
      <c r="M133" s="1362">
        <v>88.2</v>
      </c>
      <c r="N133" s="1362">
        <v>88.2</v>
      </c>
      <c r="O133" s="1530">
        <v>88.1</v>
      </c>
      <c r="R133" s="7"/>
    </row>
    <row r="134" spans="2:18" hidden="1">
      <c r="B134" s="1387"/>
      <c r="C134" s="1384"/>
      <c r="D134" s="801"/>
      <c r="E134" s="12"/>
      <c r="F134" s="1536">
        <v>45474</v>
      </c>
      <c r="G134" s="1534"/>
      <c r="H134" s="12"/>
      <c r="I134" s="312">
        <v>45474</v>
      </c>
      <c r="J134" s="1527"/>
      <c r="K134" s="12"/>
      <c r="L134" s="312">
        <v>45474</v>
      </c>
      <c r="M134" s="1362">
        <v>87</v>
      </c>
      <c r="N134" s="1362">
        <v>87</v>
      </c>
      <c r="O134" s="1530">
        <v>86.9</v>
      </c>
      <c r="R134" s="7"/>
    </row>
    <row r="135" spans="2:18" hidden="1">
      <c r="B135" s="1387"/>
      <c r="C135" s="1384"/>
      <c r="D135" s="801"/>
      <c r="E135" s="12"/>
      <c r="F135" s="1536">
        <v>45505</v>
      </c>
      <c r="G135" s="1534"/>
      <c r="H135" s="12"/>
      <c r="I135" s="312">
        <v>45505</v>
      </c>
      <c r="J135" s="1527"/>
      <c r="K135" s="12"/>
      <c r="L135" s="312">
        <v>45505</v>
      </c>
      <c r="M135" s="1362">
        <v>86.5</v>
      </c>
      <c r="N135" s="1362">
        <v>86.3</v>
      </c>
      <c r="O135" s="1530">
        <v>86.7</v>
      </c>
      <c r="R135" s="7"/>
    </row>
    <row r="136" spans="2:18" hidden="1">
      <c r="B136" s="1387"/>
      <c r="C136" s="1384"/>
      <c r="D136" s="801"/>
      <c r="E136" s="12"/>
      <c r="F136" s="1536">
        <v>45536</v>
      </c>
      <c r="G136" s="1534"/>
      <c r="H136" s="12"/>
      <c r="I136" s="312">
        <v>45536</v>
      </c>
      <c r="J136" s="1527"/>
      <c r="K136" s="12"/>
      <c r="L136" s="312">
        <v>45536</v>
      </c>
      <c r="M136" s="1362">
        <v>85.5</v>
      </c>
      <c r="N136" s="1362">
        <v>84.4</v>
      </c>
      <c r="O136" s="1530">
        <v>86.6</v>
      </c>
      <c r="R136" s="7"/>
    </row>
    <row r="137" spans="2:18" hidden="1">
      <c r="B137" s="1387"/>
      <c r="C137" s="1384"/>
      <c r="D137" s="801"/>
      <c r="E137" s="12"/>
      <c r="F137" s="1536">
        <v>45566</v>
      </c>
      <c r="G137" s="1534"/>
      <c r="H137" s="12"/>
      <c r="I137" s="312">
        <v>45566</v>
      </c>
      <c r="J137" s="1527"/>
      <c r="K137" s="12"/>
      <c r="L137" s="312">
        <v>45566</v>
      </c>
      <c r="M137" s="1362">
        <v>86.4</v>
      </c>
      <c r="N137" s="1362">
        <v>85.7</v>
      </c>
      <c r="O137" s="1530">
        <v>87.2</v>
      </c>
      <c r="R137" s="7"/>
    </row>
    <row r="138" spans="2:18" hidden="1">
      <c r="B138" s="1387"/>
      <c r="C138" s="1384"/>
      <c r="D138" s="801"/>
      <c r="E138" s="12"/>
      <c r="F138" s="1536">
        <v>45597</v>
      </c>
      <c r="G138" s="1534"/>
      <c r="H138" s="12"/>
      <c r="I138" s="312">
        <v>45597</v>
      </c>
      <c r="J138" s="1527"/>
      <c r="K138" s="12"/>
      <c r="L138" s="312">
        <v>45597</v>
      </c>
      <c r="M138" s="1362">
        <v>85.6</v>
      </c>
      <c r="N138" s="1362">
        <v>84.2</v>
      </c>
      <c r="O138" s="1530">
        <v>87</v>
      </c>
      <c r="R138" s="7"/>
    </row>
    <row r="139" spans="2:18" hidden="1">
      <c r="B139" s="1387"/>
      <c r="C139" s="1384"/>
      <c r="D139" s="801"/>
      <c r="E139" s="12"/>
      <c r="F139" s="1537">
        <v>45627</v>
      </c>
      <c r="G139" s="1535"/>
      <c r="H139" s="12"/>
      <c r="I139" s="1529">
        <v>45627</v>
      </c>
      <c r="J139" s="1528"/>
      <c r="K139" s="12"/>
      <c r="L139" s="1529">
        <v>45627</v>
      </c>
      <c r="M139" s="1531">
        <v>84.9</v>
      </c>
      <c r="N139" s="1531">
        <v>85</v>
      </c>
      <c r="O139" s="1532">
        <v>84.8</v>
      </c>
      <c r="R139" s="7"/>
    </row>
    <row r="140" spans="2:18">
      <c r="B140" s="1388">
        <v>2002</v>
      </c>
      <c r="C140" s="1862">
        <v>94.495998706866899</v>
      </c>
      <c r="D140" s="1863">
        <v>1.5888663746353</v>
      </c>
      <c r="E140" s="12"/>
      <c r="F140" s="2124" t="s">
        <v>574</v>
      </c>
      <c r="G140" s="2125">
        <v>5501881</v>
      </c>
      <c r="I140" s="2126">
        <v>45658</v>
      </c>
      <c r="J140" s="2127">
        <v>106.6</v>
      </c>
      <c r="K140" s="12"/>
      <c r="L140" s="311">
        <v>45658</v>
      </c>
      <c r="M140" s="1658">
        <v>85.5</v>
      </c>
      <c r="N140" s="1659">
        <v>86</v>
      </c>
      <c r="O140" s="1660">
        <v>85</v>
      </c>
      <c r="R140" s="7"/>
    </row>
    <row r="141" spans="2:18">
      <c r="B141" s="2072">
        <v>2003</v>
      </c>
      <c r="C141" s="1384">
        <v>95.4002409949764</v>
      </c>
      <c r="D141" s="801">
        <v>0.95691066339700004</v>
      </c>
      <c r="E141" s="12"/>
      <c r="F141" s="2124" t="s">
        <v>575</v>
      </c>
      <c r="G141" s="2128">
        <v>4681060</v>
      </c>
      <c r="I141" s="2129">
        <v>45689</v>
      </c>
      <c r="J141" s="2130">
        <v>113.5</v>
      </c>
      <c r="K141" s="12"/>
      <c r="L141" s="312">
        <v>45689</v>
      </c>
      <c r="M141" s="1378">
        <v>85.3</v>
      </c>
      <c r="N141" s="1362">
        <v>84.9</v>
      </c>
      <c r="O141" s="1376">
        <v>85.7</v>
      </c>
      <c r="R141" s="7"/>
    </row>
    <row r="142" spans="2:18">
      <c r="B142" s="2072">
        <v>2004</v>
      </c>
      <c r="C142" s="1384">
        <v>95.630318785562395</v>
      </c>
      <c r="D142" s="801">
        <v>0.24117107901029999</v>
      </c>
      <c r="E142" s="12"/>
      <c r="F142" s="2124" t="s">
        <v>576</v>
      </c>
      <c r="G142" s="2128">
        <v>4420262</v>
      </c>
      <c r="I142" s="2129">
        <v>45717</v>
      </c>
      <c r="J142" s="2130">
        <v>130.5</v>
      </c>
      <c r="K142" s="12"/>
      <c r="L142" s="312">
        <v>45717</v>
      </c>
      <c r="M142" s="1378">
        <v>86.8</v>
      </c>
      <c r="N142" s="1362">
        <v>85.7</v>
      </c>
      <c r="O142" s="1376">
        <v>87.9</v>
      </c>
      <c r="R142" s="7"/>
    </row>
    <row r="143" spans="2:18">
      <c r="B143" s="2072">
        <v>2005</v>
      </c>
      <c r="C143" s="1384">
        <v>97.172349751745998</v>
      </c>
      <c r="D143" s="801">
        <v>1.6124917136807</v>
      </c>
      <c r="E143" s="12"/>
      <c r="F143" s="2131" t="s">
        <v>577</v>
      </c>
      <c r="G143" s="2132">
        <v>5706726</v>
      </c>
      <c r="I143" s="2129">
        <v>45748</v>
      </c>
      <c r="J143" s="2130">
        <v>176.9</v>
      </c>
      <c r="K143" s="12"/>
      <c r="L143" s="312">
        <v>45748</v>
      </c>
      <c r="M143" s="1378">
        <v>86.9</v>
      </c>
      <c r="N143" s="1362">
        <v>86.4</v>
      </c>
      <c r="O143" s="1376">
        <v>87.4</v>
      </c>
      <c r="R143" s="7"/>
    </row>
    <row r="144" spans="2:18">
      <c r="B144" s="2072">
        <v>2006</v>
      </c>
      <c r="C144" s="1384">
        <v>101.486532538966</v>
      </c>
      <c r="D144" s="801">
        <v>4.4397226147579998</v>
      </c>
      <c r="E144" s="12"/>
      <c r="F144" s="2124" t="s">
        <v>578</v>
      </c>
      <c r="G144" s="2128">
        <v>5609992</v>
      </c>
      <c r="I144" s="2129">
        <v>45778</v>
      </c>
      <c r="J144" s="2130">
        <v>122.9</v>
      </c>
      <c r="K144" s="12"/>
      <c r="L144" s="312">
        <v>45778</v>
      </c>
      <c r="M144" s="1378">
        <v>87.4</v>
      </c>
      <c r="N144" s="1362">
        <v>86.1</v>
      </c>
      <c r="O144" s="1376">
        <v>88.8</v>
      </c>
      <c r="R144" s="7"/>
    </row>
    <row r="145" spans="2:18">
      <c r="B145" s="2072">
        <v>2007</v>
      </c>
      <c r="C145" s="1384">
        <v>103.1627971123331</v>
      </c>
      <c r="D145" s="801">
        <v>1.6517113467479001</v>
      </c>
      <c r="E145" s="12"/>
      <c r="F145" s="2124" t="s">
        <v>575</v>
      </c>
      <c r="G145" s="2128">
        <v>5826859</v>
      </c>
      <c r="I145" s="2129">
        <v>45809</v>
      </c>
      <c r="J145" s="2130">
        <v>158.4</v>
      </c>
      <c r="K145" s="12"/>
      <c r="L145" s="312">
        <v>45809</v>
      </c>
      <c r="M145" s="1378">
        <v>88.3</v>
      </c>
      <c r="N145" s="1362">
        <v>86.2</v>
      </c>
      <c r="O145" s="1376">
        <v>90.4</v>
      </c>
      <c r="R145" s="7"/>
    </row>
    <row r="146" spans="2:18">
      <c r="B146" s="2072">
        <v>2008</v>
      </c>
      <c r="C146" s="1384">
        <v>103.3176484270876</v>
      </c>
      <c r="D146" s="801">
        <v>0.15010383499579999</v>
      </c>
      <c r="E146" s="12"/>
      <c r="F146" s="2124" t="s">
        <v>576</v>
      </c>
      <c r="G146" s="2128">
        <v>6396039</v>
      </c>
      <c r="I146" s="2129">
        <v>45839</v>
      </c>
      <c r="J146" s="2130">
        <v>119.9</v>
      </c>
      <c r="K146" s="12"/>
      <c r="L146" s="312">
        <v>45839</v>
      </c>
      <c r="M146" s="1378">
        <v>88.5</v>
      </c>
      <c r="N146" s="1362">
        <v>86.4</v>
      </c>
      <c r="O146" s="1376">
        <v>90.7</v>
      </c>
      <c r="R146" s="7"/>
    </row>
    <row r="147" spans="2:18">
      <c r="B147" s="2072">
        <v>2009</v>
      </c>
      <c r="C147" s="1384">
        <v>93.716861700418406</v>
      </c>
      <c r="D147" s="801">
        <v>-9.2924944313310007</v>
      </c>
      <c r="E147" s="12"/>
      <c r="F147" s="2131" t="s">
        <v>577</v>
      </c>
      <c r="G147" s="2132">
        <v>5908667</v>
      </c>
      <c r="I147" s="2129">
        <v>45870</v>
      </c>
      <c r="J147" s="2130">
        <v>101.4</v>
      </c>
      <c r="K147" s="12"/>
      <c r="L147" s="312">
        <v>45870</v>
      </c>
      <c r="M147" s="1378">
        <v>88.9</v>
      </c>
      <c r="N147" s="1362">
        <v>86.3</v>
      </c>
      <c r="O147" s="1376">
        <v>91.4</v>
      </c>
      <c r="R147" s="7"/>
    </row>
    <row r="148" spans="2:18">
      <c r="B148" s="2072">
        <v>2010</v>
      </c>
      <c r="C148" s="1384">
        <v>98.198091937444701</v>
      </c>
      <c r="D148" s="801">
        <v>4.7816691209222002</v>
      </c>
      <c r="E148" s="12"/>
      <c r="F148" s="2124" t="s">
        <v>579</v>
      </c>
      <c r="G148" s="2128">
        <v>7802533</v>
      </c>
      <c r="I148" s="2129">
        <v>45901</v>
      </c>
      <c r="J148" s="2130">
        <v>97.1</v>
      </c>
      <c r="K148" s="12"/>
      <c r="L148" s="312">
        <v>45901</v>
      </c>
      <c r="M148" s="1378">
        <v>87.6</v>
      </c>
      <c r="N148" s="1362">
        <v>85.6</v>
      </c>
      <c r="O148" s="1376">
        <v>89.6</v>
      </c>
      <c r="R148" s="7"/>
    </row>
    <row r="149" spans="2:18">
      <c r="B149" s="2072">
        <v>2011</v>
      </c>
      <c r="C149" s="1384">
        <v>99.994721216936995</v>
      </c>
      <c r="D149" s="801">
        <v>1.8295969341612</v>
      </c>
      <c r="E149" s="12"/>
      <c r="F149" s="2124" t="s">
        <v>575</v>
      </c>
      <c r="G149" s="2128">
        <v>6947771</v>
      </c>
      <c r="I149" s="2129">
        <v>45931</v>
      </c>
      <c r="J149" s="2130">
        <v>124.3</v>
      </c>
      <c r="K149" s="12"/>
      <c r="L149" s="312">
        <v>45931</v>
      </c>
      <c r="M149" s="1378">
        <v>88.3</v>
      </c>
      <c r="N149" s="1362">
        <v>85.3</v>
      </c>
      <c r="O149" s="1376">
        <v>91.5</v>
      </c>
      <c r="R149" s="7"/>
    </row>
    <row r="150" spans="2:18">
      <c r="B150" s="2072">
        <v>2012</v>
      </c>
      <c r="C150" s="1384">
        <v>103.0512476176167</v>
      </c>
      <c r="D150" s="801">
        <v>3.0566877565952</v>
      </c>
      <c r="E150" s="12"/>
      <c r="F150" s="2124" t="s">
        <v>576</v>
      </c>
      <c r="G150" s="2128">
        <v>6521981</v>
      </c>
      <c r="I150" s="2129">
        <v>45962</v>
      </c>
      <c r="J150" s="2130">
        <v>144.6</v>
      </c>
      <c r="K150" s="12"/>
      <c r="L150" s="312">
        <v>45962</v>
      </c>
      <c r="M150" s="1378">
        <v>87.9</v>
      </c>
      <c r="N150" s="1362">
        <v>85.5</v>
      </c>
      <c r="O150" s="1376">
        <v>90.4</v>
      </c>
      <c r="R150" s="7"/>
    </row>
    <row r="151" spans="2:18">
      <c r="B151" s="2072">
        <v>2013</v>
      </c>
      <c r="C151" s="1384">
        <v>102.3605497564746</v>
      </c>
      <c r="D151" s="801">
        <v>-0.67024696654329996</v>
      </c>
      <c r="E151" s="12"/>
      <c r="F151" s="2131" t="s">
        <v>577</v>
      </c>
      <c r="G151" s="2132">
        <v>6758243</v>
      </c>
      <c r="I151" s="2133">
        <v>45992</v>
      </c>
      <c r="J151" s="2134">
        <v>170.9</v>
      </c>
      <c r="K151" s="12"/>
      <c r="L151" s="1529">
        <v>45992</v>
      </c>
      <c r="M151" s="1538">
        <v>87.6</v>
      </c>
      <c r="N151" s="1372">
        <v>85.6</v>
      </c>
      <c r="O151" s="1377">
        <v>89.7</v>
      </c>
      <c r="R151" s="7"/>
    </row>
    <row r="152" spans="2:18">
      <c r="B152" s="2072">
        <v>2014</v>
      </c>
      <c r="C152" s="1384">
        <v>103.47353754552459</v>
      </c>
      <c r="D152" s="801">
        <v>1.0873210350061</v>
      </c>
      <c r="E152" s="12"/>
      <c r="F152" s="2124" t="s">
        <v>580</v>
      </c>
      <c r="G152" s="2128">
        <v>6803988</v>
      </c>
      <c r="I152" s="2126">
        <v>46023</v>
      </c>
      <c r="J152" s="2127">
        <v>130.5</v>
      </c>
      <c r="K152" s="12"/>
      <c r="L152" s="311">
        <v>46023</v>
      </c>
      <c r="M152" s="1658">
        <v>87.7</v>
      </c>
      <c r="N152" s="1659">
        <v>85.6</v>
      </c>
      <c r="O152" s="1660">
        <v>89.8</v>
      </c>
      <c r="R152" s="7"/>
    </row>
    <row r="153" spans="2:18">
      <c r="B153" s="2072">
        <v>2015</v>
      </c>
      <c r="C153" s="1384">
        <v>103.63179086030171</v>
      </c>
      <c r="D153" s="801">
        <v>0.15294085669730001</v>
      </c>
      <c r="E153" s="12"/>
      <c r="F153" s="2124" t="s">
        <v>575</v>
      </c>
      <c r="G153" s="2128">
        <v>7485101</v>
      </c>
      <c r="I153" s="2129">
        <v>46054</v>
      </c>
      <c r="J153" s="2130">
        <v>161.1</v>
      </c>
      <c r="K153" s="12"/>
      <c r="L153" s="312">
        <v>46054</v>
      </c>
      <c r="M153" s="1378">
        <v>88.5</v>
      </c>
      <c r="N153" s="1362">
        <v>86.7</v>
      </c>
      <c r="O153" s="1376">
        <v>90.4</v>
      </c>
      <c r="R153" s="7"/>
    </row>
    <row r="154" spans="2:18">
      <c r="B154" s="2072">
        <v>2016</v>
      </c>
      <c r="C154" s="1384">
        <v>105.40249334243509</v>
      </c>
      <c r="D154" s="801">
        <v>1.7086479616282999</v>
      </c>
      <c r="E154" s="12"/>
      <c r="F154" s="2124" t="s">
        <v>576</v>
      </c>
      <c r="G154" s="2128">
        <v>7430242</v>
      </c>
      <c r="I154" s="2129">
        <v>46082</v>
      </c>
      <c r="J154" s="2130">
        <v>177.2</v>
      </c>
      <c r="K154" s="12"/>
      <c r="L154" s="312">
        <v>46082</v>
      </c>
      <c r="M154" s="1378">
        <v>86.3</v>
      </c>
      <c r="N154" s="1362">
        <v>86.7</v>
      </c>
      <c r="O154" s="1376">
        <v>85.9</v>
      </c>
      <c r="R154" s="7"/>
    </row>
    <row r="155" spans="2:18">
      <c r="B155" s="2072">
        <v>2017</v>
      </c>
      <c r="C155" s="1384">
        <v>106.6674565616847</v>
      </c>
      <c r="D155" s="801">
        <v>1.2001264667810001</v>
      </c>
      <c r="E155" s="12"/>
      <c r="F155" s="2131" t="s">
        <v>577</v>
      </c>
      <c r="G155" s="2132">
        <v>6934050</v>
      </c>
      <c r="I155" s="2129">
        <v>46113</v>
      </c>
      <c r="J155" s="2130">
        <v>173.8</v>
      </c>
      <c r="K155" s="12"/>
      <c r="L155" s="312">
        <v>46113</v>
      </c>
      <c r="M155" s="1378">
        <v>84.5</v>
      </c>
      <c r="N155" s="1362">
        <v>85.4</v>
      </c>
      <c r="O155" s="1376">
        <v>83.5</v>
      </c>
      <c r="R155" s="7"/>
    </row>
    <row r="156" spans="2:18">
      <c r="B156" s="2072">
        <v>2018</v>
      </c>
      <c r="C156" s="1384">
        <v>106.8333789861676</v>
      </c>
      <c r="D156" s="801">
        <v>0.1555511210553</v>
      </c>
      <c r="E156" s="12"/>
      <c r="F156" s="2124" t="s">
        <v>581</v>
      </c>
      <c r="G156" s="2128">
        <v>7187045</v>
      </c>
      <c r="I156" s="2129">
        <v>46143</v>
      </c>
      <c r="J156" s="2130"/>
      <c r="K156" s="12"/>
      <c r="L156" s="312">
        <v>46143</v>
      </c>
      <c r="M156" s="1378">
        <v>85</v>
      </c>
      <c r="N156" s="1362">
        <v>86.1</v>
      </c>
      <c r="O156" s="1376">
        <v>83.9</v>
      </c>
      <c r="R156" s="7"/>
    </row>
    <row r="157" spans="2:18">
      <c r="B157" s="2072">
        <v>2019</v>
      </c>
      <c r="C157" s="1384">
        <v>104.85907425087289</v>
      </c>
      <c r="D157" s="801">
        <v>-1.848022363451</v>
      </c>
      <c r="E157" s="12"/>
      <c r="F157" s="2124" t="s">
        <v>575</v>
      </c>
      <c r="G157" s="2128">
        <v>6743478</v>
      </c>
      <c r="I157" s="2129">
        <v>46174</v>
      </c>
      <c r="J157" s="2130"/>
      <c r="K157" s="12"/>
      <c r="L157" s="312">
        <v>46174</v>
      </c>
      <c r="M157" s="1378">
        <v>85.6</v>
      </c>
      <c r="N157" s="1362">
        <v>87</v>
      </c>
      <c r="O157" s="1376">
        <v>84.1</v>
      </c>
      <c r="R157" s="7"/>
    </row>
    <row r="158" spans="2:18">
      <c r="B158" s="2072">
        <v>2020</v>
      </c>
      <c r="C158" s="1384">
        <v>100</v>
      </c>
      <c r="D158" s="801">
        <v>-4.6339091638819001</v>
      </c>
      <c r="E158" s="12"/>
      <c r="F158" s="2124" t="s">
        <v>576</v>
      </c>
      <c r="G158" s="2128">
        <v>6409879</v>
      </c>
      <c r="I158" s="2129">
        <v>46204</v>
      </c>
      <c r="J158" s="2130"/>
      <c r="K158" s="12"/>
      <c r="L158" s="312">
        <v>46204</v>
      </c>
      <c r="M158" s="1378"/>
      <c r="N158" s="1362"/>
      <c r="O158" s="1376"/>
      <c r="R158" s="7"/>
    </row>
    <row r="159" spans="2:18">
      <c r="B159" s="2072">
        <v>2021</v>
      </c>
      <c r="C159" s="1384">
        <v>106.32259280725719</v>
      </c>
      <c r="D159" s="801">
        <v>6.3225928072572</v>
      </c>
      <c r="E159" s="12"/>
      <c r="F159" s="2131" t="s">
        <v>577</v>
      </c>
      <c r="G159" s="2132">
        <v>6620360</v>
      </c>
      <c r="I159" s="2129">
        <v>46235</v>
      </c>
      <c r="J159" s="2130"/>
      <c r="K159" s="12"/>
      <c r="L159" s="312">
        <v>46235</v>
      </c>
      <c r="M159" s="1378"/>
      <c r="N159" s="1362"/>
      <c r="O159" s="1376"/>
      <c r="R159" s="7"/>
    </row>
    <row r="160" spans="2:18">
      <c r="B160" s="2072">
        <v>2022</v>
      </c>
      <c r="C160" s="1384">
        <v>109.8310371138955</v>
      </c>
      <c r="D160" s="801">
        <v>3.2998107119136999</v>
      </c>
      <c r="E160" s="12"/>
      <c r="F160" s="2124" t="s">
        <v>582</v>
      </c>
      <c r="G160" s="2128">
        <v>7482768</v>
      </c>
      <c r="I160" s="2129">
        <v>46266</v>
      </c>
      <c r="J160" s="2130"/>
      <c r="K160" s="12"/>
      <c r="L160" s="312">
        <v>46266</v>
      </c>
      <c r="M160" s="1378"/>
      <c r="N160" s="1362"/>
      <c r="O160" s="1376"/>
      <c r="R160" s="7"/>
    </row>
    <row r="161" spans="2:18">
      <c r="B161" s="2072">
        <v>2023</v>
      </c>
      <c r="C161" s="1384">
        <v>108.40711142365321</v>
      </c>
      <c r="D161" s="801">
        <v>-1.2964693110979999</v>
      </c>
      <c r="E161" s="12"/>
      <c r="F161" s="2124" t="s">
        <v>575</v>
      </c>
      <c r="G161" s="2128"/>
      <c r="I161" s="2129">
        <v>46296</v>
      </c>
      <c r="J161" s="2130"/>
      <c r="K161" s="12"/>
      <c r="L161" s="312">
        <v>46296</v>
      </c>
      <c r="M161" s="1378"/>
      <c r="N161" s="1362"/>
      <c r="O161" s="1376"/>
      <c r="R161" s="7"/>
    </row>
    <row r="162" spans="2:18">
      <c r="B162" s="2072">
        <v>2024</v>
      </c>
      <c r="C162" s="1384">
        <v>107.8416288367643</v>
      </c>
      <c r="D162" s="801">
        <v>-0.52162868234640003</v>
      </c>
      <c r="E162" s="12"/>
      <c r="F162" s="2124" t="s">
        <v>576</v>
      </c>
      <c r="G162" s="2128"/>
      <c r="I162" s="2129">
        <v>46327</v>
      </c>
      <c r="J162" s="2130"/>
      <c r="K162" s="12"/>
      <c r="L162" s="312">
        <v>46327</v>
      </c>
      <c r="M162" s="1378"/>
      <c r="N162" s="1362"/>
      <c r="O162" s="1376"/>
      <c r="R162" s="7"/>
    </row>
    <row r="163" spans="2:18">
      <c r="B163" s="2073">
        <v>2025</v>
      </c>
      <c r="C163" s="1602">
        <v>109.3059022915055</v>
      </c>
      <c r="D163" s="1603">
        <v>1.3577998316008</v>
      </c>
      <c r="E163" s="12"/>
      <c r="F163" s="2131" t="s">
        <v>577</v>
      </c>
      <c r="G163" s="2132"/>
      <c r="I163" s="2133">
        <v>46357</v>
      </c>
      <c r="J163" s="2134"/>
      <c r="K163" s="12"/>
      <c r="L163" s="1529">
        <v>46357</v>
      </c>
      <c r="M163" s="1538"/>
      <c r="N163" s="1372"/>
      <c r="O163" s="1377"/>
      <c r="R163" s="7"/>
    </row>
    <row r="164" spans="2:18" ht="12.75" customHeight="1">
      <c r="B164" s="2191" t="s">
        <v>164</v>
      </c>
      <c r="C164" s="2191"/>
      <c r="D164" s="2191"/>
      <c r="F164" s="2188" t="s">
        <v>583</v>
      </c>
      <c r="G164" s="2188"/>
      <c r="I164" s="2188" t="s">
        <v>583</v>
      </c>
      <c r="J164" s="2188"/>
      <c r="L164" s="2190" t="s">
        <v>165</v>
      </c>
      <c r="M164" s="2190"/>
      <c r="N164" s="2190"/>
      <c r="O164" s="2190"/>
    </row>
    <row r="165" spans="2:18" ht="12.75" customHeight="1">
      <c r="B165" s="2191"/>
      <c r="C165" s="2191"/>
      <c r="D165" s="2191"/>
      <c r="F165" s="2189"/>
      <c r="G165" s="2189"/>
      <c r="I165" s="2189"/>
      <c r="J165" s="2189"/>
      <c r="L165" s="2190"/>
      <c r="M165" s="2190"/>
      <c r="N165" s="2190"/>
      <c r="O165" s="2190"/>
    </row>
    <row r="166" spans="2:18" ht="14.25">
      <c r="B166" s="1657"/>
      <c r="C166" s="1657"/>
      <c r="D166" s="1657"/>
      <c r="F166" s="317"/>
      <c r="G166" s="317"/>
      <c r="H166" s="65"/>
      <c r="I166" s="318"/>
      <c r="J166" s="318"/>
      <c r="L166" s="317"/>
      <c r="M166" s="317"/>
      <c r="N166" s="317"/>
      <c r="O166" s="317"/>
    </row>
    <row r="167" spans="2:18">
      <c r="F167" s="319"/>
      <c r="G167" s="65"/>
      <c r="O167" s="9" t="s">
        <v>31</v>
      </c>
    </row>
    <row r="168" spans="2:18">
      <c r="O168" s="11" t="s">
        <v>498</v>
      </c>
    </row>
  </sheetData>
  <mergeCells count="17">
    <mergeCell ref="F164:G165"/>
    <mergeCell ref="I164:J165"/>
    <mergeCell ref="L164:O165"/>
    <mergeCell ref="B164:D165"/>
    <mergeCell ref="B4:D4"/>
    <mergeCell ref="F4:G4"/>
    <mergeCell ref="I4:J4"/>
    <mergeCell ref="L4:M4"/>
    <mergeCell ref="B5:B7"/>
    <mergeCell ref="C5:C6"/>
    <mergeCell ref="D5:D6"/>
    <mergeCell ref="L5:L7"/>
    <mergeCell ref="M5:O5"/>
    <mergeCell ref="F5:F7"/>
    <mergeCell ref="I5:I7"/>
    <mergeCell ref="G5:G7"/>
    <mergeCell ref="J5:J7"/>
  </mergeCells>
  <conditionalFormatting sqref="M68:O163">
    <cfRule type="expression" dxfId="2" priority="1">
      <formula>ISERROR(M68)</formula>
    </cfRule>
  </conditionalFormatting>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18" width="11.140625" style="5" customWidth="1"/>
    <col min="19" max="16384" width="12.5703125" style="5"/>
  </cols>
  <sheetData>
    <row r="1" spans="1:14" s="8" customFormat="1" ht="31.5" customHeight="1">
      <c r="A1" s="15"/>
      <c r="B1" s="14"/>
      <c r="C1" s="15"/>
      <c r="D1" s="15"/>
      <c r="E1" s="15"/>
      <c r="F1" s="15"/>
      <c r="G1" s="15"/>
      <c r="H1" s="16"/>
      <c r="I1" s="16"/>
      <c r="J1" s="16"/>
      <c r="K1" s="16"/>
      <c r="L1" s="16"/>
      <c r="M1" s="17" t="s">
        <v>485</v>
      </c>
      <c r="N1" s="18"/>
    </row>
    <row r="2" spans="1:14" ht="24" customHeight="1">
      <c r="A2" s="12"/>
      <c r="B2" s="321" t="s">
        <v>158</v>
      </c>
      <c r="C2" s="48"/>
      <c r="D2" s="48"/>
      <c r="E2" s="48"/>
      <c r="F2" s="48"/>
      <c r="G2" s="48"/>
      <c r="H2" s="48"/>
      <c r="I2" s="48"/>
      <c r="J2" s="48"/>
      <c r="K2" s="48"/>
      <c r="L2" s="48"/>
      <c r="M2" s="48"/>
      <c r="N2" s="48"/>
    </row>
    <row r="3" spans="1:14" ht="15" customHeight="1">
      <c r="A3" s="12"/>
      <c r="B3" s="322" t="s">
        <v>23</v>
      </c>
      <c r="C3" s="191"/>
      <c r="D3" s="191"/>
      <c r="E3" s="191"/>
      <c r="F3" s="191"/>
      <c r="G3" s="191"/>
      <c r="H3" s="191"/>
      <c r="I3" s="191"/>
      <c r="J3" s="191"/>
      <c r="K3" s="191"/>
      <c r="L3" s="191"/>
      <c r="M3" s="191"/>
      <c r="N3" s="48"/>
    </row>
    <row r="4" spans="1:14" ht="15" customHeight="1">
      <c r="A4" s="12"/>
      <c r="B4" s="322" t="s">
        <v>166</v>
      </c>
      <c r="C4" s="48"/>
      <c r="D4" s="48"/>
      <c r="E4" s="48"/>
      <c r="F4" s="48"/>
      <c r="G4" s="48"/>
      <c r="H4" s="48"/>
      <c r="I4" s="48"/>
      <c r="J4" s="48"/>
      <c r="K4" s="48"/>
      <c r="L4" s="48"/>
      <c r="M4" s="48"/>
      <c r="N4" s="48"/>
    </row>
    <row r="5" spans="1:14" ht="12.75" customHeight="1">
      <c r="A5" s="12"/>
      <c r="B5" s="48"/>
      <c r="C5" s="48"/>
      <c r="D5" s="48"/>
      <c r="E5" s="48"/>
      <c r="F5" s="48"/>
      <c r="G5" s="323"/>
      <c r="H5" s="1257"/>
      <c r="I5" s="48"/>
      <c r="J5" s="48"/>
      <c r="K5" s="48"/>
      <c r="L5" s="48"/>
      <c r="M5" s="324"/>
      <c r="N5" s="48"/>
    </row>
    <row r="6" spans="1:14" ht="12.75" customHeight="1">
      <c r="A6" s="12"/>
      <c r="B6" s="48"/>
      <c r="C6" s="48"/>
      <c r="D6" s="48"/>
      <c r="E6" s="48"/>
      <c r="F6" s="48"/>
      <c r="G6" s="48"/>
      <c r="H6" s="1257"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92" t="s">
        <v>573</v>
      </c>
      <c r="I8" s="2192"/>
      <c r="J8" s="2192"/>
      <c r="K8" s="2192"/>
      <c r="L8" s="2192"/>
      <c r="M8" s="2192"/>
      <c r="N8" s="48"/>
    </row>
    <row r="9" spans="1:14" ht="12.75" customHeight="1">
      <c r="A9" s="12"/>
      <c r="B9" s="48"/>
      <c r="C9" s="48"/>
      <c r="D9" s="48"/>
      <c r="E9" s="48"/>
      <c r="F9" s="48"/>
      <c r="G9" s="48"/>
      <c r="H9" s="2192"/>
      <c r="I9" s="2192"/>
      <c r="J9" s="2192"/>
      <c r="K9" s="2192"/>
      <c r="L9" s="2192"/>
      <c r="M9" s="2192"/>
      <c r="N9" s="48"/>
    </row>
    <row r="10" spans="1:14" ht="12.75" customHeight="1">
      <c r="A10" s="12"/>
      <c r="B10" s="48"/>
      <c r="C10" s="48"/>
      <c r="D10" s="48"/>
      <c r="E10" s="48"/>
      <c r="F10" s="48"/>
      <c r="G10" s="48"/>
      <c r="H10" s="2192"/>
      <c r="I10" s="2192"/>
      <c r="J10" s="2192"/>
      <c r="K10" s="2192"/>
      <c r="L10" s="2192"/>
      <c r="M10" s="2192"/>
      <c r="N10" s="48"/>
    </row>
    <row r="11" spans="1:14" ht="12.75" customHeight="1">
      <c r="A11" s="12"/>
      <c r="B11" s="48"/>
      <c r="C11" s="48"/>
      <c r="D11" s="48"/>
      <c r="E11" s="48"/>
      <c r="F11" s="48"/>
      <c r="G11" s="48"/>
      <c r="H11" s="2192"/>
      <c r="I11" s="2192"/>
      <c r="J11" s="2192"/>
      <c r="K11" s="2192"/>
      <c r="L11" s="2192"/>
      <c r="M11" s="2192"/>
      <c r="N11" s="48"/>
    </row>
    <row r="12" spans="1:14" ht="12.75" customHeight="1">
      <c r="A12" s="12"/>
      <c r="B12" s="48"/>
      <c r="C12" s="48"/>
      <c r="D12" s="48"/>
      <c r="E12" s="48"/>
      <c r="F12" s="48"/>
      <c r="G12" s="48"/>
      <c r="H12" s="2192"/>
      <c r="I12" s="2192"/>
      <c r="J12" s="2192"/>
      <c r="K12" s="2192"/>
      <c r="L12" s="2192"/>
      <c r="M12" s="2192"/>
      <c r="N12" s="48"/>
    </row>
    <row r="13" spans="1:14" ht="8.25" customHeight="1">
      <c r="A13" s="12"/>
      <c r="B13" s="48"/>
      <c r="C13" s="48"/>
      <c r="D13" s="48"/>
      <c r="E13" s="48"/>
      <c r="F13" s="48"/>
      <c r="G13" s="48"/>
      <c r="H13" s="2192"/>
      <c r="I13" s="2192"/>
      <c r="J13" s="2192"/>
      <c r="K13" s="2192"/>
      <c r="L13" s="2192"/>
      <c r="M13" s="2192"/>
      <c r="N13" s="48"/>
    </row>
    <row r="14" spans="1:14" ht="12.75" customHeight="1">
      <c r="A14" s="12"/>
      <c r="B14" s="48"/>
      <c r="C14" s="48"/>
      <c r="D14" s="48"/>
      <c r="E14" s="48"/>
      <c r="F14" s="48"/>
      <c r="G14" s="48"/>
      <c r="H14" s="2192"/>
      <c r="I14" s="2192"/>
      <c r="J14" s="2192"/>
      <c r="K14" s="2192"/>
      <c r="L14" s="2192"/>
      <c r="M14" s="2192"/>
      <c r="N14" s="48"/>
    </row>
    <row r="15" spans="1:14" ht="12.75" customHeight="1">
      <c r="A15" s="12"/>
      <c r="B15" s="48"/>
      <c r="C15" s="48"/>
      <c r="D15" s="48"/>
      <c r="E15" s="48"/>
      <c r="F15" s="48"/>
      <c r="G15" s="48"/>
      <c r="H15" s="2192"/>
      <c r="I15" s="2192"/>
      <c r="J15" s="2192"/>
      <c r="K15" s="2192"/>
      <c r="L15" s="2192"/>
      <c r="M15" s="2192"/>
      <c r="N15" s="48"/>
    </row>
    <row r="16" spans="1:14" ht="22.5" customHeight="1">
      <c r="A16" s="12"/>
      <c r="B16" s="48"/>
      <c r="C16" s="48"/>
      <c r="D16" s="48"/>
      <c r="E16" s="48"/>
      <c r="F16" s="48"/>
      <c r="G16" s="48"/>
      <c r="H16" s="2192"/>
      <c r="I16" s="2192"/>
      <c r="J16" s="2192"/>
      <c r="K16" s="2192"/>
      <c r="L16" s="2192"/>
      <c r="M16" s="2192"/>
      <c r="N16" s="48"/>
    </row>
    <row r="17" spans="1:14" ht="27.75" customHeight="1">
      <c r="A17" s="12"/>
      <c r="B17" s="48"/>
      <c r="C17" s="48"/>
      <c r="D17" s="48"/>
      <c r="E17" s="48"/>
      <c r="F17" s="48"/>
      <c r="G17" s="48"/>
      <c r="H17" s="2192"/>
      <c r="I17" s="2192"/>
      <c r="J17" s="2192"/>
      <c r="K17" s="2192"/>
      <c r="L17" s="2192"/>
      <c r="M17" s="2192"/>
      <c r="N17" s="48"/>
    </row>
    <row r="18" spans="1:14" ht="12.75" customHeight="1">
      <c r="A18" s="12"/>
      <c r="B18" s="48"/>
      <c r="C18" s="48"/>
      <c r="D18" s="48"/>
      <c r="E18" s="48"/>
      <c r="F18" s="48"/>
      <c r="G18" s="48"/>
      <c r="H18" s="2192"/>
      <c r="I18" s="2192"/>
      <c r="J18" s="2192"/>
      <c r="K18" s="2192"/>
      <c r="L18" s="2192"/>
      <c r="M18" s="2192"/>
      <c r="N18" s="48"/>
    </row>
    <row r="19" spans="1:14" ht="12.75" customHeight="1">
      <c r="A19" s="12"/>
      <c r="B19" s="48"/>
      <c r="C19" s="48"/>
      <c r="D19" s="48"/>
      <c r="E19" s="48"/>
      <c r="F19" s="48"/>
      <c r="G19" s="48"/>
      <c r="H19" s="2192"/>
      <c r="I19" s="2192"/>
      <c r="J19" s="2192"/>
      <c r="K19" s="2192"/>
      <c r="L19" s="2192"/>
      <c r="M19" s="2192"/>
      <c r="N19" s="48"/>
    </row>
    <row r="20" spans="1:14" ht="12.75" customHeight="1">
      <c r="A20" s="12"/>
      <c r="B20" s="325"/>
      <c r="C20" s="48"/>
      <c r="D20" s="48"/>
      <c r="E20" s="48"/>
      <c r="F20" s="48"/>
      <c r="G20" s="48"/>
      <c r="H20" s="48"/>
      <c r="I20" s="48"/>
      <c r="J20" s="48"/>
      <c r="K20" s="48"/>
      <c r="L20" s="48"/>
      <c r="M20" s="48"/>
      <c r="N20" s="48"/>
    </row>
    <row r="21" spans="1:14" ht="12.75" customHeight="1">
      <c r="A21" s="12"/>
      <c r="B21" s="325"/>
      <c r="C21" s="48"/>
      <c r="D21" s="48"/>
      <c r="E21" s="48"/>
      <c r="F21" s="48"/>
      <c r="G21" s="48"/>
      <c r="H21" s="48"/>
      <c r="I21" s="48"/>
      <c r="J21" s="48"/>
      <c r="K21" s="48"/>
      <c r="L21" s="48"/>
      <c r="M21" s="48"/>
      <c r="N21" s="48"/>
    </row>
    <row r="22" spans="1:14" ht="12.75" customHeight="1">
      <c r="A22" s="12"/>
      <c r="B22" s="325" t="s">
        <v>499</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08"/>
    </row>
    <row r="42" spans="1:14">
      <c r="B42" s="29"/>
    </row>
    <row r="43" spans="1:14">
      <c r="M43" s="9" t="s">
        <v>31</v>
      </c>
    </row>
    <row r="44" spans="1:14">
      <c r="M44" s="11" t="s">
        <v>500</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13.7109375" style="5" customWidth="1"/>
    <col min="3" max="10" width="12.5703125" style="5"/>
    <col min="11" max="12" width="11.140625" style="5" customWidth="1"/>
    <col min="13" max="20" width="11.140625" style="12" customWidth="1"/>
    <col min="21" max="16384" width="12.5703125" style="12"/>
  </cols>
  <sheetData>
    <row r="1" spans="1:20" s="18" customFormat="1" ht="31.5" customHeight="1">
      <c r="A1" s="138"/>
      <c r="B1" s="31"/>
      <c r="C1" s="32"/>
      <c r="D1" s="32"/>
      <c r="E1" s="32"/>
      <c r="F1" s="32"/>
      <c r="G1" s="32"/>
      <c r="H1" s="32"/>
      <c r="I1" s="32"/>
      <c r="J1" s="773" t="s">
        <v>485</v>
      </c>
      <c r="K1" s="826"/>
      <c r="L1" s="826"/>
      <c r="M1" s="138"/>
      <c r="O1" s="837"/>
      <c r="P1" s="818"/>
      <c r="Q1" s="818"/>
      <c r="R1" s="818"/>
    </row>
    <row r="2" spans="1:20" ht="24" customHeight="1">
      <c r="A2" s="6"/>
      <c r="B2" s="67" t="s">
        <v>77</v>
      </c>
      <c r="C2" s="6"/>
      <c r="D2" s="6"/>
      <c r="E2" s="6"/>
      <c r="F2" s="6"/>
      <c r="G2" s="6"/>
      <c r="H2" s="6"/>
      <c r="I2" s="6"/>
      <c r="J2" s="6"/>
      <c r="K2" s="769"/>
      <c r="L2" s="826"/>
      <c r="M2" s="6"/>
      <c r="O2" s="826"/>
      <c r="P2" s="826"/>
      <c r="Q2" s="826"/>
      <c r="R2" s="826"/>
    </row>
    <row r="3" spans="1:20" ht="15" customHeight="1">
      <c r="A3" s="6"/>
      <c r="B3" s="22" t="s">
        <v>23</v>
      </c>
      <c r="C3" s="77"/>
      <c r="D3" s="326"/>
      <c r="E3" s="326"/>
      <c r="F3" s="326"/>
      <c r="G3" s="326"/>
      <c r="H3" s="326"/>
      <c r="I3" s="326"/>
      <c r="J3" s="326"/>
      <c r="K3" s="990"/>
      <c r="L3" s="826"/>
      <c r="M3" s="4"/>
      <c r="O3" s="2193"/>
      <c r="P3" s="2193"/>
      <c r="Q3" s="2193"/>
      <c r="R3" s="818"/>
    </row>
    <row r="4" spans="1:20" ht="25.5" customHeight="1">
      <c r="A4" s="6"/>
      <c r="B4" s="2194" t="s">
        <v>38</v>
      </c>
      <c r="C4" s="2194"/>
      <c r="D4" s="297"/>
      <c r="E4" s="6"/>
      <c r="F4" s="6"/>
      <c r="G4" s="6"/>
      <c r="H4" s="6"/>
      <c r="I4" s="6"/>
      <c r="J4" s="81"/>
      <c r="K4" s="769"/>
      <c r="L4" s="769"/>
      <c r="M4" s="6"/>
      <c r="O4" s="818"/>
      <c r="P4" s="818"/>
      <c r="Q4" s="818"/>
      <c r="R4" s="818"/>
    </row>
    <row r="5" spans="1:20" ht="20.25" customHeight="1">
      <c r="A5" s="6"/>
      <c r="B5" s="2195" t="s">
        <v>25</v>
      </c>
      <c r="C5" s="327" t="s">
        <v>480</v>
      </c>
      <c r="D5" s="327"/>
      <c r="E5" s="327"/>
      <c r="F5" s="327"/>
      <c r="G5" s="327"/>
      <c r="H5" s="328"/>
      <c r="I5" s="327"/>
      <c r="J5" s="327"/>
      <c r="K5" s="991"/>
      <c r="L5" s="991"/>
      <c r="M5" s="6"/>
      <c r="O5" s="818"/>
      <c r="P5" s="818"/>
      <c r="Q5" s="818"/>
      <c r="R5" s="818"/>
    </row>
    <row r="6" spans="1:20" ht="17.25" customHeight="1">
      <c r="A6" s="6"/>
      <c r="B6" s="2196"/>
      <c r="C6" s="327" t="s">
        <v>167</v>
      </c>
      <c r="D6" s="327"/>
      <c r="E6" s="327"/>
      <c r="F6" s="327"/>
      <c r="G6" s="327"/>
      <c r="H6" s="327" t="s">
        <v>168</v>
      </c>
      <c r="I6" s="327"/>
      <c r="J6" s="327"/>
      <c r="K6" s="991"/>
      <c r="L6" s="991"/>
      <c r="M6" s="6"/>
      <c r="O6" s="818"/>
      <c r="P6" s="818"/>
      <c r="Q6" s="818"/>
      <c r="R6" s="818"/>
    </row>
    <row r="7" spans="1:20" ht="14.25" customHeight="1">
      <c r="A7" s="6"/>
      <c r="B7" s="2196"/>
      <c r="C7" s="2198" t="s">
        <v>27</v>
      </c>
      <c r="D7" s="327" t="s">
        <v>34</v>
      </c>
      <c r="E7" s="327"/>
      <c r="F7" s="327"/>
      <c r="G7" s="327"/>
      <c r="H7" s="2198" t="s">
        <v>27</v>
      </c>
      <c r="I7" s="330" t="s">
        <v>169</v>
      </c>
      <c r="J7" s="331"/>
      <c r="K7" s="992"/>
      <c r="L7" s="992"/>
      <c r="M7" s="6"/>
      <c r="O7" s="818"/>
      <c r="P7" s="818"/>
      <c r="Q7" s="818"/>
      <c r="R7" s="818"/>
    </row>
    <row r="8" spans="1:20" ht="13.5" customHeight="1">
      <c r="A8" s="6"/>
      <c r="B8" s="2196"/>
      <c r="C8" s="2198"/>
      <c r="D8" s="327" t="s">
        <v>35</v>
      </c>
      <c r="E8" s="327"/>
      <c r="F8" s="327" t="s">
        <v>36</v>
      </c>
      <c r="G8" s="327"/>
      <c r="H8" s="2198"/>
      <c r="I8" s="2198" t="s">
        <v>35</v>
      </c>
      <c r="J8" s="2198"/>
      <c r="K8" s="993"/>
      <c r="L8" s="993"/>
      <c r="M8" s="6"/>
      <c r="O8" s="818"/>
      <c r="P8" s="818"/>
      <c r="Q8" s="818"/>
      <c r="R8" s="818"/>
      <c r="T8" s="1263"/>
    </row>
    <row r="9" spans="1:20" ht="14.25" customHeight="1">
      <c r="A9" s="6"/>
      <c r="B9" s="2196"/>
      <c r="C9" s="327" t="s">
        <v>170</v>
      </c>
      <c r="D9" s="327"/>
      <c r="E9" s="331" t="s">
        <v>29</v>
      </c>
      <c r="F9" s="332" t="s">
        <v>170</v>
      </c>
      <c r="G9" s="331" t="s">
        <v>29</v>
      </c>
      <c r="H9" s="327" t="s">
        <v>170</v>
      </c>
      <c r="I9" s="327"/>
      <c r="J9" s="331" t="s">
        <v>29</v>
      </c>
      <c r="K9" s="993"/>
      <c r="L9" s="994"/>
      <c r="M9" s="6"/>
      <c r="O9" s="818"/>
      <c r="P9" s="818"/>
      <c r="Q9" s="818"/>
      <c r="R9" s="818"/>
    </row>
    <row r="10" spans="1:20" ht="11.25" customHeight="1">
      <c r="A10" s="6"/>
      <c r="B10" s="2197"/>
      <c r="C10" s="1104">
        <v>1</v>
      </c>
      <c r="D10" s="1104">
        <v>2</v>
      </c>
      <c r="E10" s="1105">
        <v>3</v>
      </c>
      <c r="F10" s="1106">
        <v>4</v>
      </c>
      <c r="G10" s="1105">
        <v>5</v>
      </c>
      <c r="H10" s="1104">
        <v>6</v>
      </c>
      <c r="I10" s="1104">
        <v>7</v>
      </c>
      <c r="J10" s="1105">
        <v>8</v>
      </c>
      <c r="K10" s="993"/>
      <c r="L10" s="994"/>
      <c r="M10" s="6"/>
      <c r="O10" s="818"/>
      <c r="P10" s="818"/>
      <c r="Q10" s="818"/>
      <c r="R10" s="818"/>
    </row>
    <row r="11" spans="1:20" hidden="1">
      <c r="A11" s="6"/>
      <c r="B11" s="333">
        <v>41791</v>
      </c>
      <c r="C11" s="1171">
        <v>306431</v>
      </c>
      <c r="D11" s="1003" t="s">
        <v>115</v>
      </c>
      <c r="E11" s="223" t="s">
        <v>115</v>
      </c>
      <c r="F11" s="1003"/>
      <c r="G11" s="1004"/>
      <c r="H11" s="1003" t="s">
        <v>115</v>
      </c>
      <c r="I11" s="1003" t="s">
        <v>115</v>
      </c>
      <c r="J11" s="1004" t="s">
        <v>115</v>
      </c>
      <c r="K11" s="993"/>
      <c r="L11" s="994"/>
      <c r="M11" s="6"/>
      <c r="O11" s="818"/>
      <c r="P11" s="818"/>
      <c r="Q11" s="818"/>
      <c r="R11" s="818"/>
    </row>
    <row r="12" spans="1:20" hidden="1">
      <c r="A12" s="6"/>
      <c r="B12" s="333">
        <v>42156</v>
      </c>
      <c r="C12" s="1171">
        <v>311190</v>
      </c>
      <c r="D12" s="1003" t="s">
        <v>115</v>
      </c>
      <c r="E12" s="223" t="s">
        <v>115</v>
      </c>
      <c r="F12" s="1003">
        <v>4759</v>
      </c>
      <c r="G12" s="1004">
        <v>1.5530413045677494</v>
      </c>
      <c r="H12" s="1003" t="s">
        <v>115</v>
      </c>
      <c r="I12" s="1003" t="s">
        <v>115</v>
      </c>
      <c r="J12" s="1004" t="s">
        <v>115</v>
      </c>
      <c r="K12" s="993"/>
      <c r="L12" s="994"/>
      <c r="M12" s="6"/>
      <c r="O12" s="818"/>
      <c r="P12" s="818"/>
      <c r="Q12" s="818"/>
      <c r="R12" s="818"/>
    </row>
    <row r="13" spans="1:20" hidden="1">
      <c r="A13" s="6"/>
      <c r="B13" s="333">
        <v>42522</v>
      </c>
      <c r="C13" s="1171">
        <v>319681</v>
      </c>
      <c r="D13" s="334" t="s">
        <v>115</v>
      </c>
      <c r="E13" s="335" t="s">
        <v>115</v>
      </c>
      <c r="F13" s="334">
        <v>8491</v>
      </c>
      <c r="G13" s="336">
        <v>2.728558115620682</v>
      </c>
      <c r="H13" s="334" t="s">
        <v>115</v>
      </c>
      <c r="I13" s="334" t="s">
        <v>115</v>
      </c>
      <c r="J13" s="336" t="s">
        <v>115</v>
      </c>
      <c r="K13" s="993"/>
      <c r="L13" s="994"/>
      <c r="M13" s="6"/>
      <c r="O13" s="818"/>
      <c r="P13" s="818"/>
      <c r="Q13" s="818"/>
      <c r="R13" s="818"/>
    </row>
    <row r="14" spans="1:20" hidden="1">
      <c r="A14" s="6"/>
      <c r="B14" s="333">
        <v>42887</v>
      </c>
      <c r="C14" s="1171">
        <v>325375</v>
      </c>
      <c r="D14" s="334" t="s">
        <v>115</v>
      </c>
      <c r="E14" s="335" t="s">
        <v>115</v>
      </c>
      <c r="F14" s="1170">
        <v>5694</v>
      </c>
      <c r="G14" s="336">
        <v>1.7811505844889122</v>
      </c>
      <c r="H14" s="334" t="s">
        <v>115</v>
      </c>
      <c r="I14" s="334" t="s">
        <v>115</v>
      </c>
      <c r="J14" s="336" t="s">
        <v>115</v>
      </c>
      <c r="K14" s="993"/>
      <c r="L14" s="994"/>
      <c r="M14" s="6"/>
      <c r="O14" s="818"/>
      <c r="P14" s="818"/>
      <c r="Q14" s="818"/>
      <c r="R14" s="818"/>
    </row>
    <row r="15" spans="1:20" hidden="1">
      <c r="A15" s="6"/>
      <c r="B15" s="333">
        <v>43252</v>
      </c>
      <c r="C15" s="1171">
        <v>330296</v>
      </c>
      <c r="D15" s="334" t="s">
        <v>115</v>
      </c>
      <c r="E15" s="335" t="s">
        <v>115</v>
      </c>
      <c r="F15" s="1170">
        <v>4921</v>
      </c>
      <c r="G15" s="336">
        <v>1.5124087591240876</v>
      </c>
      <c r="H15" s="334" t="s">
        <v>115</v>
      </c>
      <c r="I15" s="334" t="s">
        <v>115</v>
      </c>
      <c r="J15" s="336" t="s">
        <v>115</v>
      </c>
      <c r="K15" s="993"/>
      <c r="L15" s="994"/>
      <c r="M15" s="6"/>
      <c r="O15" s="818"/>
      <c r="P15" s="818"/>
      <c r="Q15" s="818"/>
      <c r="R15" s="818"/>
    </row>
    <row r="16" spans="1:20" hidden="1">
      <c r="A16" s="6"/>
      <c r="B16" s="333">
        <v>43617</v>
      </c>
      <c r="C16" s="1171">
        <v>334179</v>
      </c>
      <c r="D16" s="334" t="s">
        <v>115</v>
      </c>
      <c r="E16" s="335" t="s">
        <v>115</v>
      </c>
      <c r="F16" s="1170">
        <v>3883</v>
      </c>
      <c r="G16" s="336">
        <v>1.1756121781674618</v>
      </c>
      <c r="H16" s="334" t="s">
        <v>115</v>
      </c>
      <c r="I16" s="334" t="s">
        <v>115</v>
      </c>
      <c r="J16" s="336" t="s">
        <v>115</v>
      </c>
      <c r="K16" s="993"/>
      <c r="L16" s="994"/>
      <c r="M16" s="6"/>
      <c r="O16" s="818"/>
      <c r="P16" s="818"/>
      <c r="Q16" s="818"/>
      <c r="R16" s="818"/>
    </row>
    <row r="17" spans="1:18" hidden="1">
      <c r="A17" s="6"/>
      <c r="B17" s="1470">
        <v>43983</v>
      </c>
      <c r="C17" s="1171">
        <v>332446</v>
      </c>
      <c r="D17" s="334" t="s">
        <v>115</v>
      </c>
      <c r="E17" s="335" t="s">
        <v>115</v>
      </c>
      <c r="F17" s="1170">
        <v>-1733</v>
      </c>
      <c r="G17" s="336">
        <v>-0.51858435150024396</v>
      </c>
      <c r="H17" s="334" t="s">
        <v>115</v>
      </c>
      <c r="I17" s="334" t="s">
        <v>115</v>
      </c>
      <c r="J17" s="336" t="s">
        <v>115</v>
      </c>
      <c r="K17" s="993"/>
      <c r="L17" s="994"/>
      <c r="M17" s="6"/>
      <c r="O17" s="818"/>
      <c r="P17" s="818"/>
      <c r="Q17" s="818"/>
      <c r="R17" s="818"/>
    </row>
    <row r="18" spans="1:18" hidden="1">
      <c r="A18" s="6"/>
      <c r="B18" s="1470">
        <v>44348</v>
      </c>
      <c r="C18" s="1171">
        <v>336588</v>
      </c>
      <c r="D18" s="334" t="s">
        <v>115</v>
      </c>
      <c r="E18" s="335" t="s">
        <v>115</v>
      </c>
      <c r="F18" s="1170">
        <v>4142</v>
      </c>
      <c r="G18" s="336">
        <v>1.2459166300692444</v>
      </c>
      <c r="H18" s="334" t="s">
        <v>115</v>
      </c>
      <c r="I18" s="334" t="s">
        <v>115</v>
      </c>
      <c r="J18" s="336" t="s">
        <v>115</v>
      </c>
      <c r="K18" s="993"/>
      <c r="L18" s="994"/>
      <c r="M18" s="6"/>
      <c r="O18" s="818"/>
      <c r="P18" s="818"/>
      <c r="Q18" s="818"/>
      <c r="R18" s="818"/>
    </row>
    <row r="19" spans="1:18" hidden="1">
      <c r="A19" s="6"/>
      <c r="B19" s="333">
        <v>44713</v>
      </c>
      <c r="C19" s="1833">
        <v>342178</v>
      </c>
      <c r="D19" s="1834" t="s">
        <v>115</v>
      </c>
      <c r="E19" s="1835" t="s">
        <v>115</v>
      </c>
      <c r="F19" s="1836">
        <v>5590</v>
      </c>
      <c r="G19" s="1837">
        <v>1.6607841040084614</v>
      </c>
      <c r="H19" s="1834" t="s">
        <v>115</v>
      </c>
      <c r="I19" s="1834" t="s">
        <v>115</v>
      </c>
      <c r="J19" s="1838" t="s">
        <v>115</v>
      </c>
      <c r="K19" s="993"/>
      <c r="L19" s="994"/>
      <c r="M19" s="6"/>
      <c r="O19" s="818"/>
      <c r="P19" s="818"/>
      <c r="Q19" s="818"/>
      <c r="R19" s="818"/>
    </row>
    <row r="20" spans="1:18" hidden="1">
      <c r="A20" s="6"/>
      <c r="B20" s="333">
        <v>45078</v>
      </c>
      <c r="C20" s="1841">
        <v>344880</v>
      </c>
      <c r="D20" s="334" t="s">
        <v>115</v>
      </c>
      <c r="E20" s="335" t="s">
        <v>115</v>
      </c>
      <c r="F20" s="1170">
        <v>2702</v>
      </c>
      <c r="G20" s="336">
        <v>0.78964749340986273</v>
      </c>
      <c r="H20" s="334" t="s">
        <v>115</v>
      </c>
      <c r="I20" s="334" t="s">
        <v>115</v>
      </c>
      <c r="J20" s="1842" t="s">
        <v>115</v>
      </c>
      <c r="K20" s="993"/>
      <c r="L20" s="994"/>
      <c r="M20" s="6"/>
      <c r="O20" s="818"/>
      <c r="P20" s="818"/>
      <c r="Q20" s="818"/>
      <c r="R20" s="818"/>
    </row>
    <row r="21" spans="1:18">
      <c r="A21" s="6"/>
      <c r="B21" s="333">
        <v>45444</v>
      </c>
      <c r="C21" s="1841">
        <v>345317</v>
      </c>
      <c r="D21" s="334" t="s">
        <v>115</v>
      </c>
      <c r="E21" s="335" t="s">
        <v>115</v>
      </c>
      <c r="F21" s="1170">
        <v>437</v>
      </c>
      <c r="G21" s="336">
        <v>0.12671073996752494</v>
      </c>
      <c r="H21" s="334" t="s">
        <v>115</v>
      </c>
      <c r="I21" s="334" t="s">
        <v>115</v>
      </c>
      <c r="J21" s="1842" t="s">
        <v>115</v>
      </c>
      <c r="K21" s="993"/>
      <c r="L21" s="994"/>
      <c r="M21" s="6"/>
      <c r="O21" s="818"/>
      <c r="P21" s="818"/>
      <c r="Q21" s="818"/>
      <c r="R21" s="818"/>
    </row>
    <row r="22" spans="1:18">
      <c r="A22" s="6"/>
      <c r="B22" s="1470">
        <v>45809</v>
      </c>
      <c r="C22" s="1811">
        <v>348167</v>
      </c>
      <c r="D22" s="1460" t="s">
        <v>115</v>
      </c>
      <c r="E22" s="1461" t="s">
        <v>115</v>
      </c>
      <c r="F22" s="1462">
        <v>2850</v>
      </c>
      <c r="G22" s="1463">
        <v>0.82532861110226252</v>
      </c>
      <c r="H22" s="1460" t="s">
        <v>115</v>
      </c>
      <c r="I22" s="1460" t="s">
        <v>115</v>
      </c>
      <c r="J22" s="1821" t="s">
        <v>115</v>
      </c>
      <c r="K22" s="993"/>
      <c r="L22" s="994"/>
      <c r="M22" s="6"/>
      <c r="O22" s="818"/>
      <c r="P22" s="818"/>
      <c r="Q22" s="818"/>
      <c r="R22" s="818"/>
    </row>
    <row r="23" spans="1:18" ht="12.75" hidden="1" customHeight="1">
      <c r="A23" s="6"/>
      <c r="B23" s="1807">
        <v>41640</v>
      </c>
      <c r="C23" s="1812">
        <v>304950</v>
      </c>
      <c r="D23" s="1172"/>
      <c r="E23" s="92"/>
      <c r="F23" s="1172"/>
      <c r="G23" s="1173"/>
      <c r="H23" s="1174">
        <v>306227.39623399999</v>
      </c>
      <c r="I23" s="1172"/>
      <c r="J23" s="1177"/>
      <c r="K23" s="995"/>
      <c r="L23" s="804"/>
      <c r="M23" s="6"/>
      <c r="O23" s="818"/>
      <c r="P23" s="818"/>
      <c r="Q23" s="818"/>
      <c r="R23" s="818"/>
    </row>
    <row r="24" spans="1:18" ht="12.75" hidden="1" customHeight="1">
      <c r="A24" s="6"/>
      <c r="B24" s="1808">
        <v>41671</v>
      </c>
      <c r="C24" s="1812">
        <v>304929</v>
      </c>
      <c r="D24" s="1172">
        <v>-21</v>
      </c>
      <c r="E24" s="92">
        <v>-6.8863748155435318E-3</v>
      </c>
      <c r="F24" s="1172"/>
      <c r="G24" s="1173"/>
      <c r="H24" s="1174">
        <v>306539.11799900001</v>
      </c>
      <c r="I24" s="1172">
        <v>311.72176500002388</v>
      </c>
      <c r="J24" s="1177">
        <v>0.10179421202465681</v>
      </c>
      <c r="K24" s="995"/>
      <c r="L24" s="804"/>
      <c r="M24" s="6"/>
      <c r="O24" s="818"/>
      <c r="P24" s="818"/>
      <c r="Q24" s="818"/>
      <c r="R24" s="818"/>
    </row>
    <row r="25" spans="1:18" ht="12.75" hidden="1" customHeight="1">
      <c r="A25" s="6"/>
      <c r="B25" s="1808">
        <v>41699</v>
      </c>
      <c r="C25" s="1812">
        <v>305696</v>
      </c>
      <c r="D25" s="1172">
        <v>767</v>
      </c>
      <c r="E25" s="92">
        <v>0.25153396364399583</v>
      </c>
      <c r="F25" s="1172"/>
      <c r="G25" s="1173"/>
      <c r="H25" s="1174">
        <v>306871.81507999997</v>
      </c>
      <c r="I25" s="1172">
        <v>332.69708099996205</v>
      </c>
      <c r="J25" s="1177">
        <v>0.10853331971844694</v>
      </c>
      <c r="K25" s="995"/>
      <c r="L25" s="804"/>
      <c r="M25" s="6"/>
      <c r="O25" s="818"/>
      <c r="P25" s="818"/>
      <c r="Q25" s="818"/>
      <c r="R25" s="818"/>
    </row>
    <row r="26" spans="1:18" ht="12.75" hidden="1" customHeight="1">
      <c r="A26" s="6"/>
      <c r="B26" s="1808">
        <v>41730</v>
      </c>
      <c r="C26" s="1812">
        <v>305876</v>
      </c>
      <c r="D26" s="1172">
        <v>180</v>
      </c>
      <c r="E26" s="92">
        <v>5.8882026588506234E-2</v>
      </c>
      <c r="F26" s="1172"/>
      <c r="G26" s="1173"/>
      <c r="H26" s="1174">
        <v>307187.12189000001</v>
      </c>
      <c r="I26" s="1172">
        <v>315.30681000003824</v>
      </c>
      <c r="J26" s="1177">
        <v>0.10274870304326884</v>
      </c>
      <c r="K26" s="995"/>
      <c r="L26" s="804"/>
      <c r="M26" s="6"/>
      <c r="O26" s="818"/>
      <c r="P26" s="818"/>
      <c r="Q26" s="818"/>
      <c r="R26" s="818"/>
    </row>
    <row r="27" spans="1:18" ht="12.75" hidden="1" customHeight="1">
      <c r="A27" s="6"/>
      <c r="B27" s="1808">
        <v>41760</v>
      </c>
      <c r="C27" s="1812">
        <v>306274</v>
      </c>
      <c r="D27" s="1172">
        <v>398</v>
      </c>
      <c r="E27" s="92">
        <v>0.13011808706796218</v>
      </c>
      <c r="F27" s="1172"/>
      <c r="G27" s="1173"/>
      <c r="H27" s="1174">
        <v>307425.62893100001</v>
      </c>
      <c r="I27" s="1172">
        <v>238.50704100000439</v>
      </c>
      <c r="J27" s="1177">
        <v>7.764226557824612E-2</v>
      </c>
      <c r="K27" s="995"/>
      <c r="L27" s="804"/>
      <c r="M27" s="6"/>
      <c r="O27" s="818"/>
      <c r="P27" s="818"/>
      <c r="Q27" s="818"/>
      <c r="R27" s="818"/>
    </row>
    <row r="28" spans="1:18" ht="12.75" hidden="1" customHeight="1">
      <c r="A28" s="6"/>
      <c r="B28" s="1808">
        <v>41791</v>
      </c>
      <c r="C28" s="1812">
        <v>306431</v>
      </c>
      <c r="D28" s="1172">
        <v>157</v>
      </c>
      <c r="E28" s="92">
        <v>5.1261288911236345E-2</v>
      </c>
      <c r="F28" s="1172"/>
      <c r="G28" s="1173"/>
      <c r="H28" s="1174">
        <v>307960.009984</v>
      </c>
      <c r="I28" s="1172">
        <v>534.38105299999006</v>
      </c>
      <c r="J28" s="1177">
        <v>0.17382449695497865</v>
      </c>
      <c r="K28" s="995"/>
      <c r="L28" s="804"/>
      <c r="M28" s="6"/>
      <c r="O28" s="818"/>
      <c r="P28" s="818"/>
      <c r="Q28" s="818"/>
      <c r="R28" s="818"/>
    </row>
    <row r="29" spans="1:18" ht="12.75" hidden="1" customHeight="1">
      <c r="A29" s="6"/>
      <c r="B29" s="1808">
        <v>41821</v>
      </c>
      <c r="C29" s="1812">
        <v>306757</v>
      </c>
      <c r="D29" s="1172">
        <v>326</v>
      </c>
      <c r="E29" s="92">
        <v>0.10638610323368065</v>
      </c>
      <c r="F29" s="1172"/>
      <c r="G29" s="1173"/>
      <c r="H29" s="1174">
        <v>308851.533024</v>
      </c>
      <c r="I29" s="1172">
        <v>891.52304000000004</v>
      </c>
      <c r="J29" s="1177">
        <v>0.28949311959248181</v>
      </c>
      <c r="K29" s="995"/>
      <c r="L29" s="804"/>
      <c r="M29" s="6"/>
      <c r="O29" s="818"/>
      <c r="P29" s="818"/>
      <c r="Q29" s="818"/>
      <c r="R29" s="818"/>
    </row>
    <row r="30" spans="1:18" ht="12.75" hidden="1" customHeight="1">
      <c r="A30" s="6"/>
      <c r="B30" s="1808">
        <v>41852</v>
      </c>
      <c r="C30" s="1812">
        <v>308528</v>
      </c>
      <c r="D30" s="1172"/>
      <c r="E30" s="92">
        <v>0</v>
      </c>
      <c r="F30" s="1172"/>
      <c r="G30" s="1173"/>
      <c r="H30" s="1174">
        <v>307874.12936299999</v>
      </c>
      <c r="I30" s="1172">
        <v>-977.40366100001847</v>
      </c>
      <c r="J30" s="1177">
        <v>-0.31646391760796833</v>
      </c>
      <c r="K30" s="995"/>
      <c r="L30" s="996"/>
      <c r="M30" s="6"/>
      <c r="O30" s="818"/>
      <c r="P30" s="818"/>
      <c r="Q30" s="818"/>
      <c r="R30" s="818"/>
    </row>
    <row r="31" spans="1:18" ht="12.75" hidden="1" customHeight="1">
      <c r="A31" s="6"/>
      <c r="B31" s="1808">
        <v>41883</v>
      </c>
      <c r="C31" s="1812">
        <v>311852</v>
      </c>
      <c r="D31" s="1172">
        <v>3324</v>
      </c>
      <c r="E31" s="92">
        <v>1.0773738526162941</v>
      </c>
      <c r="F31" s="1172"/>
      <c r="G31" s="1173"/>
      <c r="H31" s="1174">
        <v>308836.35346099996</v>
      </c>
      <c r="I31" s="1172">
        <v>962.22409799997695</v>
      </c>
      <c r="J31" s="1177">
        <v>0.31253814667404661</v>
      </c>
      <c r="K31" s="995"/>
      <c r="L31" s="804"/>
      <c r="M31" s="6"/>
      <c r="O31" s="818"/>
      <c r="P31" s="818"/>
      <c r="Q31" s="818"/>
      <c r="R31" s="818"/>
    </row>
    <row r="32" spans="1:18" ht="12.75" hidden="1" customHeight="1">
      <c r="A32" s="6"/>
      <c r="B32" s="1808">
        <v>41913</v>
      </c>
      <c r="C32" s="1812">
        <v>312545</v>
      </c>
      <c r="D32" s="1172">
        <v>693</v>
      </c>
      <c r="E32" s="92">
        <v>0.22222079704475201</v>
      </c>
      <c r="F32" s="1172"/>
      <c r="G32" s="1173"/>
      <c r="H32" s="1174">
        <v>309440.05365700001</v>
      </c>
      <c r="I32" s="1172">
        <v>603.70019600004889</v>
      </c>
      <c r="J32" s="1177">
        <v>0.19547575576341095</v>
      </c>
      <c r="K32" s="995"/>
      <c r="L32" s="804"/>
      <c r="M32" s="6"/>
      <c r="O32" s="818"/>
      <c r="P32" s="818"/>
      <c r="Q32" s="818"/>
      <c r="R32" s="818"/>
    </row>
    <row r="33" spans="1:18" ht="12.75" hidden="1" customHeight="1">
      <c r="A33" s="6"/>
      <c r="B33" s="1808">
        <v>41944</v>
      </c>
      <c r="C33" s="1812">
        <v>311805</v>
      </c>
      <c r="D33" s="1172">
        <v>-740</v>
      </c>
      <c r="E33" s="92">
        <v>-0.23676590570957781</v>
      </c>
      <c r="F33" s="1172"/>
      <c r="G33" s="1173"/>
      <c r="H33" s="1174">
        <v>308940.92308899999</v>
      </c>
      <c r="I33" s="1172">
        <v>-499.13056800002232</v>
      </c>
      <c r="J33" s="1177">
        <v>-0.1613012155670337</v>
      </c>
      <c r="K33" s="995"/>
      <c r="L33" s="804"/>
      <c r="M33" s="6"/>
      <c r="O33" s="818"/>
      <c r="P33" s="818"/>
      <c r="Q33" s="818"/>
      <c r="R33" s="818"/>
    </row>
    <row r="34" spans="1:18" ht="12.75" hidden="1" customHeight="1">
      <c r="A34" s="6"/>
      <c r="B34" s="1809">
        <v>41974</v>
      </c>
      <c r="C34" s="1813">
        <v>310096</v>
      </c>
      <c r="D34" s="1175">
        <v>-1709</v>
      </c>
      <c r="E34" s="1158">
        <v>-0.54809897211398151</v>
      </c>
      <c r="F34" s="1175"/>
      <c r="G34" s="1176"/>
      <c r="H34" s="1175">
        <v>309663.62727900001</v>
      </c>
      <c r="I34" s="1175">
        <v>722.70419000001857</v>
      </c>
      <c r="J34" s="1822">
        <v>0.23392957552335053</v>
      </c>
      <c r="K34" s="995"/>
      <c r="L34" s="804"/>
      <c r="M34" s="6"/>
      <c r="O34" s="818"/>
      <c r="P34" s="818"/>
      <c r="Q34" s="841"/>
      <c r="R34" s="837"/>
    </row>
    <row r="35" spans="1:18" hidden="1">
      <c r="A35" s="6"/>
      <c r="B35" s="1807">
        <v>42005</v>
      </c>
      <c r="C35" s="1812">
        <v>308569</v>
      </c>
      <c r="D35" s="1172">
        <v>-1527</v>
      </c>
      <c r="E35" s="92">
        <v>-0.49242815128218365</v>
      </c>
      <c r="F35" s="1172">
        <v>3619</v>
      </c>
      <c r="G35" s="1173">
        <v>1.1867519265453355</v>
      </c>
      <c r="H35" s="1174">
        <v>309958.35784800001</v>
      </c>
      <c r="I35" s="1172">
        <v>294.73056900000665</v>
      </c>
      <c r="J35" s="1177">
        <v>9.5177651824914195E-2</v>
      </c>
      <c r="K35" s="995"/>
      <c r="L35" s="804"/>
      <c r="M35" s="6"/>
      <c r="O35" s="818"/>
      <c r="P35" s="818"/>
      <c r="Q35" s="841"/>
      <c r="R35" s="837"/>
    </row>
    <row r="36" spans="1:18" hidden="1">
      <c r="A36" s="6"/>
      <c r="B36" s="1808">
        <v>42036</v>
      </c>
      <c r="C36" s="1812">
        <v>309020</v>
      </c>
      <c r="D36" s="1172">
        <v>451</v>
      </c>
      <c r="E36" s="92">
        <v>0.14615855772938954</v>
      </c>
      <c r="F36" s="1172">
        <v>4091</v>
      </c>
      <c r="G36" s="1173">
        <v>1.3416237878325774</v>
      </c>
      <c r="H36" s="1174">
        <v>310609.05489500001</v>
      </c>
      <c r="I36" s="1172">
        <v>650.6970469999942</v>
      </c>
      <c r="J36" s="1177">
        <v>0.20993047308602936</v>
      </c>
      <c r="K36" s="995"/>
      <c r="L36" s="804"/>
      <c r="M36" s="6"/>
      <c r="O36" s="818"/>
      <c r="P36" s="818"/>
      <c r="Q36" s="841"/>
      <c r="R36" s="837"/>
    </row>
    <row r="37" spans="1:18" hidden="1">
      <c r="A37" s="6"/>
      <c r="B37" s="1808">
        <v>42064</v>
      </c>
      <c r="C37" s="1812">
        <v>310251</v>
      </c>
      <c r="D37" s="1172">
        <v>1231</v>
      </c>
      <c r="E37" s="92">
        <v>0.39835609345673417</v>
      </c>
      <c r="F37" s="1172">
        <v>4555</v>
      </c>
      <c r="G37" s="1173">
        <v>1.4900423950591437</v>
      </c>
      <c r="H37" s="1174">
        <v>311358.00354200002</v>
      </c>
      <c r="I37" s="1172">
        <v>748.94864700001199</v>
      </c>
      <c r="J37" s="1177">
        <v>0.24112260579563291</v>
      </c>
      <c r="K37" s="995"/>
      <c r="L37" s="804"/>
      <c r="M37" s="6"/>
      <c r="O37" s="818"/>
      <c r="P37" s="818"/>
      <c r="Q37" s="841"/>
      <c r="R37" s="837"/>
    </row>
    <row r="38" spans="1:18" hidden="1">
      <c r="A38" s="6"/>
      <c r="B38" s="1808">
        <v>42095</v>
      </c>
      <c r="C38" s="1812">
        <v>310259</v>
      </c>
      <c r="D38" s="1172">
        <v>8</v>
      </c>
      <c r="E38" s="92">
        <v>2.5785573616201075E-3</v>
      </c>
      <c r="F38" s="1172">
        <v>4383</v>
      </c>
      <c r="G38" s="1173">
        <v>1.4329336070826086</v>
      </c>
      <c r="H38" s="1174">
        <v>311520.695565</v>
      </c>
      <c r="I38" s="1172">
        <v>162.69202299998142</v>
      </c>
      <c r="J38" s="1177">
        <v>5.2252397930742572E-2</v>
      </c>
      <c r="K38" s="995"/>
      <c r="L38" s="804"/>
      <c r="M38" s="6"/>
      <c r="O38" s="818"/>
      <c r="P38" s="818"/>
      <c r="Q38" s="841"/>
      <c r="R38" s="837"/>
    </row>
    <row r="39" spans="1:18" hidden="1">
      <c r="A39" s="6"/>
      <c r="B39" s="1808">
        <v>42125</v>
      </c>
      <c r="C39" s="1812">
        <v>310763</v>
      </c>
      <c r="D39" s="1172">
        <v>504</v>
      </c>
      <c r="E39" s="92">
        <v>0.16244492504649341</v>
      </c>
      <c r="F39" s="1172">
        <v>4489</v>
      </c>
      <c r="G39" s="1173">
        <v>1.4656810568314647</v>
      </c>
      <c r="H39" s="1174">
        <v>311821.73811999999</v>
      </c>
      <c r="I39" s="1172">
        <v>301.04255499999272</v>
      </c>
      <c r="J39" s="1177">
        <v>9.6636454426887036E-2</v>
      </c>
      <c r="K39" s="995"/>
      <c r="L39" s="804"/>
      <c r="M39" s="6"/>
      <c r="O39" s="818"/>
      <c r="P39" s="818"/>
      <c r="Q39" s="841"/>
      <c r="R39" s="837"/>
    </row>
    <row r="40" spans="1:18" hidden="1">
      <c r="A40" s="6"/>
      <c r="B40" s="1808">
        <v>42156</v>
      </c>
      <c r="C40" s="1812">
        <v>311190</v>
      </c>
      <c r="D40" s="1172">
        <v>427</v>
      </c>
      <c r="E40" s="92">
        <v>0.13740374497607502</v>
      </c>
      <c r="F40" s="1172">
        <v>4759</v>
      </c>
      <c r="G40" s="1173">
        <v>1.5530413045677494</v>
      </c>
      <c r="H40" s="1174">
        <v>312589.179229</v>
      </c>
      <c r="I40" s="1172">
        <v>767.44110900000669</v>
      </c>
      <c r="J40" s="1177">
        <v>0.24611533295496812</v>
      </c>
      <c r="K40" s="995"/>
      <c r="L40" s="804"/>
      <c r="M40" s="6"/>
      <c r="O40" s="818"/>
      <c r="P40" s="818"/>
      <c r="Q40" s="841"/>
      <c r="R40" s="837"/>
    </row>
    <row r="41" spans="1:18" hidden="1">
      <c r="A41" s="6"/>
      <c r="B41" s="1808">
        <v>42186</v>
      </c>
      <c r="C41" s="1812">
        <v>311156</v>
      </c>
      <c r="D41" s="1172">
        <v>-34</v>
      </c>
      <c r="E41" s="92">
        <v>-1.0925800957614319E-2</v>
      </c>
      <c r="F41" s="1172">
        <v>4399</v>
      </c>
      <c r="G41" s="1173">
        <v>1.4340341051711942</v>
      </c>
      <c r="H41" s="1174">
        <v>313255.13521600002</v>
      </c>
      <c r="I41" s="1172">
        <v>665.95598700002301</v>
      </c>
      <c r="J41" s="1177">
        <v>0.21304511840192319</v>
      </c>
      <c r="K41" s="995"/>
      <c r="L41" s="804"/>
      <c r="M41" s="6"/>
      <c r="O41" s="818"/>
      <c r="P41" s="818"/>
      <c r="Q41" s="841"/>
      <c r="R41" s="837"/>
    </row>
    <row r="42" spans="1:18" hidden="1">
      <c r="A42" s="6"/>
      <c r="B42" s="1808">
        <v>42217</v>
      </c>
      <c r="C42" s="1812">
        <v>313631</v>
      </c>
      <c r="D42" s="1172">
        <v>2475</v>
      </c>
      <c r="E42" s="92">
        <v>0.79542094640630423</v>
      </c>
      <c r="F42" s="1172">
        <v>5103</v>
      </c>
      <c r="G42" s="1173">
        <v>1.6539827827620184</v>
      </c>
      <c r="H42" s="1174">
        <v>312884.39601999999</v>
      </c>
      <c r="I42" s="1172">
        <v>-370.73919600003865</v>
      </c>
      <c r="J42" s="1177">
        <v>-0.1183505565661043</v>
      </c>
      <c r="K42" s="995"/>
      <c r="L42" s="804"/>
      <c r="M42" s="6"/>
      <c r="O42" s="818"/>
      <c r="P42" s="818"/>
      <c r="Q42" s="841"/>
      <c r="R42" s="837"/>
    </row>
    <row r="43" spans="1:18" hidden="1">
      <c r="A43" s="6"/>
      <c r="B43" s="1808">
        <v>42248</v>
      </c>
      <c r="C43" s="1812">
        <v>316910</v>
      </c>
      <c r="D43" s="1172">
        <v>3279</v>
      </c>
      <c r="E43" s="92">
        <v>1.0454961403687772</v>
      </c>
      <c r="F43" s="1172">
        <v>5058</v>
      </c>
      <c r="G43" s="1173">
        <v>1.6219232199889693</v>
      </c>
      <c r="H43" s="1174">
        <v>313928.77253700001</v>
      </c>
      <c r="I43" s="1172">
        <v>1044.3765170000261</v>
      </c>
      <c r="J43" s="1177">
        <v>0.33378990140923109</v>
      </c>
      <c r="K43" s="995"/>
      <c r="L43" s="804"/>
      <c r="M43" s="6"/>
      <c r="O43" s="818"/>
      <c r="P43" s="818"/>
      <c r="Q43" s="841"/>
      <c r="R43" s="837"/>
    </row>
    <row r="44" spans="1:18" hidden="1">
      <c r="A44" s="6"/>
      <c r="B44" s="1808">
        <v>42278</v>
      </c>
      <c r="C44" s="1812">
        <v>318051</v>
      </c>
      <c r="D44" s="1172">
        <v>1141</v>
      </c>
      <c r="E44" s="92">
        <v>0.36003912782809</v>
      </c>
      <c r="F44" s="1172">
        <v>5506</v>
      </c>
      <c r="G44" s="1173">
        <v>1.761666320049913</v>
      </c>
      <c r="H44" s="1174">
        <v>315071.51897500001</v>
      </c>
      <c r="I44" s="1172">
        <v>1142.7464380000019</v>
      </c>
      <c r="J44" s="1177">
        <v>0.3640145593425389</v>
      </c>
      <c r="K44" s="995"/>
      <c r="L44" s="804"/>
      <c r="M44" s="6"/>
      <c r="O44" s="818"/>
      <c r="P44" s="818"/>
      <c r="Q44" s="841"/>
      <c r="R44" s="837"/>
    </row>
    <row r="45" spans="1:18" hidden="1">
      <c r="A45" s="6"/>
      <c r="B45" s="1808">
        <v>42309</v>
      </c>
      <c r="C45" s="1812">
        <v>318783</v>
      </c>
      <c r="D45" s="1172">
        <v>732</v>
      </c>
      <c r="E45" s="92">
        <v>0.23015176811266116</v>
      </c>
      <c r="F45" s="1172">
        <v>6978</v>
      </c>
      <c r="G45" s="1173">
        <v>2.2379371722711308</v>
      </c>
      <c r="H45" s="1174">
        <v>315991.33551599999</v>
      </c>
      <c r="I45" s="1172">
        <v>919.81654099997832</v>
      </c>
      <c r="J45" s="1177">
        <v>0.29193896801346969</v>
      </c>
      <c r="K45" s="995"/>
      <c r="L45" s="804"/>
      <c r="M45" s="6"/>
      <c r="O45" s="818"/>
      <c r="P45" s="818"/>
      <c r="Q45" s="841"/>
      <c r="R45" s="837"/>
    </row>
    <row r="46" spans="1:18" hidden="1">
      <c r="A46" s="6"/>
      <c r="B46" s="1809">
        <v>42339</v>
      </c>
      <c r="C46" s="1813">
        <v>316716</v>
      </c>
      <c r="D46" s="1178">
        <v>-2067</v>
      </c>
      <c r="E46" s="1179">
        <v>-0.64840345940655564</v>
      </c>
      <c r="F46" s="1178">
        <v>6620</v>
      </c>
      <c r="G46" s="1180">
        <v>2.1348227645632321</v>
      </c>
      <c r="H46" s="1175">
        <v>316372.27961099998</v>
      </c>
      <c r="I46" s="1178">
        <v>380.94409499998437</v>
      </c>
      <c r="J46" s="1181">
        <v>0.12055523433195388</v>
      </c>
      <c r="K46" s="995"/>
      <c r="L46" s="804"/>
      <c r="M46" s="6"/>
      <c r="O46" s="818"/>
      <c r="P46" s="818"/>
      <c r="Q46" s="841"/>
      <c r="R46" s="837"/>
    </row>
    <row r="47" spans="1:18" hidden="1">
      <c r="A47" s="6"/>
      <c r="B47" s="1810">
        <v>42370</v>
      </c>
      <c r="C47" s="1812">
        <v>315559</v>
      </c>
      <c r="D47" s="1172">
        <v>-1157</v>
      </c>
      <c r="E47" s="92">
        <v>-0.36531150936485685</v>
      </c>
      <c r="F47" s="1172">
        <v>6990</v>
      </c>
      <c r="G47" s="1173">
        <v>2.2652956064931993</v>
      </c>
      <c r="H47" s="1174">
        <v>317005.35681600001</v>
      </c>
      <c r="I47" s="1172">
        <v>633.07720500003779</v>
      </c>
      <c r="J47" s="1177">
        <v>0.20010514378138528</v>
      </c>
      <c r="K47" s="995"/>
      <c r="L47" s="804"/>
      <c r="M47" s="6"/>
      <c r="O47" s="818"/>
      <c r="P47" s="818"/>
      <c r="Q47" s="841"/>
      <c r="R47" s="925"/>
    </row>
    <row r="48" spans="1:18" hidden="1">
      <c r="A48" s="6"/>
      <c r="B48" s="338">
        <v>42401</v>
      </c>
      <c r="C48" s="1812">
        <v>315994</v>
      </c>
      <c r="D48" s="1172">
        <v>435</v>
      </c>
      <c r="E48" s="92">
        <v>0.13785060796871584</v>
      </c>
      <c r="F48" s="1172">
        <v>6974</v>
      </c>
      <c r="G48" s="1173">
        <v>2.2568118568377451</v>
      </c>
      <c r="H48" s="1174">
        <v>317649.44054600003</v>
      </c>
      <c r="I48" s="1172">
        <v>644.08373000001302</v>
      </c>
      <c r="J48" s="1177">
        <v>0.20317755399125942</v>
      </c>
      <c r="K48" s="995"/>
      <c r="L48" s="804"/>
      <c r="M48" s="6"/>
      <c r="O48" s="818"/>
      <c r="P48" s="818"/>
      <c r="Q48" s="841"/>
      <c r="R48" s="925"/>
    </row>
    <row r="49" spans="1:18" hidden="1">
      <c r="A49" s="6"/>
      <c r="B49" s="338">
        <v>42430</v>
      </c>
      <c r="C49" s="1812">
        <v>317763</v>
      </c>
      <c r="D49" s="1172">
        <v>1769</v>
      </c>
      <c r="E49" s="92">
        <v>0.55982075609030546</v>
      </c>
      <c r="F49" s="1172">
        <v>7512</v>
      </c>
      <c r="G49" s="1173">
        <v>2.421265362561281</v>
      </c>
      <c r="H49" s="1174">
        <v>318819.340043</v>
      </c>
      <c r="I49" s="1172">
        <v>1169.8994969999767</v>
      </c>
      <c r="J49" s="1177">
        <v>0.36829893198900793</v>
      </c>
      <c r="K49" s="995"/>
      <c r="L49" s="804"/>
      <c r="M49" s="6"/>
      <c r="O49" s="818"/>
      <c r="P49" s="818"/>
      <c r="Q49" s="841"/>
      <c r="R49" s="925"/>
    </row>
    <row r="50" spans="1:18" hidden="1">
      <c r="A50" s="6"/>
      <c r="B50" s="338">
        <v>42461</v>
      </c>
      <c r="C50" s="1812">
        <v>318195</v>
      </c>
      <c r="D50" s="1172">
        <v>432</v>
      </c>
      <c r="E50" s="92">
        <v>0.13595037811198912</v>
      </c>
      <c r="F50" s="1172">
        <v>7936</v>
      </c>
      <c r="G50" s="1173">
        <v>2.5578629467638327</v>
      </c>
      <c r="H50" s="1174">
        <v>319406.20810500003</v>
      </c>
      <c r="I50" s="1172">
        <v>586.8680620000232</v>
      </c>
      <c r="J50" s="1177">
        <v>0.184075427143432</v>
      </c>
      <c r="K50" s="995"/>
      <c r="L50" s="804"/>
      <c r="M50" s="6"/>
      <c r="O50" s="818"/>
      <c r="P50" s="818"/>
      <c r="Q50" s="841"/>
      <c r="R50" s="925"/>
    </row>
    <row r="51" spans="1:18" hidden="1">
      <c r="A51" s="6"/>
      <c r="B51" s="338">
        <v>42491</v>
      </c>
      <c r="C51" s="1812">
        <v>319414</v>
      </c>
      <c r="D51" s="1172">
        <v>1219</v>
      </c>
      <c r="E51" s="92">
        <v>0.38309841449425663</v>
      </c>
      <c r="F51" s="1172">
        <v>8651</v>
      </c>
      <c r="G51" s="1173">
        <v>2.7837934374426814</v>
      </c>
      <c r="H51" s="1174">
        <v>320382.91937900003</v>
      </c>
      <c r="I51" s="1172">
        <v>976.71127400000114</v>
      </c>
      <c r="J51" s="1177">
        <v>0.30578969638527559</v>
      </c>
      <c r="K51" s="995"/>
      <c r="L51" s="804"/>
      <c r="M51" s="6"/>
      <c r="O51" s="818"/>
      <c r="P51" s="818"/>
      <c r="Q51" s="841"/>
      <c r="R51" s="925"/>
    </row>
    <row r="52" spans="1:18" hidden="1">
      <c r="A52" s="6"/>
      <c r="B52" s="338">
        <v>42522</v>
      </c>
      <c r="C52" s="1812">
        <v>319681</v>
      </c>
      <c r="D52" s="1172">
        <v>267</v>
      </c>
      <c r="E52" s="92">
        <v>8.3590575240909917E-2</v>
      </c>
      <c r="F52" s="1172">
        <v>8491</v>
      </c>
      <c r="G52" s="1173">
        <v>2.728558115620682</v>
      </c>
      <c r="H52" s="1174">
        <v>321033.133462</v>
      </c>
      <c r="I52" s="1172">
        <v>650.21408299996983</v>
      </c>
      <c r="J52" s="1177">
        <v>0.20294904742746067</v>
      </c>
      <c r="K52" s="995"/>
      <c r="L52" s="804"/>
      <c r="M52" s="6"/>
      <c r="O52" s="818"/>
      <c r="P52" s="818"/>
      <c r="Q52" s="841"/>
      <c r="R52" s="925"/>
    </row>
    <row r="53" spans="1:18" hidden="1">
      <c r="A53" s="6"/>
      <c r="B53" s="338">
        <v>42552</v>
      </c>
      <c r="C53" s="1812">
        <v>318523</v>
      </c>
      <c r="D53" s="1172">
        <v>-1158</v>
      </c>
      <c r="E53" s="92">
        <v>-0.36223610411629092</v>
      </c>
      <c r="F53" s="1172">
        <v>7367</v>
      </c>
      <c r="G53" s="1173">
        <v>2.367622671585957</v>
      </c>
      <c r="H53" s="1174">
        <v>320684.93777800002</v>
      </c>
      <c r="I53" s="1172">
        <v>-348.19568399997661</v>
      </c>
      <c r="J53" s="1177">
        <v>-0.10846098041191496</v>
      </c>
      <c r="K53" s="995"/>
      <c r="L53" s="804"/>
      <c r="M53" s="6"/>
      <c r="O53" s="818"/>
      <c r="P53" s="818"/>
      <c r="Q53" s="841"/>
      <c r="R53" s="925"/>
    </row>
    <row r="54" spans="1:18" hidden="1">
      <c r="A54" s="6"/>
      <c r="B54" s="338">
        <v>42583</v>
      </c>
      <c r="C54" s="1812">
        <v>323226</v>
      </c>
      <c r="D54" s="1172">
        <v>4703</v>
      </c>
      <c r="E54" s="92">
        <v>1.4765024817674077</v>
      </c>
      <c r="F54" s="1172">
        <v>9595</v>
      </c>
      <c r="G54" s="1173">
        <v>3.0593276812559984</v>
      </c>
      <c r="H54" s="1174">
        <v>322334.19741299999</v>
      </c>
      <c r="I54" s="1172">
        <v>1649.2596349999658</v>
      </c>
      <c r="J54" s="1177">
        <v>0.51429282785389063</v>
      </c>
      <c r="K54" s="995"/>
      <c r="L54" s="804"/>
      <c r="M54" s="6"/>
      <c r="O54" s="818"/>
      <c r="P54" s="818"/>
      <c r="Q54" s="841"/>
      <c r="R54" s="925"/>
    </row>
    <row r="55" spans="1:18" hidden="1">
      <c r="A55" s="6"/>
      <c r="B55" s="338">
        <v>42614</v>
      </c>
      <c r="C55" s="1812">
        <v>325097</v>
      </c>
      <c r="D55" s="1172">
        <v>1871</v>
      </c>
      <c r="E55" s="92">
        <v>0.57885194879124824</v>
      </c>
      <c r="F55" s="1172">
        <v>8187</v>
      </c>
      <c r="G55" s="1173">
        <v>2.5833832949417816</v>
      </c>
      <c r="H55" s="1174">
        <v>322090.38341900002</v>
      </c>
      <c r="I55" s="1172">
        <v>-243.81399399996735</v>
      </c>
      <c r="J55" s="1177">
        <v>-7.5640126290284257E-2</v>
      </c>
      <c r="K55" s="995"/>
      <c r="L55" s="804"/>
      <c r="M55" s="6"/>
      <c r="O55" s="818"/>
      <c r="P55" s="818"/>
      <c r="Q55" s="841"/>
      <c r="R55" s="925"/>
    </row>
    <row r="56" spans="1:18" hidden="1">
      <c r="A56" s="6"/>
      <c r="B56" s="338">
        <v>42644</v>
      </c>
      <c r="C56" s="1812">
        <v>325009</v>
      </c>
      <c r="D56" s="1182">
        <v>-88</v>
      </c>
      <c r="E56" s="547">
        <v>-2.7068844068078142E-2</v>
      </c>
      <c r="F56" s="1182">
        <v>6958</v>
      </c>
      <c r="G56" s="1183">
        <v>2.1876994570053232</v>
      </c>
      <c r="H56" s="1174">
        <v>322191.68867</v>
      </c>
      <c r="I56" s="1182">
        <v>101.3052509999834</v>
      </c>
      <c r="J56" s="1823">
        <v>3.1452429571049226E-2</v>
      </c>
      <c r="K56" s="995"/>
      <c r="L56" s="804"/>
      <c r="M56" s="6"/>
      <c r="O56" s="818"/>
      <c r="P56" s="818"/>
      <c r="Q56" s="841"/>
      <c r="R56" s="925"/>
    </row>
    <row r="57" spans="1:18" hidden="1">
      <c r="A57" s="6"/>
      <c r="B57" s="338">
        <v>42675</v>
      </c>
      <c r="C57" s="1812">
        <v>325387</v>
      </c>
      <c r="D57" s="1182">
        <v>378</v>
      </c>
      <c r="E57" s="547">
        <v>0.11630447156847964</v>
      </c>
      <c r="F57" s="1182">
        <v>6604</v>
      </c>
      <c r="G57" s="1183">
        <v>2.0716286627580516</v>
      </c>
      <c r="H57" s="1174">
        <v>322641.44841999997</v>
      </c>
      <c r="I57" s="1182">
        <v>449.75974999996834</v>
      </c>
      <c r="J57" s="1823">
        <v>0.13959383988350738</v>
      </c>
      <c r="K57" s="995"/>
      <c r="L57" s="804"/>
      <c r="M57" s="6"/>
      <c r="O57" s="818"/>
      <c r="P57" s="818"/>
      <c r="Q57" s="841"/>
      <c r="R57" s="925"/>
    </row>
    <row r="58" spans="1:18" hidden="1">
      <c r="A58" s="6"/>
      <c r="B58" s="338">
        <v>42705</v>
      </c>
      <c r="C58" s="1813">
        <v>323259</v>
      </c>
      <c r="D58" s="1182">
        <v>-2128</v>
      </c>
      <c r="E58" s="547">
        <v>-0.6539904790295864</v>
      </c>
      <c r="F58" s="1182">
        <v>6543</v>
      </c>
      <c r="G58" s="1183">
        <v>2.0658886826052365</v>
      </c>
      <c r="H58" s="1184">
        <v>322971.99552400003</v>
      </c>
      <c r="I58" s="1182">
        <v>330.5471040000557</v>
      </c>
      <c r="J58" s="1823">
        <v>0.10245029137414623</v>
      </c>
      <c r="K58" s="995"/>
      <c r="L58" s="804"/>
      <c r="M58" s="6"/>
      <c r="O58" s="818"/>
      <c r="P58" s="818"/>
      <c r="Q58" s="841"/>
      <c r="R58" s="925"/>
    </row>
    <row r="59" spans="1:18" hidden="1">
      <c r="A59" s="6"/>
      <c r="B59" s="339">
        <v>42736</v>
      </c>
      <c r="C59" s="1812">
        <v>321945</v>
      </c>
      <c r="D59" s="1185">
        <v>-1314</v>
      </c>
      <c r="E59" s="217">
        <v>-0.40648520226815033</v>
      </c>
      <c r="F59" s="1185">
        <v>6386</v>
      </c>
      <c r="G59" s="1186">
        <v>2.0237103045706193</v>
      </c>
      <c r="H59" s="1174">
        <v>323363.64085500001</v>
      </c>
      <c r="I59" s="1185">
        <v>391.64533099997789</v>
      </c>
      <c r="J59" s="1824">
        <v>0.12126293809609097</v>
      </c>
      <c r="K59" s="995"/>
      <c r="L59" s="804"/>
      <c r="M59" s="6"/>
      <c r="O59" s="818"/>
      <c r="P59" s="818"/>
      <c r="Q59" s="841"/>
      <c r="R59" s="925"/>
    </row>
    <row r="60" spans="1:18" hidden="1">
      <c r="A60" s="6"/>
      <c r="B60" s="338">
        <v>42767</v>
      </c>
      <c r="C60" s="1812">
        <v>322334</v>
      </c>
      <c r="D60" s="1172">
        <v>389</v>
      </c>
      <c r="E60" s="92">
        <v>0.12082809175480284</v>
      </c>
      <c r="F60" s="1172">
        <v>6340</v>
      </c>
      <c r="G60" s="1173">
        <v>2.0063672095039777</v>
      </c>
      <c r="H60" s="1174">
        <v>323990.92209599999</v>
      </c>
      <c r="I60" s="1172">
        <v>627.28124099998968</v>
      </c>
      <c r="J60" s="1177">
        <v>0.19398632429465681</v>
      </c>
      <c r="K60" s="995"/>
      <c r="L60" s="804"/>
      <c r="M60" s="6"/>
      <c r="O60" s="818"/>
      <c r="P60" s="818"/>
      <c r="Q60" s="841"/>
      <c r="R60" s="925"/>
    </row>
    <row r="61" spans="1:18" hidden="1">
      <c r="A61" s="6"/>
      <c r="B61" s="338">
        <v>42795</v>
      </c>
      <c r="C61" s="1812">
        <v>323637</v>
      </c>
      <c r="D61" s="1172">
        <v>1303</v>
      </c>
      <c r="E61" s="92">
        <v>0.40423908120148666</v>
      </c>
      <c r="F61" s="1172">
        <v>5874</v>
      </c>
      <c r="G61" s="1173">
        <v>1.8485475023838522</v>
      </c>
      <c r="H61" s="1174">
        <v>324653.40500600002</v>
      </c>
      <c r="I61" s="1172">
        <v>662.48291000002064</v>
      </c>
      <c r="J61" s="1177">
        <v>0.20447576299799042</v>
      </c>
      <c r="K61" s="995"/>
      <c r="L61" s="804"/>
      <c r="M61" s="6"/>
      <c r="O61" s="818"/>
      <c r="P61" s="818"/>
      <c r="Q61" s="841"/>
      <c r="R61" s="925"/>
    </row>
    <row r="62" spans="1:18" hidden="1">
      <c r="A62" s="6"/>
      <c r="B62" s="338">
        <v>42826</v>
      </c>
      <c r="C62" s="1812">
        <v>324165</v>
      </c>
      <c r="D62" s="1172">
        <v>528</v>
      </c>
      <c r="E62" s="92">
        <v>0.16314574662353193</v>
      </c>
      <c r="F62" s="1172">
        <v>5970</v>
      </c>
      <c r="G62" s="1173">
        <v>1.8762079856691654</v>
      </c>
      <c r="H62" s="1174">
        <v>325332.53970299999</v>
      </c>
      <c r="I62" s="1172">
        <v>679.13469699997222</v>
      </c>
      <c r="J62" s="1177">
        <v>0.20918760947152884</v>
      </c>
      <c r="K62" s="995"/>
      <c r="L62" s="804"/>
      <c r="M62" s="6"/>
      <c r="O62" s="818"/>
      <c r="P62" s="818"/>
      <c r="Q62" s="841"/>
      <c r="R62" s="925"/>
    </row>
    <row r="63" spans="1:18" hidden="1">
      <c r="A63" s="6"/>
      <c r="B63" s="338">
        <v>42856</v>
      </c>
      <c r="C63" s="1812">
        <v>325260</v>
      </c>
      <c r="D63" s="1172">
        <v>1095</v>
      </c>
      <c r="E63" s="92">
        <v>0.33779093979917635</v>
      </c>
      <c r="F63" s="1172">
        <v>5846</v>
      </c>
      <c r="G63" s="1173">
        <v>1.8302266024657656</v>
      </c>
      <c r="H63" s="1174">
        <v>326143.32015699998</v>
      </c>
      <c r="I63" s="1172">
        <v>810.78045399999246</v>
      </c>
      <c r="J63" s="1177">
        <v>0.24921591143024419</v>
      </c>
      <c r="K63" s="995"/>
      <c r="L63" s="804"/>
      <c r="M63" s="6"/>
      <c r="O63" s="818"/>
      <c r="P63" s="818"/>
      <c r="Q63" s="841"/>
      <c r="R63" s="925"/>
    </row>
    <row r="64" spans="1:18" hidden="1">
      <c r="A64" s="6"/>
      <c r="B64" s="338">
        <v>42887</v>
      </c>
      <c r="C64" s="1812">
        <v>325375</v>
      </c>
      <c r="D64" s="1172">
        <v>115</v>
      </c>
      <c r="E64" s="92">
        <v>3.5356330320359099E-2</v>
      </c>
      <c r="F64" s="1172">
        <v>5694</v>
      </c>
      <c r="G64" s="1173">
        <v>1.7811505844889122</v>
      </c>
      <c r="H64" s="1174">
        <v>326699.70146399998</v>
      </c>
      <c r="I64" s="1172">
        <v>556.38130700000329</v>
      </c>
      <c r="J64" s="1177">
        <v>0.17059411387980306</v>
      </c>
      <c r="K64" s="995"/>
      <c r="L64" s="804"/>
      <c r="M64" s="6"/>
      <c r="O64" s="818"/>
      <c r="P64" s="818"/>
      <c r="Q64" s="841"/>
      <c r="R64" s="925"/>
    </row>
    <row r="65" spans="1:18" hidden="1">
      <c r="A65" s="6"/>
      <c r="B65" s="338">
        <v>42917</v>
      </c>
      <c r="C65" s="1812">
        <v>324677</v>
      </c>
      <c r="D65" s="1172">
        <v>-698</v>
      </c>
      <c r="E65" s="92">
        <v>-0.21452170572416443</v>
      </c>
      <c r="F65" s="1172">
        <v>6154</v>
      </c>
      <c r="G65" s="1173">
        <v>1.9320425840520152</v>
      </c>
      <c r="H65" s="1174">
        <v>326969.51857299998</v>
      </c>
      <c r="I65" s="1172">
        <v>269.81710899999598</v>
      </c>
      <c r="J65" s="1177">
        <v>8.2588722239688953E-2</v>
      </c>
      <c r="K65" s="995"/>
      <c r="L65" s="804"/>
      <c r="M65" s="6"/>
      <c r="O65" s="818"/>
      <c r="P65" s="818"/>
      <c r="Q65" s="841"/>
      <c r="R65" s="925"/>
    </row>
    <row r="66" spans="1:18" hidden="1">
      <c r="A66" s="6"/>
      <c r="B66" s="338">
        <v>42948</v>
      </c>
      <c r="C66" s="1812">
        <v>328421</v>
      </c>
      <c r="D66" s="1172">
        <v>3744</v>
      </c>
      <c r="E66" s="92">
        <v>1.1531460497663832</v>
      </c>
      <c r="F66" s="1172">
        <v>5195</v>
      </c>
      <c r="G66" s="1173">
        <v>1.6072345665262076</v>
      </c>
      <c r="H66" s="1174">
        <v>327429.34204900003</v>
      </c>
      <c r="I66" s="1172">
        <v>459.82347600004869</v>
      </c>
      <c r="J66" s="1177">
        <v>0.14063190905588571</v>
      </c>
      <c r="K66" s="995"/>
      <c r="L66" s="804"/>
      <c r="M66" s="6"/>
      <c r="O66" s="818"/>
      <c r="P66" s="818"/>
      <c r="Q66" s="841"/>
      <c r="R66" s="925"/>
    </row>
    <row r="67" spans="1:18" hidden="1">
      <c r="A67" s="6"/>
      <c r="B67" s="338">
        <v>42979</v>
      </c>
      <c r="C67" s="1812">
        <v>331153</v>
      </c>
      <c r="D67" s="1172">
        <v>2732</v>
      </c>
      <c r="E67" s="92">
        <v>0.83185910766972881</v>
      </c>
      <c r="F67" s="1172">
        <v>6056</v>
      </c>
      <c r="G67" s="1173">
        <v>1.8628286326850141</v>
      </c>
      <c r="H67" s="1174">
        <v>328216.21043199999</v>
      </c>
      <c r="I67" s="1172">
        <v>786.86838299996452</v>
      </c>
      <c r="J67" s="1177">
        <v>0.24031700338029241</v>
      </c>
      <c r="K67" s="995"/>
      <c r="L67" s="804"/>
      <c r="M67" s="6"/>
      <c r="O67" s="818"/>
      <c r="P67" s="818"/>
      <c r="Q67" s="841"/>
      <c r="R67" s="925"/>
    </row>
    <row r="68" spans="1:18" hidden="1">
      <c r="A68" s="6"/>
      <c r="B68" s="338">
        <v>43009</v>
      </c>
      <c r="C68" s="1812">
        <v>330591</v>
      </c>
      <c r="D68" s="1172">
        <v>-562</v>
      </c>
      <c r="E68" s="92">
        <v>-0.16971007359136109</v>
      </c>
      <c r="F68" s="1172">
        <v>5582</v>
      </c>
      <c r="G68" s="1173">
        <v>1.7174909002519931</v>
      </c>
      <c r="H68" s="1174">
        <v>327892.917961</v>
      </c>
      <c r="I68" s="1172">
        <v>-323.29247099999338</v>
      </c>
      <c r="J68" s="1177">
        <v>-9.8499848796156059E-2</v>
      </c>
      <c r="K68" s="995"/>
      <c r="L68" s="804"/>
      <c r="M68" s="6"/>
      <c r="O68" s="818"/>
      <c r="P68" s="818"/>
      <c r="Q68" s="841"/>
      <c r="R68" s="925"/>
    </row>
    <row r="69" spans="1:18" hidden="1">
      <c r="A69" s="6"/>
      <c r="B69" s="338">
        <v>43040</v>
      </c>
      <c r="C69" s="1812">
        <v>331559</v>
      </c>
      <c r="D69" s="1172">
        <v>968</v>
      </c>
      <c r="E69" s="92">
        <v>0.29280893914232387</v>
      </c>
      <c r="F69" s="1172">
        <v>6172</v>
      </c>
      <c r="G69" s="1173">
        <v>1.8968182502681421</v>
      </c>
      <c r="H69" s="1174">
        <v>328831.22078799998</v>
      </c>
      <c r="I69" s="1172">
        <v>938.3028269999777</v>
      </c>
      <c r="J69" s="1177">
        <v>0.28616135805396709</v>
      </c>
      <c r="K69" s="995"/>
      <c r="L69" s="804"/>
      <c r="M69" s="6"/>
      <c r="O69" s="818"/>
      <c r="P69" s="818"/>
      <c r="Q69" s="841"/>
      <c r="R69" s="925"/>
    </row>
    <row r="70" spans="1:18" hidden="1">
      <c r="A70" s="6"/>
      <c r="B70" s="340">
        <v>43070</v>
      </c>
      <c r="C70" s="1813">
        <v>329317</v>
      </c>
      <c r="D70" s="1187">
        <v>-2242</v>
      </c>
      <c r="E70" s="104">
        <v>-0.67619940945653711</v>
      </c>
      <c r="F70" s="1187">
        <v>6058</v>
      </c>
      <c r="G70" s="1188">
        <v>1.8740390832119136</v>
      </c>
      <c r="H70" s="1184">
        <v>328996.57694699999</v>
      </c>
      <c r="I70" s="1187">
        <v>165.35615900001721</v>
      </c>
      <c r="J70" s="1825">
        <v>5.0286027769432397E-2</v>
      </c>
      <c r="K70" s="995"/>
      <c r="L70" s="804"/>
      <c r="M70" s="6"/>
      <c r="O70" s="818"/>
      <c r="P70" s="818"/>
      <c r="Q70" s="841"/>
      <c r="R70" s="925"/>
    </row>
    <row r="71" spans="1:18" hidden="1">
      <c r="A71" s="6"/>
      <c r="B71" s="96">
        <v>43101</v>
      </c>
      <c r="C71" s="1812">
        <v>328105</v>
      </c>
      <c r="D71" s="1172">
        <v>-1212</v>
      </c>
      <c r="E71" s="92">
        <v>-0.36803444705253596</v>
      </c>
      <c r="F71" s="1172">
        <v>6160</v>
      </c>
      <c r="G71" s="1189">
        <v>1.9133702961686001</v>
      </c>
      <c r="H71" s="1172">
        <v>329449.01076799998</v>
      </c>
      <c r="I71" s="1172">
        <v>452.43382099998416</v>
      </c>
      <c r="J71" s="1177">
        <v>0.13751930953156069</v>
      </c>
      <c r="K71" s="995"/>
      <c r="L71" s="804"/>
      <c r="M71" s="6"/>
      <c r="O71" s="818"/>
      <c r="P71" s="818"/>
      <c r="Q71" s="841"/>
      <c r="R71" s="925"/>
    </row>
    <row r="72" spans="1:18" hidden="1">
      <c r="A72" s="6"/>
      <c r="B72" s="84">
        <v>43132</v>
      </c>
      <c r="C72" s="1812">
        <v>328394</v>
      </c>
      <c r="D72" s="1172">
        <v>289</v>
      </c>
      <c r="E72" s="92">
        <v>8.8081559256945177E-2</v>
      </c>
      <c r="F72" s="1172">
        <v>6060</v>
      </c>
      <c r="G72" s="810">
        <v>1.8800374766546502</v>
      </c>
      <c r="H72" s="1172">
        <v>329999.50842899998</v>
      </c>
      <c r="I72" s="1172">
        <v>550.49766100000124</v>
      </c>
      <c r="J72" s="1177">
        <v>0.16709646804423556</v>
      </c>
      <c r="K72" s="995"/>
      <c r="L72" s="804"/>
      <c r="M72" s="6"/>
      <c r="O72" s="818"/>
      <c r="P72" s="818"/>
      <c r="Q72" s="841"/>
      <c r="R72" s="925"/>
    </row>
    <row r="73" spans="1:18" hidden="1">
      <c r="A73" s="6"/>
      <c r="B73" s="84">
        <v>43160</v>
      </c>
      <c r="C73" s="1812">
        <v>329435</v>
      </c>
      <c r="D73" s="1172">
        <v>1041</v>
      </c>
      <c r="E73" s="92">
        <v>0.31699726547988083</v>
      </c>
      <c r="F73" s="1172">
        <v>5798</v>
      </c>
      <c r="G73" s="810">
        <v>1.7915133312940115</v>
      </c>
      <c r="H73" s="1172">
        <v>330445.95610800001</v>
      </c>
      <c r="I73" s="1172">
        <v>446.44767900003353</v>
      </c>
      <c r="J73" s="1177">
        <v>0.13528737697986226</v>
      </c>
      <c r="K73" s="995"/>
      <c r="L73" s="804"/>
      <c r="M73" s="6"/>
      <c r="O73" s="818"/>
      <c r="P73" s="818"/>
      <c r="Q73" s="841"/>
      <c r="R73" s="925"/>
    </row>
    <row r="74" spans="1:18" hidden="1">
      <c r="A74" s="6"/>
      <c r="B74" s="84">
        <v>43191</v>
      </c>
      <c r="C74" s="1812">
        <v>329919</v>
      </c>
      <c r="D74" s="1172">
        <v>484</v>
      </c>
      <c r="E74" s="92">
        <v>0.14691820844779699</v>
      </c>
      <c r="F74" s="1172">
        <v>5754</v>
      </c>
      <c r="G74" s="810">
        <v>1.7750219795474527</v>
      </c>
      <c r="H74" s="1172">
        <v>331047.65091299999</v>
      </c>
      <c r="I74" s="1172">
        <v>601.69480499997735</v>
      </c>
      <c r="J74" s="1177">
        <v>0.18208569173814457</v>
      </c>
      <c r="K74" s="995"/>
      <c r="L74" s="804"/>
      <c r="M74" s="6"/>
      <c r="O74" s="818"/>
      <c r="P74" s="818"/>
      <c r="Q74" s="841"/>
      <c r="R74" s="925"/>
    </row>
    <row r="75" spans="1:18" hidden="1">
      <c r="A75" s="6"/>
      <c r="B75" s="84">
        <v>43221</v>
      </c>
      <c r="C75" s="1812">
        <v>330586</v>
      </c>
      <c r="D75" s="1172">
        <v>667</v>
      </c>
      <c r="E75" s="92">
        <v>0.20217083587183521</v>
      </c>
      <c r="F75" s="1172">
        <v>5326</v>
      </c>
      <c r="G75" s="810">
        <v>1.6374592633585439</v>
      </c>
      <c r="H75" s="1172">
        <v>331425.43173499999</v>
      </c>
      <c r="I75" s="1172">
        <v>377.78082200000063</v>
      </c>
      <c r="J75" s="1177">
        <v>0.11411675055180567</v>
      </c>
      <c r="K75" s="995"/>
      <c r="L75" s="804"/>
      <c r="M75" s="6"/>
      <c r="O75" s="818"/>
      <c r="P75" s="818"/>
      <c r="Q75" s="841"/>
      <c r="R75" s="925"/>
    </row>
    <row r="76" spans="1:18" hidden="1">
      <c r="A76" s="6"/>
      <c r="B76" s="84">
        <v>43252</v>
      </c>
      <c r="C76" s="1812">
        <v>330296</v>
      </c>
      <c r="D76" s="1172">
        <v>-290</v>
      </c>
      <c r="E76" s="92">
        <v>-8.772301307375388E-2</v>
      </c>
      <c r="F76" s="1172">
        <v>4921</v>
      </c>
      <c r="G76" s="810">
        <v>1.5124087591240876</v>
      </c>
      <c r="H76" s="1172">
        <v>331633.28249200003</v>
      </c>
      <c r="I76" s="1172">
        <v>207.85075700003654</v>
      </c>
      <c r="J76" s="1177">
        <v>6.2714184579000298E-2</v>
      </c>
      <c r="K76" s="995"/>
      <c r="L76" s="804"/>
      <c r="M76" s="6"/>
      <c r="O76" s="818"/>
      <c r="P76" s="818"/>
      <c r="Q76" s="841"/>
      <c r="R76" s="925"/>
    </row>
    <row r="77" spans="1:18" hidden="1">
      <c r="A77" s="6"/>
      <c r="B77" s="84">
        <v>43282</v>
      </c>
      <c r="C77" s="1812">
        <v>330168</v>
      </c>
      <c r="D77" s="1172">
        <v>-128</v>
      </c>
      <c r="E77" s="92">
        <v>-3.8753118414997456E-2</v>
      </c>
      <c r="F77" s="1172">
        <v>5491</v>
      </c>
      <c r="G77" s="810">
        <v>1.6912192733085498</v>
      </c>
      <c r="H77" s="1172">
        <v>332574.09902199998</v>
      </c>
      <c r="I77" s="1172">
        <v>940.81652999995276</v>
      </c>
      <c r="J77" s="1177">
        <v>0.2836918306058886</v>
      </c>
      <c r="K77" s="995"/>
      <c r="L77" s="804"/>
      <c r="M77" s="6"/>
      <c r="O77" s="818"/>
      <c r="P77" s="818"/>
      <c r="Q77" s="841"/>
      <c r="R77" s="925"/>
    </row>
    <row r="78" spans="1:18" hidden="1">
      <c r="A78" s="6"/>
      <c r="B78" s="84">
        <v>43313</v>
      </c>
      <c r="C78" s="1812">
        <v>334706</v>
      </c>
      <c r="D78" s="1172">
        <v>4538</v>
      </c>
      <c r="E78" s="92">
        <v>1.3744517942380847</v>
      </c>
      <c r="F78" s="1172">
        <v>6285</v>
      </c>
      <c r="G78" s="810">
        <v>1.9137022297599726</v>
      </c>
      <c r="H78" s="1172">
        <v>333715.11225200002</v>
      </c>
      <c r="I78" s="1172">
        <v>1141.0132300000405</v>
      </c>
      <c r="J78" s="1177">
        <v>0.34308541565786871</v>
      </c>
      <c r="K78" s="995"/>
      <c r="L78" s="804"/>
      <c r="M78" s="6"/>
      <c r="O78" s="818"/>
      <c r="P78" s="818"/>
      <c r="Q78" s="841"/>
      <c r="R78" s="925"/>
    </row>
    <row r="79" spans="1:18" hidden="1">
      <c r="A79" s="6"/>
      <c r="B79" s="84">
        <v>43344</v>
      </c>
      <c r="C79" s="1812">
        <v>336233</v>
      </c>
      <c r="D79" s="1172">
        <v>1527</v>
      </c>
      <c r="E79" s="92">
        <v>0.45622128076580643</v>
      </c>
      <c r="F79" s="1172">
        <v>5080</v>
      </c>
      <c r="G79" s="810">
        <v>1.5340341171603458</v>
      </c>
      <c r="H79" s="1172">
        <v>333390.90699500003</v>
      </c>
      <c r="I79" s="1172">
        <v>-324.20525699999416</v>
      </c>
      <c r="J79" s="1177">
        <v>-9.7150307282211232E-2</v>
      </c>
      <c r="K79" s="995"/>
      <c r="L79" s="804"/>
      <c r="M79" s="6"/>
      <c r="O79" s="818"/>
      <c r="P79" s="818"/>
      <c r="Q79" s="841"/>
      <c r="R79" s="925"/>
    </row>
    <row r="80" spans="1:18" hidden="1">
      <c r="A80" s="6"/>
      <c r="B80" s="84">
        <v>43374</v>
      </c>
      <c r="C80" s="1812">
        <v>336839</v>
      </c>
      <c r="D80" s="1172">
        <v>606</v>
      </c>
      <c r="E80" s="92">
        <v>0.18023216043636406</v>
      </c>
      <c r="F80" s="1172">
        <v>6248</v>
      </c>
      <c r="G80" s="810">
        <v>1.8899486071913634</v>
      </c>
      <c r="H80" s="1172">
        <v>334274.42767800001</v>
      </c>
      <c r="I80" s="1172">
        <v>883.52068299998064</v>
      </c>
      <c r="J80" s="1177">
        <v>0.26501043203713742</v>
      </c>
      <c r="K80" s="995"/>
      <c r="L80" s="804"/>
      <c r="M80" s="6"/>
      <c r="O80" s="818"/>
      <c r="P80" s="818"/>
      <c r="Q80" s="841"/>
      <c r="R80" s="925"/>
    </row>
    <row r="81" spans="1:18" hidden="1">
      <c r="A81" s="6"/>
      <c r="B81" s="84">
        <v>43405</v>
      </c>
      <c r="C81" s="1812">
        <v>336870</v>
      </c>
      <c r="D81" s="1172">
        <v>31</v>
      </c>
      <c r="E81" s="92">
        <v>9.2032098420907326E-3</v>
      </c>
      <c r="F81" s="1172">
        <v>5311</v>
      </c>
      <c r="G81" s="810">
        <v>1.6018265225796917</v>
      </c>
      <c r="H81" s="1172">
        <v>334108.24834500003</v>
      </c>
      <c r="I81" s="1172">
        <v>-166.17933299997821</v>
      </c>
      <c r="J81" s="1177">
        <v>-4.9713444774799082E-2</v>
      </c>
      <c r="K81" s="995"/>
      <c r="L81" s="804"/>
      <c r="M81" s="6"/>
      <c r="O81" s="818"/>
      <c r="P81" s="818"/>
      <c r="Q81" s="841"/>
      <c r="R81" s="925"/>
    </row>
    <row r="82" spans="1:18" hidden="1">
      <c r="A82" s="6"/>
      <c r="B82" s="101">
        <v>43435</v>
      </c>
      <c r="C82" s="1813">
        <v>334911</v>
      </c>
      <c r="D82" s="1187">
        <v>-1959</v>
      </c>
      <c r="E82" s="104">
        <v>-0.58152996704960369</v>
      </c>
      <c r="F82" s="1187">
        <v>5594</v>
      </c>
      <c r="G82" s="1190">
        <v>1.6986672415939656</v>
      </c>
      <c r="H82" s="1175">
        <v>334439.17280900001</v>
      </c>
      <c r="I82" s="1187">
        <v>330.92446399998153</v>
      </c>
      <c r="J82" s="1825">
        <v>9.9047079992550524E-2</v>
      </c>
      <c r="K82" s="995"/>
      <c r="L82" s="804"/>
      <c r="M82" s="6"/>
      <c r="O82" s="818"/>
      <c r="P82" s="818"/>
      <c r="Q82" s="841"/>
      <c r="R82" s="925"/>
    </row>
    <row r="83" spans="1:18" ht="12.75" hidden="1" customHeight="1">
      <c r="A83" s="6"/>
      <c r="B83" s="85">
        <v>43466</v>
      </c>
      <c r="C83" s="1812">
        <v>334108</v>
      </c>
      <c r="D83" s="1172">
        <v>-803</v>
      </c>
      <c r="E83" s="92">
        <v>-0.23976519134934357</v>
      </c>
      <c r="F83" s="1172">
        <v>6003</v>
      </c>
      <c r="G83" s="810">
        <v>1.8295972325932248</v>
      </c>
      <c r="H83" s="1172">
        <v>335364.42999799998</v>
      </c>
      <c r="I83" s="1172">
        <v>925.25718899996718</v>
      </c>
      <c r="J83" s="1177">
        <v>0.27665933426057915</v>
      </c>
      <c r="K83" s="995"/>
      <c r="L83" s="804"/>
      <c r="M83" s="6"/>
      <c r="O83" s="818"/>
      <c r="P83" s="818"/>
      <c r="Q83" s="841"/>
      <c r="R83" s="925"/>
    </row>
    <row r="84" spans="1:18" ht="12.75" hidden="1" customHeight="1">
      <c r="A84" s="6"/>
      <c r="B84" s="84">
        <v>43497</v>
      </c>
      <c r="C84" s="1812">
        <v>333604</v>
      </c>
      <c r="D84" s="1172">
        <v>-504</v>
      </c>
      <c r="E84" s="92">
        <v>-0.15084942593412909</v>
      </c>
      <c r="F84" s="1172">
        <v>5210</v>
      </c>
      <c r="G84" s="810">
        <v>1.5865088887129484</v>
      </c>
      <c r="H84" s="1172">
        <v>335126.50556800002</v>
      </c>
      <c r="I84" s="1172">
        <v>-237.92442999995546</v>
      </c>
      <c r="J84" s="1177">
        <v>-7.0945040295828141E-2</v>
      </c>
      <c r="K84" s="995"/>
      <c r="L84" s="804"/>
      <c r="M84" s="6"/>
      <c r="O84" s="818"/>
      <c r="P84" s="818"/>
      <c r="Q84" s="841"/>
      <c r="R84" s="925"/>
    </row>
    <row r="85" spans="1:18" ht="12.75" hidden="1" customHeight="1">
      <c r="A85" s="6"/>
      <c r="B85" s="84">
        <v>43525</v>
      </c>
      <c r="C85" s="1812">
        <v>334080</v>
      </c>
      <c r="D85" s="1172">
        <v>476</v>
      </c>
      <c r="E85" s="92">
        <v>0.1426841404779319</v>
      </c>
      <c r="F85" s="1172">
        <v>4645</v>
      </c>
      <c r="G85" s="810">
        <v>1.4099898310744152</v>
      </c>
      <c r="H85" s="1172">
        <v>335073.68871199997</v>
      </c>
      <c r="I85" s="1172">
        <v>-52.816856000048574</v>
      </c>
      <c r="J85" s="1177">
        <v>-1.5760274142008021E-2</v>
      </c>
      <c r="K85" s="995"/>
      <c r="L85" s="804"/>
      <c r="M85" s="6"/>
      <c r="O85" s="818"/>
      <c r="P85" s="818"/>
      <c r="Q85" s="841"/>
      <c r="R85" s="925"/>
    </row>
    <row r="86" spans="1:18" ht="12.75" hidden="1" customHeight="1">
      <c r="A86" s="6"/>
      <c r="B86" s="84">
        <v>43556</v>
      </c>
      <c r="C86" s="1812">
        <v>334322</v>
      </c>
      <c r="D86" s="1172">
        <v>242</v>
      </c>
      <c r="E86" s="92">
        <v>7.2437739463601533E-2</v>
      </c>
      <c r="F86" s="1172">
        <v>4403</v>
      </c>
      <c r="G86" s="810">
        <v>1.3345700005152779</v>
      </c>
      <c r="H86" s="1172">
        <v>335429.09239900002</v>
      </c>
      <c r="I86" s="1172">
        <v>355.40368700004183</v>
      </c>
      <c r="J86" s="1177">
        <v>0.10606732159907539</v>
      </c>
      <c r="K86" s="995"/>
      <c r="L86" s="804"/>
      <c r="M86" s="6"/>
      <c r="O86" s="818"/>
      <c r="P86" s="818"/>
      <c r="Q86" s="841"/>
      <c r="R86" s="925"/>
    </row>
    <row r="87" spans="1:18" ht="12.75" hidden="1" customHeight="1">
      <c r="A87" s="6"/>
      <c r="B87" s="84">
        <v>43586</v>
      </c>
      <c r="C87" s="1812">
        <v>334518</v>
      </c>
      <c r="D87" s="1172">
        <v>196</v>
      </c>
      <c r="E87" s="92">
        <v>5.862611494307883E-2</v>
      </c>
      <c r="F87" s="1172">
        <v>3932</v>
      </c>
      <c r="G87" s="810">
        <v>1.1894030600206904</v>
      </c>
      <c r="H87" s="1172">
        <v>335352.15894200001</v>
      </c>
      <c r="I87" s="1172">
        <v>-76.933457000006456</v>
      </c>
      <c r="J87" s="1177">
        <v>-2.2935833159185987E-2</v>
      </c>
      <c r="K87" s="995"/>
      <c r="L87" s="804"/>
      <c r="M87" s="6"/>
      <c r="O87" s="818"/>
      <c r="P87" s="818"/>
      <c r="Q87" s="841"/>
      <c r="R87" s="925"/>
    </row>
    <row r="88" spans="1:18" ht="12.75" hidden="1" customHeight="1">
      <c r="A88" s="6"/>
      <c r="B88" s="84">
        <v>43617</v>
      </c>
      <c r="C88" s="1812">
        <v>334179</v>
      </c>
      <c r="D88" s="1172">
        <v>-339</v>
      </c>
      <c r="E88" s="92">
        <v>-0.10133983821498395</v>
      </c>
      <c r="F88" s="1172">
        <v>3883</v>
      </c>
      <c r="G88" s="810">
        <v>1.1756121781674618</v>
      </c>
      <c r="H88" s="1172">
        <v>335550.91592300002</v>
      </c>
      <c r="I88" s="1172">
        <v>198.75698100001318</v>
      </c>
      <c r="J88" s="1177">
        <v>5.9268138194508747E-2</v>
      </c>
      <c r="K88" s="995"/>
      <c r="L88" s="804"/>
      <c r="M88" s="6"/>
      <c r="O88" s="818"/>
      <c r="P88" s="818"/>
      <c r="Q88" s="841"/>
      <c r="R88" s="925"/>
    </row>
    <row r="89" spans="1:18" hidden="1">
      <c r="A89" s="6"/>
      <c r="B89" s="84">
        <v>43647</v>
      </c>
      <c r="C89" s="1812">
        <v>333877</v>
      </c>
      <c r="D89" s="1182">
        <v>-302</v>
      </c>
      <c r="E89" s="547">
        <v>-9.0370729459361601E-2</v>
      </c>
      <c r="F89" s="1182">
        <v>3709</v>
      </c>
      <c r="G89" s="1126">
        <v>1.1233674977587169</v>
      </c>
      <c r="H89" s="1182">
        <v>336375.29838499997</v>
      </c>
      <c r="I89" s="1182">
        <v>824.38246199995046</v>
      </c>
      <c r="J89" s="1823">
        <v>0.2456802896014518</v>
      </c>
      <c r="K89" s="995"/>
      <c r="L89" s="804"/>
      <c r="M89" s="6"/>
      <c r="O89" s="818"/>
      <c r="P89" s="818"/>
      <c r="Q89" s="841"/>
      <c r="R89" s="925"/>
    </row>
    <row r="90" spans="1:18" hidden="1">
      <c r="A90" s="6"/>
      <c r="B90" s="84">
        <v>43678</v>
      </c>
      <c r="C90" s="1812">
        <v>337322</v>
      </c>
      <c r="D90" s="1182">
        <v>3445</v>
      </c>
      <c r="E90" s="547">
        <v>1.0318171062996253</v>
      </c>
      <c r="F90" s="1182">
        <v>2616</v>
      </c>
      <c r="G90" s="1126">
        <v>0.78158144759878823</v>
      </c>
      <c r="H90" s="1182">
        <v>336459.73205200001</v>
      </c>
      <c r="I90" s="1182">
        <v>84.433667000033893</v>
      </c>
      <c r="J90" s="1823">
        <v>2.5101030725328387E-2</v>
      </c>
      <c r="K90" s="995"/>
      <c r="L90" s="804"/>
      <c r="M90" s="6"/>
      <c r="O90" s="818"/>
      <c r="P90" s="818"/>
      <c r="Q90" s="841"/>
      <c r="R90" s="925"/>
    </row>
    <row r="91" spans="1:18" hidden="1">
      <c r="A91" s="6"/>
      <c r="B91" s="84">
        <v>43709</v>
      </c>
      <c r="C91" s="1812">
        <v>339290</v>
      </c>
      <c r="D91" s="1182">
        <v>1968</v>
      </c>
      <c r="E91" s="547">
        <v>0.58341881051339672</v>
      </c>
      <c r="F91" s="1182">
        <v>3057</v>
      </c>
      <c r="G91" s="1126">
        <v>0.90919094794383659</v>
      </c>
      <c r="H91" s="1182">
        <v>336574.69792100001</v>
      </c>
      <c r="I91" s="1182">
        <v>114.96586900000693</v>
      </c>
      <c r="J91" s="1823">
        <v>3.4169280317395877E-2</v>
      </c>
      <c r="K91" s="995"/>
      <c r="L91" s="804"/>
      <c r="M91" s="6"/>
      <c r="O91" s="818"/>
      <c r="P91" s="818"/>
      <c r="Q91" s="841"/>
      <c r="R91" s="925"/>
    </row>
    <row r="92" spans="1:18" hidden="1">
      <c r="A92" s="6"/>
      <c r="B92" s="84">
        <v>43739</v>
      </c>
      <c r="C92" s="1812">
        <v>338651</v>
      </c>
      <c r="D92" s="1182">
        <v>-639</v>
      </c>
      <c r="E92" s="547">
        <v>-0.18833446314362345</v>
      </c>
      <c r="F92" s="1182">
        <v>1812</v>
      </c>
      <c r="G92" s="1126">
        <v>0.53794245915704542</v>
      </c>
      <c r="H92" s="1182">
        <v>336153.26645499998</v>
      </c>
      <c r="I92" s="1182">
        <v>-421.4314660000382</v>
      </c>
      <c r="J92" s="1823">
        <v>-0.12521186785673225</v>
      </c>
      <c r="K92" s="995"/>
      <c r="L92" s="804"/>
      <c r="M92" s="6"/>
      <c r="O92" s="818"/>
      <c r="P92" s="818"/>
      <c r="Q92" s="841"/>
      <c r="R92" s="925"/>
    </row>
    <row r="93" spans="1:18" hidden="1">
      <c r="A93" s="6"/>
      <c r="B93" s="84">
        <v>43770</v>
      </c>
      <c r="C93" s="1814">
        <v>339042</v>
      </c>
      <c r="D93" s="1182">
        <v>391</v>
      </c>
      <c r="E93" s="547">
        <v>0.11545809697889567</v>
      </c>
      <c r="F93" s="1182">
        <v>2172</v>
      </c>
      <c r="G93" s="1126">
        <v>0.64475910588654373</v>
      </c>
      <c r="H93" s="1182">
        <v>336269.84432400001</v>
      </c>
      <c r="I93" s="1182">
        <v>116.57786900002975</v>
      </c>
      <c r="J93" s="1823">
        <v>3.4679975068942472E-2</v>
      </c>
      <c r="K93" s="995"/>
      <c r="L93" s="804"/>
      <c r="M93" s="6"/>
      <c r="O93" s="818"/>
      <c r="P93" s="818"/>
      <c r="Q93" s="841"/>
      <c r="R93" s="925"/>
    </row>
    <row r="94" spans="1:18" hidden="1">
      <c r="A94" s="6"/>
      <c r="B94" s="101">
        <v>43800</v>
      </c>
      <c r="C94" s="1814">
        <v>337279</v>
      </c>
      <c r="D94" s="1182">
        <v>-1763</v>
      </c>
      <c r="E94" s="547">
        <v>-0.51999457294376505</v>
      </c>
      <c r="F94" s="1182">
        <v>2368</v>
      </c>
      <c r="G94" s="1126">
        <v>0.70705351571014385</v>
      </c>
      <c r="H94" s="1182">
        <v>336630.08235899999</v>
      </c>
      <c r="I94" s="1182">
        <v>360.23803499998758</v>
      </c>
      <c r="J94" s="1823">
        <v>0.10712766579595343</v>
      </c>
      <c r="K94" s="995"/>
      <c r="L94" s="804"/>
      <c r="M94" s="6"/>
      <c r="O94" s="818"/>
      <c r="P94" s="818"/>
      <c r="Q94" s="841"/>
      <c r="R94" s="925"/>
    </row>
    <row r="95" spans="1:18" hidden="1">
      <c r="A95" s="6"/>
      <c r="B95" s="85">
        <v>43831</v>
      </c>
      <c r="C95" s="1815">
        <v>336086</v>
      </c>
      <c r="D95" s="1215">
        <v>-1193</v>
      </c>
      <c r="E95" s="1124">
        <v>-0.3537130980582841</v>
      </c>
      <c r="F95" s="1215">
        <v>1978</v>
      </c>
      <c r="G95" s="1216">
        <v>0.5920241359081494</v>
      </c>
      <c r="H95" s="1215">
        <v>337235.16671800002</v>
      </c>
      <c r="I95" s="1215">
        <v>605.08435900002951</v>
      </c>
      <c r="J95" s="1826">
        <v>0.17974755992090327</v>
      </c>
      <c r="K95" s="497"/>
      <c r="L95" s="337"/>
      <c r="M95" s="6"/>
      <c r="O95" s="818"/>
      <c r="P95" s="818"/>
      <c r="Q95" s="841"/>
      <c r="R95" s="925"/>
    </row>
    <row r="96" spans="1:18" hidden="1">
      <c r="A96" s="6"/>
      <c r="B96" s="84">
        <v>43862</v>
      </c>
      <c r="C96" s="1814">
        <v>336469</v>
      </c>
      <c r="D96" s="1182">
        <v>383</v>
      </c>
      <c r="E96" s="547">
        <v>0.1139589271793529</v>
      </c>
      <c r="F96" s="1182">
        <v>2865</v>
      </c>
      <c r="G96" s="1126">
        <v>0.85880265224637597</v>
      </c>
      <c r="H96" s="1182">
        <v>337894.11186399998</v>
      </c>
      <c r="I96" s="1182">
        <v>658.94514599995455</v>
      </c>
      <c r="J96" s="1823">
        <v>0.19539633200560372</v>
      </c>
      <c r="K96" s="497"/>
      <c r="L96" s="337"/>
      <c r="M96" s="6"/>
      <c r="O96" s="818"/>
      <c r="P96" s="818"/>
      <c r="Q96" s="841"/>
      <c r="R96" s="925"/>
    </row>
    <row r="97" spans="1:18" hidden="1">
      <c r="A97" s="6"/>
      <c r="B97" s="84">
        <v>43891</v>
      </c>
      <c r="C97" s="1814">
        <v>336727</v>
      </c>
      <c r="D97" s="1182">
        <v>258</v>
      </c>
      <c r="E97" s="547">
        <v>7.6678683623156968E-2</v>
      </c>
      <c r="F97" s="1182">
        <v>2647</v>
      </c>
      <c r="G97" s="1126">
        <v>0.79232519157088122</v>
      </c>
      <c r="H97" s="1182">
        <v>337639.52400799998</v>
      </c>
      <c r="I97" s="1182">
        <v>-254.58785599999828</v>
      </c>
      <c r="J97" s="1823">
        <v>-7.5345454999366221E-2</v>
      </c>
      <c r="K97" s="497"/>
      <c r="L97" s="337"/>
      <c r="M97" s="6"/>
      <c r="O97" s="818"/>
      <c r="P97" s="818"/>
      <c r="Q97" s="841"/>
      <c r="R97" s="925"/>
    </row>
    <row r="98" spans="1:18" hidden="1">
      <c r="A98" s="6"/>
      <c r="B98" s="84">
        <v>43922</v>
      </c>
      <c r="C98" s="1814">
        <v>333990</v>
      </c>
      <c r="D98" s="1182">
        <v>-2737</v>
      </c>
      <c r="E98" s="547">
        <v>-0.81282463241735892</v>
      </c>
      <c r="F98" s="1182">
        <v>-332</v>
      </c>
      <c r="G98" s="1126">
        <v>-9.9305460005623319E-2</v>
      </c>
      <c r="H98" s="1182">
        <v>335096.38437099999</v>
      </c>
      <c r="I98" s="1182">
        <v>-2543.1396369999857</v>
      </c>
      <c r="J98" s="1823">
        <v>-0.75321147441841818</v>
      </c>
      <c r="K98" s="497"/>
      <c r="L98" s="337"/>
      <c r="M98" s="6"/>
      <c r="O98" s="818"/>
      <c r="P98" s="818"/>
      <c r="Q98" s="841"/>
      <c r="R98" s="925"/>
    </row>
    <row r="99" spans="1:18" hidden="1">
      <c r="A99" s="6"/>
      <c r="B99" s="84">
        <v>43952</v>
      </c>
      <c r="C99" s="1814">
        <v>332813</v>
      </c>
      <c r="D99" s="1172">
        <v>-1177</v>
      </c>
      <c r="E99" s="92">
        <v>-0.35240576065151652</v>
      </c>
      <c r="F99" s="1172">
        <v>-1705</v>
      </c>
      <c r="G99" s="810">
        <v>-0.50968856683347386</v>
      </c>
      <c r="H99" s="1172">
        <v>333661.39316799998</v>
      </c>
      <c r="I99" s="1182">
        <v>-1434.9912030000123</v>
      </c>
      <c r="J99" s="1177">
        <v>-0.42823237430436439</v>
      </c>
      <c r="K99" s="497"/>
      <c r="L99" s="337"/>
      <c r="M99" s="6"/>
      <c r="O99" s="818"/>
      <c r="P99" s="818"/>
      <c r="Q99" s="841"/>
      <c r="R99" s="925"/>
    </row>
    <row r="100" spans="1:18" hidden="1">
      <c r="A100" s="6"/>
      <c r="B100" s="84">
        <v>43983</v>
      </c>
      <c r="C100" s="1814">
        <v>332446</v>
      </c>
      <c r="D100" s="1172">
        <v>-367</v>
      </c>
      <c r="E100" s="92">
        <v>-0.11027213480242659</v>
      </c>
      <c r="F100" s="1172">
        <v>-1733</v>
      </c>
      <c r="G100" s="810">
        <v>-0.51858435150024396</v>
      </c>
      <c r="H100" s="1172">
        <v>333837.984512</v>
      </c>
      <c r="I100" s="1182">
        <v>176.59134400001494</v>
      </c>
      <c r="J100" s="1177">
        <v>5.2925315189552194E-2</v>
      </c>
      <c r="K100" s="497"/>
      <c r="L100" s="337"/>
      <c r="M100" s="6"/>
      <c r="O100" s="818"/>
      <c r="P100" s="818"/>
      <c r="Q100" s="841"/>
      <c r="R100" s="925"/>
    </row>
    <row r="101" spans="1:18" hidden="1">
      <c r="A101" s="6"/>
      <c r="B101" s="84">
        <v>44013</v>
      </c>
      <c r="C101" s="1814">
        <v>330973</v>
      </c>
      <c r="D101" s="1182">
        <v>-1473</v>
      </c>
      <c r="E101" s="547">
        <v>-0.44307947756928945</v>
      </c>
      <c r="F101" s="1182">
        <v>-2904</v>
      </c>
      <c r="G101" s="1126">
        <v>-0.86978138655852311</v>
      </c>
      <c r="H101" s="1182">
        <v>333497.405248</v>
      </c>
      <c r="I101" s="1182">
        <v>-340.57926399999997</v>
      </c>
      <c r="J101" s="1823">
        <v>-0.10201932667963302</v>
      </c>
      <c r="K101" s="497"/>
      <c r="L101" s="337"/>
      <c r="M101" s="6"/>
      <c r="O101" s="818"/>
      <c r="P101" s="818"/>
      <c r="Q101" s="841"/>
      <c r="R101" s="925"/>
    </row>
    <row r="102" spans="1:18" hidden="1">
      <c r="A102" s="6"/>
      <c r="B102" s="84">
        <v>44044</v>
      </c>
      <c r="C102" s="1814">
        <v>334055</v>
      </c>
      <c r="D102" s="1182">
        <v>3082</v>
      </c>
      <c r="E102" s="547">
        <v>0.93119378317868839</v>
      </c>
      <c r="F102" s="1182">
        <v>-3267</v>
      </c>
      <c r="G102" s="1126">
        <v>-0.96851079976995269</v>
      </c>
      <c r="H102" s="1182">
        <v>333407.31589000003</v>
      </c>
      <c r="I102" s="1182">
        <v>-90.089357999968342</v>
      </c>
      <c r="J102" s="1823">
        <v>-2.7013510924612693E-2</v>
      </c>
      <c r="K102" s="497"/>
      <c r="L102" s="337"/>
      <c r="M102" s="6"/>
      <c r="O102" s="818"/>
      <c r="P102" s="818"/>
      <c r="Q102" s="841"/>
      <c r="R102" s="925"/>
    </row>
    <row r="103" spans="1:18" hidden="1">
      <c r="A103" s="6"/>
      <c r="B103" s="84">
        <v>44075</v>
      </c>
      <c r="C103" s="1814">
        <v>336776</v>
      </c>
      <c r="D103" s="1182">
        <v>2721</v>
      </c>
      <c r="E103" s="547">
        <v>0.81453652841597945</v>
      </c>
      <c r="F103" s="1182">
        <v>-2514</v>
      </c>
      <c r="G103" s="1126">
        <v>-0.74095906156974856</v>
      </c>
      <c r="H103" s="1182">
        <v>334193.10264699999</v>
      </c>
      <c r="I103" s="1182">
        <v>785.78675699996529</v>
      </c>
      <c r="J103" s="1823">
        <v>0.23568371764800064</v>
      </c>
      <c r="K103" s="497"/>
      <c r="L103" s="337"/>
      <c r="M103" s="6"/>
      <c r="O103" s="818"/>
      <c r="P103" s="818"/>
      <c r="Q103" s="841"/>
      <c r="R103" s="925"/>
    </row>
    <row r="104" spans="1:18" hidden="1">
      <c r="A104" s="6"/>
      <c r="B104" s="84">
        <v>44105</v>
      </c>
      <c r="C104" s="1814">
        <v>337577</v>
      </c>
      <c r="D104" s="1182">
        <v>801</v>
      </c>
      <c r="E104" s="547">
        <v>0.23784355179704017</v>
      </c>
      <c r="F104" s="1182">
        <v>-1074</v>
      </c>
      <c r="G104" s="1126">
        <v>-0.31714065512873135</v>
      </c>
      <c r="H104" s="1182">
        <v>335177.87809700001</v>
      </c>
      <c r="I104" s="1182">
        <v>984.77545000001555</v>
      </c>
      <c r="J104" s="1823">
        <v>0.29467258366496268</v>
      </c>
      <c r="K104" s="497"/>
      <c r="L104" s="337"/>
      <c r="M104" s="6"/>
      <c r="O104" s="818"/>
      <c r="P104" s="818"/>
      <c r="Q104" s="841"/>
      <c r="R104" s="925"/>
    </row>
    <row r="105" spans="1:18" hidden="1">
      <c r="A105" s="6"/>
      <c r="B105" s="84">
        <v>44136</v>
      </c>
      <c r="C105" s="1814">
        <v>338271</v>
      </c>
      <c r="D105" s="1182">
        <v>694</v>
      </c>
      <c r="E105" s="547">
        <v>0.20558272631133045</v>
      </c>
      <c r="F105" s="1182">
        <v>-771</v>
      </c>
      <c r="G105" s="1126">
        <v>-0.22740545419151609</v>
      </c>
      <c r="H105" s="1182">
        <v>335451.81258700002</v>
      </c>
      <c r="I105" s="1182">
        <v>273.93449000001419</v>
      </c>
      <c r="J105" s="1823">
        <v>8.1728093618618214E-2</v>
      </c>
      <c r="K105" s="497"/>
      <c r="L105" s="337"/>
      <c r="M105" s="6"/>
      <c r="O105" s="818"/>
      <c r="P105" s="818"/>
      <c r="Q105" s="841"/>
      <c r="R105" s="925"/>
    </row>
    <row r="106" spans="1:18" hidden="1">
      <c r="A106" s="6"/>
      <c r="B106" s="101">
        <v>44166</v>
      </c>
      <c r="C106" s="1814">
        <v>336768</v>
      </c>
      <c r="D106" s="1273">
        <v>-1503</v>
      </c>
      <c r="E106" s="557">
        <v>-0.44431831283201928</v>
      </c>
      <c r="F106" s="1273">
        <v>-511</v>
      </c>
      <c r="G106" s="1274">
        <v>-0.15150661618422731</v>
      </c>
      <c r="H106" s="1273">
        <v>335957.35663499997</v>
      </c>
      <c r="I106" s="1273">
        <v>505.54404799995245</v>
      </c>
      <c r="J106" s="1827">
        <v>0.15070541551145702</v>
      </c>
      <c r="K106" s="497"/>
      <c r="L106" s="337"/>
      <c r="M106" s="6"/>
      <c r="O106" s="818"/>
      <c r="P106" s="818"/>
      <c r="Q106" s="841"/>
      <c r="R106" s="925"/>
    </row>
    <row r="107" spans="1:18" hidden="1">
      <c r="A107" s="6"/>
      <c r="B107" s="85">
        <v>44197</v>
      </c>
      <c r="C107" s="1816">
        <v>334327</v>
      </c>
      <c r="D107" s="1182">
        <v>-2441</v>
      </c>
      <c r="E107" s="547">
        <v>-0.72483133789433674</v>
      </c>
      <c r="F107" s="1276">
        <v>-1759</v>
      </c>
      <c r="G107" s="803">
        <v>-0.52337794493076184</v>
      </c>
      <c r="H107" s="1182">
        <v>335384.72895000002</v>
      </c>
      <c r="I107" s="1182">
        <v>-572.62768499995582</v>
      </c>
      <c r="J107" s="1828">
        <v>-0.17044653843436616</v>
      </c>
      <c r="K107" s="497"/>
      <c r="L107" s="337"/>
      <c r="M107" s="6"/>
      <c r="O107" s="818"/>
      <c r="P107" s="818"/>
      <c r="Q107" s="841"/>
      <c r="R107" s="925"/>
    </row>
    <row r="108" spans="1:18" hidden="1">
      <c r="A108" s="6"/>
      <c r="B108" s="84">
        <v>44228</v>
      </c>
      <c r="C108" s="1814">
        <v>334068</v>
      </c>
      <c r="D108" s="1276">
        <v>-259</v>
      </c>
      <c r="E108" s="803">
        <v>-7.7469064718075423E-2</v>
      </c>
      <c r="F108" s="1276">
        <v>-2401</v>
      </c>
      <c r="G108" s="803">
        <v>-0.71358728441550334</v>
      </c>
      <c r="H108" s="1276">
        <v>335369.37600599998</v>
      </c>
      <c r="I108" s="1182">
        <v>-15.352944000042044</v>
      </c>
      <c r="J108" s="1828">
        <v>-4.5777111104933158E-3</v>
      </c>
      <c r="K108" s="497"/>
      <c r="L108" s="337"/>
      <c r="M108" s="6"/>
      <c r="O108" s="818"/>
      <c r="P108" s="818"/>
      <c r="Q108" s="841"/>
      <c r="R108" s="925"/>
    </row>
    <row r="109" spans="1:18" hidden="1">
      <c r="A109" s="6"/>
      <c r="B109" s="84">
        <v>44256</v>
      </c>
      <c r="C109" s="1814">
        <v>335454</v>
      </c>
      <c r="D109" s="1276">
        <v>1386</v>
      </c>
      <c r="E109" s="803">
        <v>0.41488559215489063</v>
      </c>
      <c r="F109" s="1276">
        <v>-1273</v>
      </c>
      <c r="G109" s="803">
        <v>-0.37805106213638945</v>
      </c>
      <c r="H109" s="1276">
        <v>336277.65172000002</v>
      </c>
      <c r="I109" s="1182">
        <v>908.27571400004672</v>
      </c>
      <c r="J109" s="1828">
        <v>0.27082845929969379</v>
      </c>
      <c r="K109" s="497"/>
      <c r="L109" s="337"/>
      <c r="M109" s="6"/>
      <c r="O109" s="818"/>
      <c r="P109" s="818"/>
      <c r="Q109" s="841"/>
      <c r="R109" s="925"/>
    </row>
    <row r="110" spans="1:18" hidden="1">
      <c r="A110" s="6"/>
      <c r="B110" s="84">
        <v>44287</v>
      </c>
      <c r="C110" s="1814">
        <v>335616</v>
      </c>
      <c r="D110" s="1276">
        <v>162</v>
      </c>
      <c r="E110" s="803">
        <v>4.8292761451644635E-2</v>
      </c>
      <c r="F110" s="1276">
        <v>1626</v>
      </c>
      <c r="G110" s="803">
        <v>0.48684092338093954</v>
      </c>
      <c r="H110" s="1276">
        <v>336726.29932799999</v>
      </c>
      <c r="I110" s="1182">
        <v>448.64760799997021</v>
      </c>
      <c r="J110" s="1828">
        <v>0.13341582638787264</v>
      </c>
      <c r="K110" s="497"/>
      <c r="L110" s="337"/>
      <c r="M110" s="6"/>
      <c r="O110" s="818"/>
      <c r="P110" s="818"/>
      <c r="Q110" s="841"/>
      <c r="R110" s="925"/>
    </row>
    <row r="111" spans="1:18" hidden="1">
      <c r="A111" s="6"/>
      <c r="B111" s="84">
        <v>44317</v>
      </c>
      <c r="C111" s="1814">
        <v>336367</v>
      </c>
      <c r="D111" s="1276">
        <v>751</v>
      </c>
      <c r="E111" s="803">
        <v>0.22376763920671244</v>
      </c>
      <c r="F111" s="1276">
        <v>3554</v>
      </c>
      <c r="G111" s="803">
        <v>1.0678669402937986</v>
      </c>
      <c r="H111" s="1276">
        <v>337248.73146500002</v>
      </c>
      <c r="I111" s="1182">
        <v>522.43213700002525</v>
      </c>
      <c r="J111" s="1828">
        <v>0.15515038119761829</v>
      </c>
      <c r="K111" s="497"/>
      <c r="L111" s="337"/>
      <c r="M111" s="6"/>
      <c r="O111" s="818"/>
      <c r="P111" s="818"/>
      <c r="Q111" s="841"/>
      <c r="R111" s="925"/>
    </row>
    <row r="112" spans="1:18" hidden="1">
      <c r="A112" s="6"/>
      <c r="B112" s="84">
        <v>44348</v>
      </c>
      <c r="C112" s="1814">
        <v>336588</v>
      </c>
      <c r="D112" s="1276">
        <v>221</v>
      </c>
      <c r="E112" s="803">
        <v>6.5702045682245885E-2</v>
      </c>
      <c r="F112" s="1276">
        <v>4142</v>
      </c>
      <c r="G112" s="803">
        <v>1.2459166300692444</v>
      </c>
      <c r="H112" s="1276">
        <v>338012.52358400001</v>
      </c>
      <c r="I112" s="1182">
        <v>763.79211899999063</v>
      </c>
      <c r="J112" s="1828">
        <v>0.22647738827129069</v>
      </c>
      <c r="K112" s="497"/>
      <c r="L112" s="337"/>
      <c r="M112" s="6"/>
      <c r="O112" s="818"/>
      <c r="P112" s="818"/>
      <c r="Q112" s="841"/>
      <c r="R112" s="925"/>
    </row>
    <row r="113" spans="1:18" hidden="1">
      <c r="A113" s="6"/>
      <c r="B113" s="84">
        <v>44378</v>
      </c>
      <c r="C113" s="1814">
        <v>335670</v>
      </c>
      <c r="D113" s="1276">
        <v>-918</v>
      </c>
      <c r="E113" s="803">
        <v>-0.27273699597133588</v>
      </c>
      <c r="F113" s="1276">
        <v>4697</v>
      </c>
      <c r="G113" s="803">
        <v>1.419148994026703</v>
      </c>
      <c r="H113" s="1296">
        <v>338309.65342599998</v>
      </c>
      <c r="I113" s="1182">
        <v>297.12984199996572</v>
      </c>
      <c r="J113" s="1828">
        <v>8.7904980220688628E-2</v>
      </c>
      <c r="K113" s="497"/>
      <c r="L113" s="337"/>
      <c r="M113" s="6"/>
      <c r="O113" s="818"/>
      <c r="P113" s="818"/>
      <c r="Q113" s="841"/>
      <c r="R113" s="925"/>
    </row>
    <row r="114" spans="1:18" hidden="1">
      <c r="A114" s="6"/>
      <c r="B114" s="84">
        <v>44409</v>
      </c>
      <c r="C114" s="1814">
        <v>338935</v>
      </c>
      <c r="D114" s="1276">
        <v>3265</v>
      </c>
      <c r="E114" s="803">
        <v>0.97268150266630915</v>
      </c>
      <c r="F114" s="1276">
        <v>4880</v>
      </c>
      <c r="G114" s="803">
        <v>1.460837287273054</v>
      </c>
      <c r="H114" s="1296">
        <v>338449.41979100002</v>
      </c>
      <c r="I114" s="1182">
        <v>139.76636500004679</v>
      </c>
      <c r="J114" s="1828">
        <v>4.131314716699875E-2</v>
      </c>
      <c r="K114" s="497"/>
      <c r="L114" s="337"/>
      <c r="M114" s="6"/>
      <c r="O114" s="818"/>
      <c r="P114" s="818"/>
      <c r="Q114" s="841"/>
      <c r="R114" s="925"/>
    </row>
    <row r="115" spans="1:18" hidden="1">
      <c r="A115" s="6"/>
      <c r="B115" s="84">
        <v>44440</v>
      </c>
      <c r="C115" s="1814">
        <v>341029</v>
      </c>
      <c r="D115" s="1276">
        <v>2094</v>
      </c>
      <c r="E115" s="803">
        <v>0.61781757564134721</v>
      </c>
      <c r="F115" s="1276">
        <v>4253</v>
      </c>
      <c r="G115" s="803">
        <v>1.2628572107276055</v>
      </c>
      <c r="H115" s="1296">
        <v>338544.55548799998</v>
      </c>
      <c r="I115" s="1182">
        <v>95.13569699996151</v>
      </c>
      <c r="J115" s="1828">
        <v>2.8109280570996369E-2</v>
      </c>
      <c r="K115" s="497"/>
      <c r="L115" s="337"/>
      <c r="M115" s="6"/>
      <c r="O115" s="818"/>
      <c r="P115" s="818"/>
      <c r="Q115" s="841"/>
      <c r="R115" s="925"/>
    </row>
    <row r="116" spans="1:18" hidden="1">
      <c r="A116" s="6"/>
      <c r="B116" s="84">
        <v>44470</v>
      </c>
      <c r="C116" s="1814">
        <v>341605</v>
      </c>
      <c r="D116" s="1276">
        <v>576</v>
      </c>
      <c r="E116" s="803">
        <v>0.16890059203176269</v>
      </c>
      <c r="F116" s="1276">
        <v>4028</v>
      </c>
      <c r="G116" s="803">
        <v>1.1932092530000562</v>
      </c>
      <c r="H116" s="1296">
        <v>339196.16728200001</v>
      </c>
      <c r="I116" s="1182">
        <v>651.61179400002584</v>
      </c>
      <c r="J116" s="1828">
        <v>0.19247445674048738</v>
      </c>
      <c r="K116" s="497"/>
      <c r="L116" s="337"/>
      <c r="M116" s="6"/>
      <c r="O116" s="818"/>
      <c r="P116" s="818"/>
      <c r="Q116" s="841"/>
      <c r="R116" s="925"/>
    </row>
    <row r="117" spans="1:18" hidden="1">
      <c r="A117" s="6"/>
      <c r="B117" s="84">
        <v>44501</v>
      </c>
      <c r="C117" s="1814">
        <v>343034</v>
      </c>
      <c r="D117" s="1276">
        <v>1429</v>
      </c>
      <c r="E117" s="803">
        <v>0.4183194039899884</v>
      </c>
      <c r="F117" s="1276">
        <v>4763</v>
      </c>
      <c r="G117" s="803">
        <v>1.4080426640179029</v>
      </c>
      <c r="H117" s="1296">
        <v>340098.96204200003</v>
      </c>
      <c r="I117" s="1182">
        <v>902.79476000001887</v>
      </c>
      <c r="J117" s="1828">
        <v>0.26615712295164462</v>
      </c>
      <c r="K117" s="497"/>
      <c r="L117" s="337"/>
      <c r="M117" s="6"/>
      <c r="O117" s="818"/>
      <c r="P117" s="818"/>
      <c r="Q117" s="841"/>
      <c r="R117" s="925"/>
    </row>
    <row r="118" spans="1:18" hidden="1">
      <c r="A118" s="6"/>
      <c r="B118" s="101">
        <v>44531</v>
      </c>
      <c r="C118" s="1817">
        <v>341732</v>
      </c>
      <c r="D118" s="1327">
        <v>-1302</v>
      </c>
      <c r="E118" s="1328">
        <v>-0.37955421328498046</v>
      </c>
      <c r="F118" s="1327">
        <v>4964</v>
      </c>
      <c r="G118" s="1328">
        <v>1.4740117825921704</v>
      </c>
      <c r="H118" s="1329">
        <v>340781.02446599997</v>
      </c>
      <c r="I118" s="1273">
        <v>682.06242399994517</v>
      </c>
      <c r="J118" s="1829">
        <v>0.20054822275985507</v>
      </c>
      <c r="K118" s="497"/>
      <c r="L118" s="337"/>
      <c r="M118" s="6"/>
      <c r="O118" s="818"/>
      <c r="P118" s="818"/>
      <c r="Q118" s="841"/>
      <c r="R118" s="925"/>
    </row>
    <row r="119" spans="1:18" hidden="1">
      <c r="A119" s="6"/>
      <c r="B119" s="85">
        <v>44562</v>
      </c>
      <c r="C119" s="1818">
        <v>339833</v>
      </c>
      <c r="D119" s="1276">
        <v>-1899</v>
      </c>
      <c r="E119" s="803">
        <v>-0.5556986176301898</v>
      </c>
      <c r="F119" s="1276">
        <v>5506</v>
      </c>
      <c r="G119" s="803">
        <v>1.6468906190645685</v>
      </c>
      <c r="H119" s="1296">
        <v>340904.47904599999</v>
      </c>
      <c r="I119" s="1182">
        <v>123.45458000001963</v>
      </c>
      <c r="J119" s="1828">
        <v>3.6226952540409654E-2</v>
      </c>
      <c r="K119" s="497"/>
      <c r="L119" s="337"/>
      <c r="M119" s="6"/>
      <c r="O119" s="818"/>
      <c r="P119" s="818"/>
      <c r="Q119" s="841"/>
      <c r="R119" s="925"/>
    </row>
    <row r="120" spans="1:18" hidden="1">
      <c r="A120" s="6"/>
      <c r="B120" s="84">
        <v>44593</v>
      </c>
      <c r="C120" s="1818">
        <v>340136</v>
      </c>
      <c r="D120" s="1276">
        <v>303</v>
      </c>
      <c r="E120" s="803">
        <v>8.9161441060756311E-2</v>
      </c>
      <c r="F120" s="1276">
        <v>6068</v>
      </c>
      <c r="G120" s="803">
        <v>1.8163966617574867</v>
      </c>
      <c r="H120" s="1296">
        <v>341405.42620099999</v>
      </c>
      <c r="I120" s="1182">
        <v>500.94715500000166</v>
      </c>
      <c r="J120" s="1828">
        <v>0.14694648671143049</v>
      </c>
      <c r="K120" s="497"/>
      <c r="L120" s="337"/>
      <c r="M120" s="6"/>
      <c r="O120" s="818"/>
      <c r="P120" s="818"/>
      <c r="Q120" s="841"/>
      <c r="R120" s="925"/>
    </row>
    <row r="121" spans="1:18" hidden="1">
      <c r="A121" s="6"/>
      <c r="B121" s="84">
        <v>44621</v>
      </c>
      <c r="C121" s="1818">
        <v>340994</v>
      </c>
      <c r="D121" s="1276">
        <v>858</v>
      </c>
      <c r="E121" s="803">
        <v>0.25225204036032645</v>
      </c>
      <c r="F121" s="1276">
        <v>5540</v>
      </c>
      <c r="G121" s="803">
        <v>1.6514932002599463</v>
      </c>
      <c r="H121" s="1296">
        <v>341692.35634900001</v>
      </c>
      <c r="I121" s="1182">
        <v>286.93014800001401</v>
      </c>
      <c r="J121" s="1828">
        <v>8.4043815938381117E-2</v>
      </c>
      <c r="K121" s="497"/>
      <c r="L121" s="337"/>
      <c r="M121" s="6"/>
      <c r="O121" s="818"/>
      <c r="P121" s="818"/>
      <c r="Q121" s="841"/>
      <c r="R121" s="925"/>
    </row>
    <row r="122" spans="1:18" hidden="1">
      <c r="A122" s="6"/>
      <c r="B122" s="84">
        <v>44652</v>
      </c>
      <c r="C122" s="1818">
        <v>341319</v>
      </c>
      <c r="D122" s="1276">
        <v>325</v>
      </c>
      <c r="E122" s="803">
        <v>9.5309594890232677E-2</v>
      </c>
      <c r="F122" s="1276">
        <v>5703</v>
      </c>
      <c r="G122" s="803">
        <v>1.6992634439359267</v>
      </c>
      <c r="H122" s="1296">
        <v>342452.74063900003</v>
      </c>
      <c r="I122" s="1182">
        <v>760.38429000001634</v>
      </c>
      <c r="J122" s="1828">
        <v>0.22253476727567473</v>
      </c>
      <c r="K122" s="497"/>
      <c r="L122" s="337"/>
      <c r="M122" s="6"/>
      <c r="O122" s="818"/>
      <c r="P122" s="818"/>
      <c r="Q122" s="841"/>
      <c r="R122" s="925"/>
    </row>
    <row r="123" spans="1:18" hidden="1">
      <c r="A123" s="6"/>
      <c r="B123" s="84">
        <v>44682</v>
      </c>
      <c r="C123" s="1818">
        <v>342141</v>
      </c>
      <c r="D123" s="1276">
        <v>822</v>
      </c>
      <c r="E123" s="803">
        <v>0.24083042549638312</v>
      </c>
      <c r="F123" s="1276">
        <v>5774</v>
      </c>
      <c r="G123" s="803">
        <v>1.7165774288203064</v>
      </c>
      <c r="H123" s="1296">
        <v>343068.77340900002</v>
      </c>
      <c r="I123" s="1182">
        <v>616.03276999999071</v>
      </c>
      <c r="J123" s="1828">
        <v>0.17988840411979293</v>
      </c>
      <c r="K123" s="497"/>
      <c r="L123" s="337"/>
      <c r="M123" s="6"/>
      <c r="O123" s="818"/>
      <c r="P123" s="818"/>
      <c r="Q123" s="841"/>
      <c r="R123" s="925"/>
    </row>
    <row r="124" spans="1:18" hidden="1">
      <c r="A124" s="6"/>
      <c r="B124" s="84">
        <v>44713</v>
      </c>
      <c r="C124" s="1818">
        <v>342178</v>
      </c>
      <c r="D124" s="1276">
        <v>37</v>
      </c>
      <c r="E124" s="803">
        <v>1.0814254941676094E-2</v>
      </c>
      <c r="F124" s="1276">
        <v>5590</v>
      </c>
      <c r="G124" s="803">
        <v>1.6607841040084614</v>
      </c>
      <c r="H124" s="1296">
        <v>343626.50324500003</v>
      </c>
      <c r="I124" s="1182">
        <v>557.72983600001317</v>
      </c>
      <c r="J124" s="1828">
        <v>0.16257085436776209</v>
      </c>
      <c r="K124" s="497"/>
      <c r="L124" s="337"/>
      <c r="M124" s="6"/>
      <c r="O124" s="818"/>
      <c r="P124" s="818"/>
      <c r="Q124" s="841"/>
      <c r="R124" s="925"/>
    </row>
    <row r="125" spans="1:18" hidden="1">
      <c r="A125" s="6"/>
      <c r="B125" s="84">
        <v>44743</v>
      </c>
      <c r="C125" s="1818">
        <v>341573</v>
      </c>
      <c r="D125" s="1390">
        <v>-605</v>
      </c>
      <c r="E125" s="45">
        <v>-0.17680856162582048</v>
      </c>
      <c r="F125" s="1390">
        <v>5903</v>
      </c>
      <c r="G125" s="45">
        <v>1.7585724074239579</v>
      </c>
      <c r="H125" s="1391">
        <v>344287.94433099998</v>
      </c>
      <c r="I125" s="1172">
        <v>661.44108599994797</v>
      </c>
      <c r="J125" s="1830">
        <v>0.19248837902597735</v>
      </c>
      <c r="K125" s="497"/>
      <c r="L125" s="337"/>
      <c r="M125" s="6"/>
      <c r="O125" s="818"/>
      <c r="P125" s="818"/>
      <c r="Q125" s="841"/>
      <c r="R125" s="925"/>
    </row>
    <row r="126" spans="1:18" hidden="1">
      <c r="A126" s="6"/>
      <c r="B126" s="84">
        <v>44774</v>
      </c>
      <c r="C126" s="1818">
        <v>345393</v>
      </c>
      <c r="D126" s="1390">
        <v>3820</v>
      </c>
      <c r="E126" s="45">
        <v>1.1183553735219118</v>
      </c>
      <c r="F126" s="1390">
        <v>6458</v>
      </c>
      <c r="G126" s="45">
        <v>1.9053800876274212</v>
      </c>
      <c r="H126" s="1391">
        <v>345025.98665500002</v>
      </c>
      <c r="I126" s="1172">
        <v>738.04232400003821</v>
      </c>
      <c r="J126" s="1830">
        <v>0.21436775122467866</v>
      </c>
      <c r="K126" s="497"/>
      <c r="L126" s="337"/>
      <c r="M126" s="6"/>
      <c r="O126" s="818"/>
      <c r="P126" s="818"/>
      <c r="Q126" s="841"/>
      <c r="R126" s="925"/>
    </row>
    <row r="127" spans="1:18" hidden="1">
      <c r="A127" s="6"/>
      <c r="B127" s="84">
        <v>44805</v>
      </c>
      <c r="C127" s="1818">
        <v>348483</v>
      </c>
      <c r="D127" s="1390">
        <v>3090</v>
      </c>
      <c r="E127" s="45">
        <v>0.89463307015486704</v>
      </c>
      <c r="F127" s="1390">
        <v>7454</v>
      </c>
      <c r="G127" s="45">
        <v>2.185737869799929</v>
      </c>
      <c r="H127" s="1391">
        <v>346047.82397099998</v>
      </c>
      <c r="I127" s="1172">
        <v>1021.837315999961</v>
      </c>
      <c r="J127" s="1830">
        <v>0.29616242124443842</v>
      </c>
      <c r="K127" s="497"/>
      <c r="L127" s="337"/>
      <c r="M127" s="6"/>
      <c r="O127" s="818"/>
      <c r="P127" s="818"/>
      <c r="Q127" s="841"/>
      <c r="R127" s="925"/>
    </row>
    <row r="128" spans="1:18" hidden="1">
      <c r="A128" s="6"/>
      <c r="B128" s="84">
        <v>44835</v>
      </c>
      <c r="C128" s="1818">
        <v>348526</v>
      </c>
      <c r="D128" s="1390">
        <v>43</v>
      </c>
      <c r="E128" s="45">
        <v>1.2339195886169484E-2</v>
      </c>
      <c r="F128" s="1390">
        <v>6921</v>
      </c>
      <c r="G128" s="45">
        <v>2.0260242092475225</v>
      </c>
      <c r="H128" s="1391">
        <v>346102.07839799998</v>
      </c>
      <c r="I128" s="1172">
        <v>54.254427000007126</v>
      </c>
      <c r="J128" s="1830">
        <v>1.5678303182901632E-2</v>
      </c>
      <c r="K128" s="497"/>
      <c r="L128" s="337"/>
      <c r="M128" s="6"/>
      <c r="O128" s="818"/>
      <c r="P128" s="818"/>
      <c r="Q128" s="841"/>
      <c r="R128" s="925"/>
    </row>
    <row r="129" spans="1:18" hidden="1">
      <c r="A129" s="6"/>
      <c r="B129" s="84">
        <v>44866</v>
      </c>
      <c r="C129" s="1818">
        <v>349353</v>
      </c>
      <c r="D129" s="1390">
        <v>827</v>
      </c>
      <c r="E129" s="45">
        <v>0.23728502321204159</v>
      </c>
      <c r="F129" s="1390">
        <v>6319</v>
      </c>
      <c r="G129" s="45">
        <v>1.8420914544913916</v>
      </c>
      <c r="H129" s="1391">
        <v>346309.62729799998</v>
      </c>
      <c r="I129" s="1172">
        <v>207.54889999999432</v>
      </c>
      <c r="J129" s="1830">
        <v>5.9967539334254888E-2</v>
      </c>
      <c r="K129" s="497"/>
      <c r="L129" s="337"/>
      <c r="M129" s="6"/>
      <c r="O129" s="818"/>
      <c r="P129" s="818"/>
      <c r="Q129" s="841"/>
      <c r="R129" s="925"/>
    </row>
    <row r="130" spans="1:18" hidden="1">
      <c r="A130" s="6"/>
      <c r="B130" s="101">
        <v>44896</v>
      </c>
      <c r="C130" s="1819">
        <v>347588</v>
      </c>
      <c r="D130" s="1495">
        <v>-1765</v>
      </c>
      <c r="E130" s="1496">
        <v>-0.50521964889381232</v>
      </c>
      <c r="F130" s="1495">
        <v>5856</v>
      </c>
      <c r="G130" s="1496">
        <v>1.7136235412545504</v>
      </c>
      <c r="H130" s="1497">
        <v>346547.82582500001</v>
      </c>
      <c r="I130" s="1498">
        <v>238.19852700002957</v>
      </c>
      <c r="J130" s="1831">
        <v>6.8781953553679109E-2</v>
      </c>
      <c r="K130" s="497"/>
      <c r="L130" s="337"/>
      <c r="M130" s="6"/>
      <c r="O130" s="818"/>
      <c r="P130" s="818"/>
      <c r="Q130" s="841"/>
      <c r="R130" s="925"/>
    </row>
    <row r="131" spans="1:18" hidden="1">
      <c r="A131" s="6"/>
      <c r="B131" s="85">
        <v>44927</v>
      </c>
      <c r="C131" s="1818">
        <v>346428</v>
      </c>
      <c r="D131" s="1390">
        <v>-1160</v>
      </c>
      <c r="E131" s="45">
        <v>-0.33372843711520539</v>
      </c>
      <c r="F131" s="1390">
        <v>6595</v>
      </c>
      <c r="G131" s="45">
        <v>1.9406590884346135</v>
      </c>
      <c r="H131" s="1391">
        <v>347537.74351300002</v>
      </c>
      <c r="I131" s="1172">
        <v>989.91768800001591</v>
      </c>
      <c r="J131" s="1830">
        <v>0.28565110331983595</v>
      </c>
      <c r="K131" s="497"/>
      <c r="L131" s="337"/>
      <c r="M131" s="6"/>
      <c r="O131" s="818"/>
      <c r="P131" s="818"/>
      <c r="Q131" s="841"/>
      <c r="R131" s="925"/>
    </row>
    <row r="132" spans="1:18" hidden="1">
      <c r="A132" s="6"/>
      <c r="B132" s="84">
        <v>44958</v>
      </c>
      <c r="C132" s="1818">
        <v>346549</v>
      </c>
      <c r="D132" s="1390">
        <v>121</v>
      </c>
      <c r="E132" s="45">
        <v>3.4927892664565217E-2</v>
      </c>
      <c r="F132" s="1390">
        <v>6413</v>
      </c>
      <c r="G132" s="45">
        <v>1.8854223016675682</v>
      </c>
      <c r="H132" s="1391">
        <v>347794.562049</v>
      </c>
      <c r="I132" s="1172">
        <v>256.81853599997703</v>
      </c>
      <c r="J132" s="1830">
        <v>7.3896588440722971E-2</v>
      </c>
      <c r="K132" s="497"/>
      <c r="L132" s="337"/>
      <c r="M132" s="6"/>
      <c r="O132" s="818"/>
      <c r="P132" s="818"/>
      <c r="Q132" s="841"/>
      <c r="R132" s="925"/>
    </row>
    <row r="133" spans="1:18" hidden="1">
      <c r="A133" s="6"/>
      <c r="B133" s="84">
        <v>44986</v>
      </c>
      <c r="C133" s="1818">
        <v>347245</v>
      </c>
      <c r="D133" s="1390">
        <v>696</v>
      </c>
      <c r="E133" s="45">
        <v>0.20083739961737013</v>
      </c>
      <c r="F133" s="1390">
        <v>6251</v>
      </c>
      <c r="G133" s="45">
        <v>1.8331700851041368</v>
      </c>
      <c r="H133" s="1391">
        <v>347854.11041700002</v>
      </c>
      <c r="I133" s="1172">
        <v>59.548368000017945</v>
      </c>
      <c r="J133" s="1830">
        <v>1.7121707610721154E-2</v>
      </c>
      <c r="K133" s="497"/>
      <c r="L133" s="337"/>
      <c r="M133" s="6"/>
      <c r="O133" s="818"/>
      <c r="P133" s="818"/>
      <c r="Q133" s="841"/>
      <c r="R133" s="925"/>
    </row>
    <row r="134" spans="1:18" hidden="1">
      <c r="A134" s="6"/>
      <c r="B134" s="84">
        <v>45017</v>
      </c>
      <c r="C134" s="1818">
        <v>345826</v>
      </c>
      <c r="D134" s="1390">
        <v>-1419</v>
      </c>
      <c r="E134" s="45">
        <v>-0.4086451928753474</v>
      </c>
      <c r="F134" s="1390">
        <v>4507</v>
      </c>
      <c r="G134" s="45">
        <v>1.3204656054892931</v>
      </c>
      <c r="H134" s="1391">
        <v>346947.02941700001</v>
      </c>
      <c r="I134" s="1172">
        <v>-907.08100000000559</v>
      </c>
      <c r="J134" s="1830">
        <v>-0.26076477834705369</v>
      </c>
      <c r="K134" s="497"/>
      <c r="L134" s="337"/>
      <c r="M134" s="6"/>
      <c r="O134" s="818"/>
      <c r="P134" s="818"/>
      <c r="Q134" s="841"/>
      <c r="R134" s="925"/>
    </row>
    <row r="135" spans="1:18" hidden="1">
      <c r="A135" s="6"/>
      <c r="B135" s="84">
        <v>45047</v>
      </c>
      <c r="C135" s="1818">
        <v>346093</v>
      </c>
      <c r="D135" s="1390">
        <v>267</v>
      </c>
      <c r="E135" s="45">
        <v>7.7206456426063982E-2</v>
      </c>
      <c r="F135" s="1390">
        <v>3952</v>
      </c>
      <c r="G135" s="45">
        <v>1.1550793386352409</v>
      </c>
      <c r="H135" s="1391">
        <v>347069.44112700003</v>
      </c>
      <c r="I135" s="1172">
        <v>122.41171000001486</v>
      </c>
      <c r="J135" s="1830">
        <v>3.528253584004222E-2</v>
      </c>
      <c r="K135" s="497"/>
      <c r="L135" s="337"/>
      <c r="M135" s="6"/>
      <c r="O135" s="818"/>
      <c r="P135" s="818"/>
      <c r="Q135" s="841"/>
      <c r="R135" s="925"/>
    </row>
    <row r="136" spans="1:18" hidden="1">
      <c r="A136" s="6"/>
      <c r="B136" s="84">
        <v>45078</v>
      </c>
      <c r="C136" s="1818">
        <v>344880</v>
      </c>
      <c r="D136" s="1390">
        <v>-1213</v>
      </c>
      <c r="E136" s="45">
        <v>-0.35048382949091716</v>
      </c>
      <c r="F136" s="1390">
        <v>2702</v>
      </c>
      <c r="G136" s="45">
        <v>0.78964749340986273</v>
      </c>
      <c r="H136" s="1391">
        <v>346362.81843699998</v>
      </c>
      <c r="I136" s="1172">
        <v>-706.62269000004744</v>
      </c>
      <c r="J136" s="1830">
        <v>-0.20359691930972376</v>
      </c>
      <c r="K136" s="497"/>
      <c r="L136" s="337"/>
      <c r="M136" s="6"/>
      <c r="O136" s="818"/>
      <c r="P136" s="818"/>
      <c r="Q136" s="841"/>
      <c r="R136" s="925"/>
    </row>
    <row r="137" spans="1:18" hidden="1">
      <c r="A137" s="6"/>
      <c r="B137" s="84">
        <v>45108</v>
      </c>
      <c r="C137" s="1818">
        <v>343204</v>
      </c>
      <c r="D137" s="1390">
        <v>-1676</v>
      </c>
      <c r="E137" s="45">
        <v>-0.48596613314776155</v>
      </c>
      <c r="F137" s="1390">
        <v>1631</v>
      </c>
      <c r="G137" s="45">
        <v>0.47749675764770638</v>
      </c>
      <c r="H137" s="1391">
        <v>345920.98738200002</v>
      </c>
      <c r="I137" s="1172">
        <v>-441.83105499995872</v>
      </c>
      <c r="J137" s="1830">
        <v>-0.12756307302087724</v>
      </c>
      <c r="K137" s="497"/>
      <c r="L137" s="337"/>
      <c r="M137" s="6"/>
      <c r="O137" s="818"/>
      <c r="P137" s="818"/>
      <c r="Q137" s="841"/>
      <c r="R137" s="925"/>
    </row>
    <row r="138" spans="1:18" hidden="1">
      <c r="A138" s="6"/>
      <c r="B138" s="84">
        <v>45139</v>
      </c>
      <c r="C138" s="1818">
        <v>346718</v>
      </c>
      <c r="D138" s="1390">
        <v>3514</v>
      </c>
      <c r="E138" s="45">
        <v>1.0238808405496438</v>
      </c>
      <c r="F138" s="1390">
        <v>1325</v>
      </c>
      <c r="G138" s="45">
        <v>0.38362097668453038</v>
      </c>
      <c r="H138" s="1391">
        <v>346395.48688600003</v>
      </c>
      <c r="I138" s="1172">
        <v>474.49950400000671</v>
      </c>
      <c r="J138" s="1830">
        <v>0.13716990911453938</v>
      </c>
      <c r="K138" s="497"/>
      <c r="L138" s="337"/>
      <c r="M138" s="6"/>
      <c r="O138" s="818"/>
      <c r="P138" s="818"/>
      <c r="Q138" s="841"/>
      <c r="R138" s="925"/>
    </row>
    <row r="139" spans="1:18" hidden="1">
      <c r="A139" s="6"/>
      <c r="B139" s="84">
        <v>45170</v>
      </c>
      <c r="C139" s="1818">
        <v>349071</v>
      </c>
      <c r="D139" s="1390">
        <v>2353</v>
      </c>
      <c r="E139" s="45">
        <v>0.67864950766905674</v>
      </c>
      <c r="F139" s="1390">
        <v>588</v>
      </c>
      <c r="G139" s="45">
        <v>0.16873132979227107</v>
      </c>
      <c r="H139" s="1391">
        <v>346717.360537</v>
      </c>
      <c r="I139" s="1172">
        <v>321.8736509999726</v>
      </c>
      <c r="J139" s="1830">
        <v>9.2920855838373659E-2</v>
      </c>
      <c r="K139" s="497"/>
      <c r="L139" s="337"/>
      <c r="M139" s="6"/>
      <c r="O139" s="818"/>
      <c r="P139" s="818"/>
      <c r="Q139" s="841"/>
      <c r="R139" s="925"/>
    </row>
    <row r="140" spans="1:18" hidden="1">
      <c r="A140" s="6"/>
      <c r="B140" s="84">
        <v>45200</v>
      </c>
      <c r="C140" s="1818">
        <v>348514</v>
      </c>
      <c r="D140" s="1390">
        <v>-557</v>
      </c>
      <c r="E140" s="45">
        <v>-0.15956639193745684</v>
      </c>
      <c r="F140" s="1390">
        <v>-12</v>
      </c>
      <c r="G140" s="45">
        <v>-3.4430716790139044E-3</v>
      </c>
      <c r="H140" s="1391">
        <v>346054.30756099999</v>
      </c>
      <c r="I140" s="1172">
        <v>-663.05297600000631</v>
      </c>
      <c r="J140" s="1830">
        <v>-0.19123731646233749</v>
      </c>
      <c r="K140" s="497"/>
      <c r="L140" s="337"/>
      <c r="M140" s="6"/>
      <c r="O140" s="818"/>
      <c r="P140" s="818"/>
      <c r="Q140" s="841"/>
      <c r="R140" s="925"/>
    </row>
    <row r="141" spans="1:18" hidden="1">
      <c r="A141" s="6"/>
      <c r="B141" s="84">
        <v>45231</v>
      </c>
      <c r="C141" s="1818">
        <v>349766</v>
      </c>
      <c r="D141" s="1390">
        <v>1252</v>
      </c>
      <c r="E141" s="45">
        <v>0.35923951405108545</v>
      </c>
      <c r="F141" s="1390">
        <v>413</v>
      </c>
      <c r="G141" s="45">
        <v>0.11821853540688071</v>
      </c>
      <c r="H141" s="1391">
        <v>346734.03008300002</v>
      </c>
      <c r="I141" s="1172">
        <v>679.72252200002549</v>
      </c>
      <c r="J141" s="1830">
        <v>0.19642076609036543</v>
      </c>
      <c r="K141" s="497"/>
      <c r="L141" s="337"/>
      <c r="M141" s="6"/>
      <c r="O141" s="818"/>
      <c r="P141" s="818"/>
      <c r="Q141" s="841"/>
      <c r="R141" s="925"/>
    </row>
    <row r="142" spans="1:18" hidden="1">
      <c r="A142" s="6"/>
      <c r="B142" s="101">
        <v>45261</v>
      </c>
      <c r="C142" s="1819">
        <v>347626</v>
      </c>
      <c r="D142" s="1495">
        <v>-2140</v>
      </c>
      <c r="E142" s="1496">
        <v>-0.61183762858596891</v>
      </c>
      <c r="F142" s="1495">
        <v>38</v>
      </c>
      <c r="G142" s="1496">
        <v>1.0932483284808451E-2</v>
      </c>
      <c r="H142" s="1497">
        <v>346610.27317</v>
      </c>
      <c r="I142" s="1498">
        <v>-123.75691300001927</v>
      </c>
      <c r="J142" s="1831">
        <v>-3.5692173903552171E-2</v>
      </c>
      <c r="K142" s="497"/>
      <c r="L142" s="337"/>
      <c r="M142" s="6"/>
      <c r="O142" s="818"/>
      <c r="P142" s="818"/>
      <c r="Q142" s="841"/>
      <c r="R142" s="925"/>
    </row>
    <row r="143" spans="1:18" hidden="1">
      <c r="A143" s="6"/>
      <c r="B143" s="85">
        <v>45292</v>
      </c>
      <c r="C143" s="1818">
        <v>345572</v>
      </c>
      <c r="D143" s="1390">
        <v>-2054</v>
      </c>
      <c r="E143" s="45">
        <v>-0.59086489503086648</v>
      </c>
      <c r="F143" s="1390">
        <v>-856</v>
      </c>
      <c r="G143" s="45">
        <v>-0.24709319108155228</v>
      </c>
      <c r="H143" s="1391">
        <v>346702.19630100002</v>
      </c>
      <c r="I143" s="1172">
        <v>91.923131000017747</v>
      </c>
      <c r="J143" s="1830">
        <v>2.6520601988889326E-2</v>
      </c>
      <c r="K143" s="497"/>
      <c r="L143" s="337"/>
      <c r="M143" s="6"/>
      <c r="O143" s="818"/>
      <c r="P143" s="818"/>
      <c r="Q143" s="841"/>
      <c r="R143" s="925"/>
    </row>
    <row r="144" spans="1:18" hidden="1">
      <c r="A144" s="6"/>
      <c r="B144" s="84">
        <v>45323</v>
      </c>
      <c r="C144" s="1818">
        <v>345168</v>
      </c>
      <c r="D144" s="1390">
        <v>-404</v>
      </c>
      <c r="E144" s="45">
        <v>-0.11690761983031034</v>
      </c>
      <c r="F144" s="1390">
        <v>-1381</v>
      </c>
      <c r="G144" s="45">
        <v>-0.39850064493044274</v>
      </c>
      <c r="H144" s="1391">
        <v>346381.43921600003</v>
      </c>
      <c r="I144" s="1172">
        <v>-320.75708499999018</v>
      </c>
      <c r="J144" s="1830">
        <v>-9.2516600247180197E-2</v>
      </c>
      <c r="K144" s="497"/>
      <c r="L144" s="337"/>
      <c r="M144" s="6"/>
      <c r="O144" s="818"/>
      <c r="P144" s="818"/>
      <c r="Q144" s="841"/>
      <c r="R144" s="925"/>
    </row>
    <row r="145" spans="1:18" hidden="1">
      <c r="A145" s="6"/>
      <c r="B145" s="84">
        <v>45352</v>
      </c>
      <c r="C145" s="1818">
        <v>345371</v>
      </c>
      <c r="D145" s="1390">
        <v>203</v>
      </c>
      <c r="E145" s="45">
        <v>5.8811940851990908E-2</v>
      </c>
      <c r="F145" s="1390">
        <v>-1874</v>
      </c>
      <c r="G145" s="45">
        <v>-0.53967659721522276</v>
      </c>
      <c r="H145" s="1391">
        <v>345862.12907099997</v>
      </c>
      <c r="I145" s="1172">
        <v>-519.31014500005404</v>
      </c>
      <c r="J145" s="1830">
        <v>-0.14992435685222075</v>
      </c>
      <c r="K145" s="497"/>
      <c r="L145" s="337"/>
      <c r="M145" s="6"/>
      <c r="O145" s="818"/>
      <c r="P145" s="818"/>
      <c r="Q145" s="841"/>
      <c r="R145" s="925"/>
    </row>
    <row r="146" spans="1:18" hidden="1">
      <c r="A146" s="6"/>
      <c r="B146" s="84">
        <v>45383</v>
      </c>
      <c r="C146" s="1818">
        <v>345639</v>
      </c>
      <c r="D146" s="1390">
        <v>268</v>
      </c>
      <c r="E146" s="45">
        <v>7.7597713762881076E-2</v>
      </c>
      <c r="F146" s="1390">
        <v>-187</v>
      </c>
      <c r="G146" s="45">
        <v>-5.4073435774059785E-2</v>
      </c>
      <c r="H146" s="1391">
        <v>346730.727365</v>
      </c>
      <c r="I146" s="1172">
        <v>868.59829400002491</v>
      </c>
      <c r="J146" s="1830">
        <v>0.25114004136073409</v>
      </c>
      <c r="K146" s="497"/>
      <c r="L146" s="337"/>
      <c r="M146" s="6"/>
      <c r="O146" s="818"/>
      <c r="P146" s="818"/>
      <c r="Q146" s="841"/>
      <c r="R146" s="925"/>
    </row>
    <row r="147" spans="1:18" hidden="1">
      <c r="A147" s="6"/>
      <c r="B147" s="84">
        <v>45413</v>
      </c>
      <c r="C147" s="1818">
        <v>345359</v>
      </c>
      <c r="D147" s="1390">
        <v>-280</v>
      </c>
      <c r="E147" s="45">
        <v>-8.1009376835368685E-2</v>
      </c>
      <c r="F147" s="1390">
        <v>-734</v>
      </c>
      <c r="G147" s="45">
        <v>-0.21208172369854345</v>
      </c>
      <c r="H147" s="1391">
        <v>346363.39205199998</v>
      </c>
      <c r="I147" s="1172">
        <v>-367.33531300001778</v>
      </c>
      <c r="J147" s="1830">
        <v>-0.10594253234825869</v>
      </c>
      <c r="K147" s="497"/>
      <c r="L147" s="337"/>
      <c r="M147" s="6"/>
      <c r="O147" s="818"/>
      <c r="P147" s="818"/>
      <c r="Q147" s="841"/>
      <c r="R147" s="925"/>
    </row>
    <row r="148" spans="1:18" hidden="1">
      <c r="A148" s="6"/>
      <c r="B148" s="84">
        <v>45444</v>
      </c>
      <c r="C148" s="1812">
        <v>345317</v>
      </c>
      <c r="D148" s="1390">
        <v>-42</v>
      </c>
      <c r="E148" s="45">
        <v>-1.2161258284857207E-2</v>
      </c>
      <c r="F148" s="1390">
        <v>437</v>
      </c>
      <c r="G148" s="45">
        <v>0.12671073996752494</v>
      </c>
      <c r="H148" s="1391">
        <v>346832.88492799998</v>
      </c>
      <c r="I148" s="1172">
        <v>469.49287600000389</v>
      </c>
      <c r="J148" s="1830">
        <v>0.13554921991568852</v>
      </c>
      <c r="K148" s="497"/>
      <c r="L148" s="337"/>
      <c r="M148" s="6"/>
      <c r="O148" s="818"/>
      <c r="P148" s="818"/>
      <c r="Q148" s="841"/>
      <c r="R148" s="925"/>
    </row>
    <row r="149" spans="1:18" hidden="1">
      <c r="A149" s="6"/>
      <c r="B149" s="84">
        <v>45474</v>
      </c>
      <c r="C149" s="1812">
        <v>344742</v>
      </c>
      <c r="D149" s="1390">
        <v>-575</v>
      </c>
      <c r="E149" s="45">
        <v>-0.16651366715221089</v>
      </c>
      <c r="F149" s="1390">
        <v>1538</v>
      </c>
      <c r="G149" s="45">
        <v>0.44812997517511449</v>
      </c>
      <c r="H149" s="1391">
        <v>347443.343055</v>
      </c>
      <c r="I149" s="1172">
        <v>610.45812700001989</v>
      </c>
      <c r="J149" s="1830">
        <v>0.17600929828979353</v>
      </c>
      <c r="K149" s="497"/>
      <c r="L149" s="337"/>
      <c r="M149" s="6"/>
      <c r="O149" s="818"/>
      <c r="P149" s="818"/>
      <c r="Q149" s="841"/>
      <c r="R149" s="925"/>
    </row>
    <row r="150" spans="1:18" hidden="1">
      <c r="A150" s="6"/>
      <c r="B150" s="84">
        <v>45505</v>
      </c>
      <c r="C150" s="1812">
        <v>347706</v>
      </c>
      <c r="D150" s="1390">
        <v>2964</v>
      </c>
      <c r="E150" s="45">
        <v>0.85977339575682687</v>
      </c>
      <c r="F150" s="1390">
        <v>988</v>
      </c>
      <c r="G150" s="45">
        <v>0.28495780432512879</v>
      </c>
      <c r="H150" s="1391">
        <v>347383.857953</v>
      </c>
      <c r="I150" s="1172">
        <v>-59.485102000006009</v>
      </c>
      <c r="J150" s="1830">
        <v>-1.7120806367151943E-2</v>
      </c>
      <c r="K150" s="497"/>
      <c r="L150" s="337"/>
      <c r="M150" s="6"/>
      <c r="O150" s="818"/>
      <c r="P150" s="818"/>
      <c r="Q150" s="841"/>
      <c r="R150" s="925"/>
    </row>
    <row r="151" spans="1:18" hidden="1">
      <c r="A151" s="6"/>
      <c r="B151" s="84">
        <v>45536</v>
      </c>
      <c r="C151" s="1812">
        <v>349096</v>
      </c>
      <c r="D151" s="1390">
        <v>1390</v>
      </c>
      <c r="E151" s="45">
        <v>0.39976301818202736</v>
      </c>
      <c r="F151" s="1390">
        <v>25</v>
      </c>
      <c r="G151" s="45">
        <v>7.1618667835483332E-3</v>
      </c>
      <c r="H151" s="1391">
        <v>346771.28093900002</v>
      </c>
      <c r="I151" s="1172">
        <v>-612.57701399998041</v>
      </c>
      <c r="J151" s="1830">
        <v>-0.17634009179633794</v>
      </c>
      <c r="K151" s="497"/>
      <c r="L151" s="337"/>
      <c r="M151" s="6"/>
      <c r="O151" s="818"/>
      <c r="P151" s="818"/>
      <c r="Q151" s="841"/>
      <c r="R151" s="925"/>
    </row>
    <row r="152" spans="1:18" hidden="1">
      <c r="A152" s="6"/>
      <c r="B152" s="84">
        <v>45566</v>
      </c>
      <c r="C152" s="1812">
        <v>350546</v>
      </c>
      <c r="D152" s="1390">
        <v>1450</v>
      </c>
      <c r="E152" s="45">
        <v>0.41535852602149548</v>
      </c>
      <c r="F152" s="1390">
        <v>2032</v>
      </c>
      <c r="G152" s="45">
        <v>0.58304687903498853</v>
      </c>
      <c r="H152" s="1391">
        <v>348063.25680600002</v>
      </c>
      <c r="I152" s="1172">
        <v>1291.975867000001</v>
      </c>
      <c r="J152" s="1830">
        <v>0.37257291419910593</v>
      </c>
      <c r="K152" s="497"/>
      <c r="L152" s="337"/>
      <c r="M152" s="6"/>
      <c r="O152" s="818"/>
      <c r="P152" s="818"/>
      <c r="Q152" s="841"/>
      <c r="R152" s="925"/>
    </row>
    <row r="153" spans="1:18" hidden="1">
      <c r="A153" s="6"/>
      <c r="B153" s="84">
        <v>45597</v>
      </c>
      <c r="C153" s="1812">
        <v>351149</v>
      </c>
      <c r="D153" s="1390">
        <v>603</v>
      </c>
      <c r="E153" s="45">
        <v>0.17201736719289337</v>
      </c>
      <c r="F153" s="1390">
        <v>1383</v>
      </c>
      <c r="G153" s="45">
        <v>0.39540721510953042</v>
      </c>
      <c r="H153" s="1391">
        <v>348148.850186</v>
      </c>
      <c r="I153" s="1172">
        <v>85.593379999976605</v>
      </c>
      <c r="J153" s="1830">
        <v>2.4591328824945111E-2</v>
      </c>
      <c r="K153" s="497"/>
      <c r="L153" s="337"/>
      <c r="M153" s="6"/>
      <c r="O153" s="818"/>
      <c r="P153" s="818"/>
      <c r="Q153" s="841"/>
      <c r="R153" s="925"/>
    </row>
    <row r="154" spans="1:18" hidden="1">
      <c r="A154" s="6"/>
      <c r="B154" s="101">
        <v>45627</v>
      </c>
      <c r="C154" s="1843">
        <v>349304</v>
      </c>
      <c r="D154" s="1844">
        <v>-1845</v>
      </c>
      <c r="E154" s="1845">
        <v>-0.52541798495795233</v>
      </c>
      <c r="F154" s="1844">
        <v>1678</v>
      </c>
      <c r="G154" s="1845">
        <v>0.48270267471362904</v>
      </c>
      <c r="H154" s="1846">
        <v>348323.81742699997</v>
      </c>
      <c r="I154" s="1847">
        <v>174.96724099997664</v>
      </c>
      <c r="J154" s="1848">
        <v>5.0256446605094249E-2</v>
      </c>
      <c r="K154" s="497"/>
      <c r="L154" s="337"/>
      <c r="M154" s="6"/>
      <c r="O154" s="818"/>
      <c r="P154" s="818"/>
      <c r="Q154" s="841"/>
      <c r="R154" s="925"/>
    </row>
    <row r="155" spans="1:18">
      <c r="A155" s="6"/>
      <c r="B155" s="1810">
        <v>45658</v>
      </c>
      <c r="C155" s="1852">
        <v>346862</v>
      </c>
      <c r="D155" s="1853">
        <v>-2442</v>
      </c>
      <c r="E155" s="1854">
        <v>-0.69910450495843157</v>
      </c>
      <c r="F155" s="1853">
        <v>1290</v>
      </c>
      <c r="G155" s="1854">
        <v>0.37329413262648592</v>
      </c>
      <c r="H155" s="1855">
        <v>348002.10279500001</v>
      </c>
      <c r="I155" s="1856">
        <v>-321.71463199995924</v>
      </c>
      <c r="J155" s="1857">
        <v>-9.2360790708026344E-2</v>
      </c>
      <c r="K155" s="497"/>
      <c r="L155" s="337"/>
      <c r="M155" s="6"/>
      <c r="O155" s="818"/>
      <c r="P155" s="818"/>
      <c r="Q155" s="841"/>
      <c r="R155" s="925"/>
    </row>
    <row r="156" spans="1:18">
      <c r="A156" s="6"/>
      <c r="B156" s="338">
        <v>45689</v>
      </c>
      <c r="C156" s="1812">
        <v>347649</v>
      </c>
      <c r="D156" s="1390">
        <v>787</v>
      </c>
      <c r="E156" s="45">
        <v>0.22689138619969904</v>
      </c>
      <c r="F156" s="1390">
        <v>2481</v>
      </c>
      <c r="G156" s="45">
        <v>0.71878041996940623</v>
      </c>
      <c r="H156" s="1391">
        <v>348849.11681699997</v>
      </c>
      <c r="I156" s="1172">
        <v>847.01402199995937</v>
      </c>
      <c r="J156" s="1830">
        <v>0.24339336320014013</v>
      </c>
      <c r="K156" s="497"/>
      <c r="L156" s="337"/>
      <c r="M156" s="6"/>
      <c r="O156" s="818"/>
      <c r="P156" s="818"/>
      <c r="Q156" s="841"/>
      <c r="R156" s="925"/>
    </row>
    <row r="157" spans="1:18">
      <c r="A157" s="6"/>
      <c r="B157" s="338">
        <v>45717</v>
      </c>
      <c r="C157" s="1812">
        <v>349344</v>
      </c>
      <c r="D157" s="1390">
        <v>1695</v>
      </c>
      <c r="E157" s="45">
        <v>0.48756072935633354</v>
      </c>
      <c r="F157" s="1390">
        <v>3973</v>
      </c>
      <c r="G157" s="45">
        <v>1.1503571521639049</v>
      </c>
      <c r="H157" s="1391">
        <v>349814.74643200001</v>
      </c>
      <c r="I157" s="1172">
        <v>965.62961500004167</v>
      </c>
      <c r="J157" s="1830">
        <v>0.27680437428385229</v>
      </c>
      <c r="K157" s="497"/>
      <c r="L157" s="337"/>
      <c r="M157" s="6"/>
      <c r="O157" s="818"/>
      <c r="P157" s="818"/>
      <c r="Q157" s="841"/>
      <c r="R157" s="925"/>
    </row>
    <row r="158" spans="1:18">
      <c r="A158" s="6"/>
      <c r="B158" s="338">
        <v>45748</v>
      </c>
      <c r="C158" s="1812">
        <v>348287</v>
      </c>
      <c r="D158" s="1390">
        <v>-1057</v>
      </c>
      <c r="E158" s="45">
        <v>-0.30256709718787217</v>
      </c>
      <c r="F158" s="1390">
        <v>2648</v>
      </c>
      <c r="G158" s="45">
        <v>0.7661172495002011</v>
      </c>
      <c r="H158" s="1391">
        <v>349329.21301599999</v>
      </c>
      <c r="I158" s="1172">
        <v>-485.53341600002022</v>
      </c>
      <c r="J158" s="1830">
        <v>-0.13879729798480706</v>
      </c>
      <c r="K158" s="497"/>
      <c r="L158" s="337"/>
      <c r="M158" s="6"/>
      <c r="O158" s="818"/>
      <c r="P158" s="818"/>
      <c r="Q158" s="841"/>
      <c r="R158" s="925"/>
    </row>
    <row r="159" spans="1:18">
      <c r="A159" s="6"/>
      <c r="B159" s="338">
        <v>45778</v>
      </c>
      <c r="C159" s="1812">
        <v>348504</v>
      </c>
      <c r="D159" s="1390">
        <v>217</v>
      </c>
      <c r="E159" s="45">
        <v>6.2304938168809061E-2</v>
      </c>
      <c r="F159" s="1390">
        <v>3145</v>
      </c>
      <c r="G159" s="45">
        <v>0.91064660252085505</v>
      </c>
      <c r="H159" s="1391">
        <v>349539.82396900002</v>
      </c>
      <c r="I159" s="1172">
        <v>210.61095300002489</v>
      </c>
      <c r="J159" s="1830">
        <v>6.029010605259013E-2</v>
      </c>
      <c r="K159" s="497"/>
      <c r="L159" s="337"/>
      <c r="M159" s="6"/>
      <c r="O159" s="818"/>
      <c r="P159" s="818"/>
      <c r="Q159" s="841"/>
      <c r="R159" s="925"/>
    </row>
    <row r="160" spans="1:18">
      <c r="A160" s="6"/>
      <c r="B160" s="338">
        <v>45809</v>
      </c>
      <c r="C160" s="1812">
        <v>348167</v>
      </c>
      <c r="D160" s="1390">
        <v>-337</v>
      </c>
      <c r="E160" s="45">
        <v>-9.6699033583545674E-2</v>
      </c>
      <c r="F160" s="1390">
        <v>2850</v>
      </c>
      <c r="G160" s="45">
        <v>0.82532861110226252</v>
      </c>
      <c r="H160" s="1391">
        <v>349702.00256499997</v>
      </c>
      <c r="I160" s="1172">
        <v>162.17859599995427</v>
      </c>
      <c r="J160" s="1830">
        <v>4.6397744943173502E-2</v>
      </c>
      <c r="K160" s="497"/>
      <c r="L160" s="337"/>
      <c r="M160" s="6"/>
      <c r="O160" s="818"/>
      <c r="P160" s="818"/>
      <c r="Q160" s="841"/>
      <c r="R160" s="925"/>
    </row>
    <row r="161" spans="1:18">
      <c r="A161" s="6"/>
      <c r="B161" s="338">
        <v>45839</v>
      </c>
      <c r="C161" s="1812">
        <v>346877</v>
      </c>
      <c r="D161" s="1390">
        <v>-1290</v>
      </c>
      <c r="E161" s="45">
        <v>-0.37051185207098891</v>
      </c>
      <c r="F161" s="1390">
        <v>2135</v>
      </c>
      <c r="G161" s="45">
        <v>0.61930371118111516</v>
      </c>
      <c r="H161" s="1391">
        <v>349556.22085400001</v>
      </c>
      <c r="I161" s="1172">
        <v>-145.78171099995961</v>
      </c>
      <c r="J161" s="1830">
        <v>-4.1687410975824422E-2</v>
      </c>
      <c r="K161" s="497"/>
      <c r="L161" s="337"/>
      <c r="M161" s="6"/>
      <c r="O161" s="818"/>
      <c r="P161" s="818"/>
      <c r="Q161" s="841"/>
      <c r="R161" s="925"/>
    </row>
    <row r="162" spans="1:18">
      <c r="A162" s="6"/>
      <c r="B162" s="338">
        <v>45870</v>
      </c>
      <c r="C162" s="1812">
        <v>349277</v>
      </c>
      <c r="D162" s="1390">
        <v>2400</v>
      </c>
      <c r="E162" s="45">
        <v>0.69188790262830913</v>
      </c>
      <c r="F162" s="1390">
        <v>1571</v>
      </c>
      <c r="G162" s="45">
        <v>0.45181849033378774</v>
      </c>
      <c r="H162" s="1391">
        <v>348960.540683</v>
      </c>
      <c r="I162" s="1172">
        <v>-595.68017100001452</v>
      </c>
      <c r="J162" s="1830">
        <v>-0.17041040481119452</v>
      </c>
      <c r="K162" s="497"/>
      <c r="L162" s="337"/>
      <c r="M162" s="6"/>
      <c r="O162" s="818"/>
      <c r="P162" s="818"/>
      <c r="Q162" s="841"/>
      <c r="R162" s="925"/>
    </row>
    <row r="163" spans="1:18">
      <c r="A163" s="6"/>
      <c r="B163" s="338">
        <v>45901</v>
      </c>
      <c r="C163" s="1812">
        <v>351268</v>
      </c>
      <c r="D163" s="1390">
        <v>1991</v>
      </c>
      <c r="E163" s="45">
        <v>0.57003467162166421</v>
      </c>
      <c r="F163" s="1390">
        <v>2172</v>
      </c>
      <c r="G163" s="45">
        <v>0.62217842656461264</v>
      </c>
      <c r="H163" s="1391">
        <v>348979.13194699999</v>
      </c>
      <c r="I163" s="1172">
        <v>18.591263999987859</v>
      </c>
      <c r="J163" s="1830">
        <v>5.3276121029616321E-3</v>
      </c>
      <c r="K163" s="497"/>
      <c r="L163" s="337"/>
      <c r="M163" s="6"/>
      <c r="O163" s="818"/>
      <c r="P163" s="818"/>
      <c r="Q163" s="841"/>
      <c r="R163" s="925"/>
    </row>
    <row r="164" spans="1:18">
      <c r="A164" s="6"/>
      <c r="B164" s="338">
        <v>45931</v>
      </c>
      <c r="C164" s="1812">
        <v>351275</v>
      </c>
      <c r="D164" s="1390">
        <v>7</v>
      </c>
      <c r="E164" s="45">
        <v>1.9927804411446533E-3</v>
      </c>
      <c r="F164" s="1390">
        <v>729</v>
      </c>
      <c r="G164" s="45">
        <v>0.20796129466603527</v>
      </c>
      <c r="H164" s="1391">
        <v>348733.83167300001</v>
      </c>
      <c r="I164" s="1172">
        <v>-245.30027399997925</v>
      </c>
      <c r="J164" s="1830">
        <v>-7.0290814419594977E-2</v>
      </c>
      <c r="K164" s="497"/>
      <c r="L164" s="337"/>
      <c r="M164" s="6"/>
      <c r="O164" s="818"/>
      <c r="P164" s="818"/>
      <c r="Q164" s="841"/>
      <c r="R164" s="925"/>
    </row>
    <row r="165" spans="1:18">
      <c r="A165" s="6"/>
      <c r="B165" s="338">
        <v>45962</v>
      </c>
      <c r="C165" s="1812">
        <v>351082</v>
      </c>
      <c r="D165" s="1390">
        <v>-193</v>
      </c>
      <c r="E165" s="45">
        <v>-5.4942708704006832E-2</v>
      </c>
      <c r="F165" s="1390">
        <v>-67</v>
      </c>
      <c r="G165" s="45">
        <v>-1.9080219507958161E-2</v>
      </c>
      <c r="H165" s="1391">
        <v>348105.967741</v>
      </c>
      <c r="I165" s="1172">
        <v>-627.86393200000748</v>
      </c>
      <c r="J165" s="1830">
        <v>-0.18004101551831703</v>
      </c>
      <c r="K165" s="497"/>
      <c r="L165" s="337"/>
      <c r="M165" s="6"/>
      <c r="O165" s="818"/>
      <c r="P165" s="818"/>
      <c r="Q165" s="841"/>
      <c r="R165" s="925"/>
    </row>
    <row r="166" spans="1:18">
      <c r="A166" s="6"/>
      <c r="B166" s="338">
        <v>45992</v>
      </c>
      <c r="C166" s="1812">
        <v>349219</v>
      </c>
      <c r="D166" s="1390">
        <v>-1863</v>
      </c>
      <c r="E166" s="45">
        <v>-0.53064526236036025</v>
      </c>
      <c r="F166" s="1390">
        <v>-85</v>
      </c>
      <c r="G166" s="45">
        <v>-2.4334104390444998E-2</v>
      </c>
      <c r="H166" s="1391">
        <v>348258.57328100002</v>
      </c>
      <c r="I166" s="1172">
        <v>152.60554000001866</v>
      </c>
      <c r="J166" s="1830">
        <v>4.3838817527414871E-2</v>
      </c>
      <c r="K166" s="497"/>
      <c r="L166" s="337"/>
      <c r="M166" s="6"/>
      <c r="O166" s="818"/>
      <c r="P166" s="818"/>
      <c r="Q166" s="841"/>
      <c r="R166" s="925"/>
    </row>
    <row r="167" spans="1:18">
      <c r="A167" s="6"/>
      <c r="B167" s="2034">
        <v>46023</v>
      </c>
      <c r="C167" s="2113">
        <v>347200</v>
      </c>
      <c r="D167" s="2114">
        <v>-2019</v>
      </c>
      <c r="E167" s="2115">
        <v>-0.57814723712054616</v>
      </c>
      <c r="F167" s="2114">
        <v>338</v>
      </c>
      <c r="G167" s="2115">
        <v>9.7445093437736052E-2</v>
      </c>
      <c r="H167" s="2116">
        <v>348391.03786799998</v>
      </c>
      <c r="I167" s="2117">
        <v>132.46458699996583</v>
      </c>
      <c r="J167" s="2118">
        <v>3.8036274527858897E-2</v>
      </c>
      <c r="K167" s="497"/>
      <c r="L167" s="337"/>
      <c r="M167" s="6"/>
      <c r="O167" s="818"/>
      <c r="P167" s="818"/>
      <c r="Q167" s="841"/>
      <c r="R167" s="925"/>
    </row>
    <row r="168" spans="1:18">
      <c r="A168" s="6"/>
      <c r="B168" s="2062">
        <v>46054</v>
      </c>
      <c r="C168" s="1820">
        <v>347000</v>
      </c>
      <c r="D168" s="1270">
        <v>-200</v>
      </c>
      <c r="E168" s="1271">
        <v>-5.7603686635944701E-2</v>
      </c>
      <c r="F168" s="1270">
        <v>-649</v>
      </c>
      <c r="G168" s="1271">
        <v>-0.18668254475059615</v>
      </c>
      <c r="H168" s="1292">
        <v>348220.52490399999</v>
      </c>
      <c r="I168" s="1191">
        <v>-170.5129639999941</v>
      </c>
      <c r="J168" s="1832">
        <v>-4.8942982300422669E-2</v>
      </c>
      <c r="K168" s="497"/>
      <c r="L168" s="337"/>
      <c r="M168" s="6"/>
      <c r="O168" s="818"/>
      <c r="P168" s="818"/>
      <c r="Q168" s="841"/>
      <c r="R168" s="925"/>
    </row>
    <row r="169" spans="1:18">
      <c r="A169" s="6"/>
      <c r="B169" s="2062">
        <v>46082</v>
      </c>
      <c r="C169" s="1820">
        <v>347800</v>
      </c>
      <c r="D169" s="1270">
        <v>800</v>
      </c>
      <c r="E169" s="1271">
        <v>0.23054755043227668</v>
      </c>
      <c r="F169" s="1270">
        <v>-1544</v>
      </c>
      <c r="G169" s="1271">
        <v>-0.44197123751946504</v>
      </c>
      <c r="H169" s="1292">
        <v>348226.591434</v>
      </c>
      <c r="I169" s="1191">
        <v>6.066530000010971</v>
      </c>
      <c r="J169" s="1832">
        <v>1.742151759056545E-3</v>
      </c>
      <c r="K169" s="497"/>
      <c r="L169" s="337"/>
      <c r="M169" s="6"/>
      <c r="O169" s="818"/>
      <c r="P169" s="818"/>
      <c r="Q169" s="841"/>
      <c r="R169" s="925"/>
    </row>
    <row r="170" spans="1:18">
      <c r="A170" s="6"/>
      <c r="B170" s="2062">
        <v>46113</v>
      </c>
      <c r="C170" s="2107">
        <v>347500</v>
      </c>
      <c r="D170" s="2108">
        <v>-300</v>
      </c>
      <c r="E170" s="2109">
        <v>-8.6256469235192632E-2</v>
      </c>
      <c r="F170" s="2108">
        <v>-787</v>
      </c>
      <c r="G170" s="2109">
        <v>-0.22596307068595725</v>
      </c>
      <c r="H170" s="2110">
        <v>348499.699937</v>
      </c>
      <c r="I170" s="2111">
        <v>273.10850299999584</v>
      </c>
      <c r="J170" s="2112">
        <v>7.8428388215653705E-2</v>
      </c>
      <c r="K170" s="497"/>
      <c r="L170" s="337"/>
      <c r="M170" s="6"/>
      <c r="O170" s="818"/>
      <c r="P170" s="818"/>
      <c r="Q170" s="841"/>
      <c r="R170" s="925"/>
    </row>
    <row r="171" spans="1:18">
      <c r="A171" s="6"/>
      <c r="B171" s="2062">
        <v>46143</v>
      </c>
      <c r="C171" s="1812"/>
      <c r="D171" s="1390"/>
      <c r="E171" s="45"/>
      <c r="F171" s="1390"/>
      <c r="G171" s="45"/>
      <c r="H171" s="1391"/>
      <c r="I171" s="1172"/>
      <c r="J171" s="1830"/>
      <c r="K171" s="497"/>
      <c r="L171" s="337"/>
      <c r="M171" s="6"/>
      <c r="O171" s="818"/>
      <c r="P171" s="818"/>
      <c r="Q171" s="841"/>
      <c r="R171" s="925"/>
    </row>
    <row r="172" spans="1:18">
      <c r="A172" s="6"/>
      <c r="B172" s="2062">
        <v>46174</v>
      </c>
      <c r="C172" s="1812"/>
      <c r="D172" s="1390"/>
      <c r="E172" s="45"/>
      <c r="F172" s="1390"/>
      <c r="G172" s="45"/>
      <c r="H172" s="1391"/>
      <c r="I172" s="1172"/>
      <c r="J172" s="1830"/>
      <c r="K172" s="497"/>
      <c r="L172" s="337"/>
      <c r="M172" s="6"/>
      <c r="O172" s="818"/>
      <c r="P172" s="818"/>
      <c r="Q172" s="841"/>
      <c r="R172" s="925"/>
    </row>
    <row r="173" spans="1:18">
      <c r="A173" s="6"/>
      <c r="B173" s="2062">
        <v>46204</v>
      </c>
      <c r="C173" s="1812"/>
      <c r="D173" s="1390"/>
      <c r="E173" s="45"/>
      <c r="F173" s="1390"/>
      <c r="G173" s="45"/>
      <c r="H173" s="1391"/>
      <c r="I173" s="1172"/>
      <c r="J173" s="1830"/>
      <c r="K173" s="497"/>
      <c r="L173" s="337"/>
      <c r="M173" s="6"/>
      <c r="O173" s="818"/>
      <c r="P173" s="818"/>
      <c r="Q173" s="841"/>
      <c r="R173" s="925"/>
    </row>
    <row r="174" spans="1:18">
      <c r="A174" s="6"/>
      <c r="B174" s="2062">
        <v>46235</v>
      </c>
      <c r="C174" s="1812"/>
      <c r="D174" s="1390"/>
      <c r="E174" s="45"/>
      <c r="F174" s="1390"/>
      <c r="G174" s="45"/>
      <c r="H174" s="1391"/>
      <c r="I174" s="1172"/>
      <c r="J174" s="1830"/>
      <c r="K174" s="497"/>
      <c r="L174" s="337"/>
      <c r="M174" s="6"/>
      <c r="O174" s="818"/>
      <c r="P174" s="818"/>
      <c r="Q174" s="841"/>
      <c r="R174" s="925"/>
    </row>
    <row r="175" spans="1:18">
      <c r="A175" s="6"/>
      <c r="B175" s="2062">
        <v>46266</v>
      </c>
      <c r="C175" s="1812"/>
      <c r="D175" s="1390"/>
      <c r="E175" s="45"/>
      <c r="F175" s="1390"/>
      <c r="G175" s="45"/>
      <c r="H175" s="1391"/>
      <c r="I175" s="1172"/>
      <c r="J175" s="1830"/>
      <c r="K175" s="497"/>
      <c r="L175" s="337"/>
      <c r="M175" s="6"/>
      <c r="O175" s="818"/>
      <c r="P175" s="818"/>
      <c r="Q175" s="841"/>
      <c r="R175" s="925"/>
    </row>
    <row r="176" spans="1:18">
      <c r="A176" s="6"/>
      <c r="B176" s="2062">
        <v>46296</v>
      </c>
      <c r="C176" s="1812"/>
      <c r="D176" s="1390"/>
      <c r="E176" s="45"/>
      <c r="F176" s="1390"/>
      <c r="G176" s="45"/>
      <c r="H176" s="1391"/>
      <c r="I176" s="1172"/>
      <c r="J176" s="1830"/>
      <c r="K176" s="497"/>
      <c r="L176" s="337"/>
      <c r="M176" s="6"/>
      <c r="O176" s="818"/>
      <c r="P176" s="818"/>
      <c r="Q176" s="841"/>
      <c r="R176" s="925"/>
    </row>
    <row r="177" spans="1:18">
      <c r="A177" s="6"/>
      <c r="B177" s="2062">
        <v>46327</v>
      </c>
      <c r="C177" s="1812"/>
      <c r="D177" s="1390"/>
      <c r="E177" s="45"/>
      <c r="F177" s="1390"/>
      <c r="G177" s="45"/>
      <c r="H177" s="1391"/>
      <c r="I177" s="1172"/>
      <c r="J177" s="1830"/>
      <c r="K177" s="497"/>
      <c r="L177" s="337"/>
      <c r="M177" s="6"/>
      <c r="O177" s="818"/>
      <c r="P177" s="818"/>
      <c r="Q177" s="841"/>
      <c r="R177" s="925"/>
    </row>
    <row r="178" spans="1:18">
      <c r="A178" s="6"/>
      <c r="B178" s="2065">
        <v>46357</v>
      </c>
      <c r="C178" s="1843"/>
      <c r="D178" s="1844"/>
      <c r="E178" s="1845"/>
      <c r="F178" s="1844"/>
      <c r="G178" s="1845"/>
      <c r="H178" s="1846"/>
      <c r="I178" s="1847"/>
      <c r="J178" s="1848"/>
      <c r="K178" s="497"/>
      <c r="L178" s="337"/>
      <c r="M178" s="6"/>
      <c r="O178" s="818"/>
      <c r="P178" s="818"/>
      <c r="Q178" s="841"/>
      <c r="R178" s="925"/>
    </row>
    <row r="179" spans="1:18">
      <c r="B179" s="1279" t="s">
        <v>378</v>
      </c>
      <c r="C179" s="1042"/>
      <c r="D179" s="1042"/>
      <c r="E179" s="1043"/>
      <c r="F179" s="1043"/>
      <c r="G179" s="4"/>
      <c r="H179" s="65"/>
      <c r="I179" s="65"/>
      <c r="J179" s="65"/>
    </row>
    <row r="180" spans="1:18">
      <c r="B180" s="1280" t="s">
        <v>379</v>
      </c>
      <c r="C180" s="1044"/>
      <c r="D180" s="1044"/>
      <c r="E180" s="1045"/>
      <c r="F180" s="1045"/>
      <c r="G180" s="4"/>
      <c r="H180" s="65"/>
      <c r="I180" s="65"/>
      <c r="J180" s="65"/>
    </row>
    <row r="181" spans="1:18" ht="16.5" customHeight="1">
      <c r="B181" s="1282" t="s">
        <v>420</v>
      </c>
      <c r="C181" s="1281"/>
      <c r="D181" s="1281"/>
      <c r="E181" s="1281"/>
      <c r="F181" s="1281"/>
      <c r="G181" s="1281"/>
      <c r="H181" s="1281"/>
      <c r="I181" s="1281"/>
      <c r="J181" s="1281"/>
      <c r="L181" s="12"/>
      <c r="M181" s="9"/>
    </row>
    <row r="182" spans="1:18" ht="14.25">
      <c r="B182" s="1125"/>
      <c r="C182" s="7"/>
      <c r="D182" s="7"/>
      <c r="E182" s="7"/>
      <c r="F182" s="7"/>
      <c r="G182" s="7"/>
      <c r="H182" s="7"/>
      <c r="I182" s="7"/>
      <c r="J182" s="345" t="s">
        <v>31</v>
      </c>
      <c r="L182" s="343"/>
      <c r="M182" s="11"/>
    </row>
    <row r="183" spans="1:18">
      <c r="B183" s="344"/>
      <c r="C183" s="65"/>
      <c r="D183" s="65"/>
      <c r="E183" s="65"/>
      <c r="F183" s="65"/>
      <c r="G183" s="65"/>
      <c r="H183" s="65"/>
      <c r="I183" s="65"/>
      <c r="J183" s="345" t="s">
        <v>501</v>
      </c>
    </row>
    <row r="184" spans="1:18">
      <c r="C184" s="65"/>
      <c r="D184" s="65"/>
      <c r="E184" s="65"/>
      <c r="F184" s="65"/>
      <c r="G184" s="65"/>
      <c r="H184" s="65"/>
      <c r="I184" s="65"/>
      <c r="J184" s="65"/>
    </row>
    <row r="185" spans="1:18">
      <c r="C185" s="65"/>
      <c r="D185" s="65"/>
      <c r="E185" s="65"/>
      <c r="F185" s="65"/>
      <c r="G185" s="65"/>
      <c r="H185" s="65"/>
      <c r="I185" s="65"/>
      <c r="J185" s="65"/>
    </row>
    <row r="186" spans="1:18">
      <c r="C186" s="65"/>
      <c r="D186" s="65"/>
      <c r="E186" s="65"/>
      <c r="F186" s="65"/>
      <c r="G186" s="65"/>
      <c r="H186" s="65"/>
      <c r="I186" s="65"/>
      <c r="J186" s="65"/>
    </row>
    <row r="187" spans="1:18">
      <c r="C187" s="65"/>
      <c r="D187" s="65"/>
      <c r="E187" s="65" t="s">
        <v>22</v>
      </c>
      <c r="F187" s="65"/>
      <c r="G187" s="65"/>
      <c r="H187" s="65"/>
      <c r="I187" s="65"/>
      <c r="J187" s="65"/>
    </row>
    <row r="188" spans="1:18">
      <c r="B188" s="1144"/>
      <c r="C188" s="65"/>
      <c r="D188" s="65"/>
      <c r="E188" s="65"/>
      <c r="F188" s="65"/>
      <c r="G188" s="65"/>
      <c r="H188" s="65"/>
      <c r="I188" s="65"/>
      <c r="J188" s="65"/>
    </row>
    <row r="189" spans="1:18">
      <c r="C189" s="65"/>
      <c r="D189" s="65"/>
      <c r="E189" s="65"/>
      <c r="F189" s="65"/>
      <c r="G189" s="65"/>
      <c r="H189" s="65"/>
      <c r="I189" s="65"/>
      <c r="J189" s="65"/>
    </row>
    <row r="190" spans="1:18">
      <c r="C190" s="65"/>
      <c r="D190" s="65"/>
      <c r="E190" s="65"/>
      <c r="F190" s="65"/>
      <c r="G190" s="65"/>
      <c r="H190" s="65"/>
      <c r="I190" s="65"/>
      <c r="J190" s="65"/>
    </row>
    <row r="191" spans="1:18">
      <c r="C191" s="65"/>
      <c r="D191" s="65"/>
      <c r="E191" s="65"/>
      <c r="F191" s="65"/>
      <c r="G191" s="65"/>
      <c r="H191" s="65"/>
      <c r="I191" s="65"/>
      <c r="J191" s="65"/>
    </row>
    <row r="192" spans="1:18">
      <c r="C192" s="65"/>
      <c r="D192" s="65"/>
      <c r="E192" s="65"/>
      <c r="F192" s="65"/>
      <c r="G192" s="65"/>
      <c r="H192" s="65"/>
      <c r="I192" s="65"/>
      <c r="J192" s="65"/>
    </row>
    <row r="193" spans="3:10">
      <c r="C193" s="65"/>
      <c r="D193" s="65"/>
      <c r="E193" s="65"/>
      <c r="F193" s="65"/>
      <c r="G193" s="65"/>
      <c r="H193" s="65"/>
      <c r="I193" s="65"/>
      <c r="J193" s="65"/>
    </row>
    <row r="194" spans="3:10">
      <c r="C194" s="65"/>
      <c r="D194" s="65"/>
      <c r="E194" s="65"/>
      <c r="F194" s="65"/>
      <c r="G194" s="65"/>
      <c r="H194" s="65"/>
      <c r="I194" s="65"/>
      <c r="J194" s="65"/>
    </row>
    <row r="195" spans="3:10">
      <c r="C195" s="65"/>
      <c r="D195" s="65"/>
      <c r="E195" s="65"/>
      <c r="F195" s="65"/>
      <c r="G195" s="65"/>
      <c r="H195" s="65"/>
      <c r="I195" s="65"/>
      <c r="J195" s="65"/>
    </row>
    <row r="196" spans="3:10">
      <c r="C196" s="65"/>
      <c r="D196" s="65"/>
      <c r="E196" s="65"/>
      <c r="F196" s="65"/>
      <c r="G196" s="65"/>
      <c r="H196" s="65"/>
      <c r="I196" s="65"/>
      <c r="J196" s="65"/>
    </row>
    <row r="197" spans="3:10">
      <c r="C197" s="65"/>
      <c r="D197" s="65"/>
      <c r="E197" s="65"/>
      <c r="F197" s="65"/>
      <c r="G197" s="65"/>
      <c r="H197" s="65"/>
      <c r="I197" s="65"/>
      <c r="J197" s="65"/>
    </row>
    <row r="198" spans="3:10">
      <c r="C198" s="65"/>
      <c r="D198" s="65"/>
      <c r="E198" s="65"/>
      <c r="F198" s="65"/>
      <c r="G198" s="65"/>
      <c r="H198" s="65"/>
      <c r="I198" s="65"/>
      <c r="J198" s="65"/>
    </row>
    <row r="199" spans="3:10">
      <c r="C199" s="65"/>
      <c r="D199" s="65"/>
      <c r="E199" s="65"/>
      <c r="F199" s="65"/>
      <c r="G199" s="65"/>
      <c r="H199" s="65"/>
      <c r="I199" s="65"/>
      <c r="J199" s="65"/>
    </row>
    <row r="200" spans="3:10">
      <c r="C200" s="65"/>
      <c r="D200" s="65"/>
      <c r="E200" s="65"/>
      <c r="F200" s="65"/>
      <c r="G200" s="65"/>
      <c r="H200" s="65"/>
      <c r="I200" s="65"/>
      <c r="J200" s="65"/>
    </row>
    <row r="201" spans="3:10">
      <c r="C201" s="65"/>
      <c r="D201" s="65"/>
      <c r="E201" s="65"/>
      <c r="F201" s="65"/>
      <c r="G201" s="65"/>
      <c r="H201" s="65"/>
      <c r="I201" s="65"/>
      <c r="J201" s="65"/>
    </row>
    <row r="202" spans="3:10">
      <c r="C202" s="65"/>
      <c r="D202" s="65"/>
      <c r="E202" s="65"/>
      <c r="F202" s="65"/>
      <c r="G202" s="65"/>
      <c r="H202" s="65"/>
      <c r="I202" s="65"/>
      <c r="J202" s="65"/>
    </row>
    <row r="203" spans="3:10">
      <c r="C203" s="65"/>
      <c r="D203" s="65"/>
      <c r="E203" s="65"/>
      <c r="F203" s="65"/>
      <c r="G203" s="65"/>
      <c r="H203" s="65"/>
      <c r="I203" s="65"/>
      <c r="J203" s="65"/>
    </row>
    <row r="204" spans="3:10">
      <c r="C204" s="65"/>
      <c r="D204" s="65"/>
      <c r="E204" s="65"/>
      <c r="F204" s="65"/>
      <c r="G204" s="65"/>
      <c r="H204" s="65"/>
      <c r="I204" s="65"/>
      <c r="J204" s="65"/>
    </row>
    <row r="205" spans="3:10">
      <c r="C205" s="65"/>
      <c r="D205" s="65"/>
      <c r="E205" s="65"/>
      <c r="F205" s="65"/>
      <c r="G205" s="65"/>
      <c r="H205" s="65"/>
      <c r="I205" s="65"/>
      <c r="J205" s="65"/>
    </row>
    <row r="206" spans="3:10">
      <c r="C206" s="65"/>
      <c r="D206" s="65"/>
      <c r="E206" s="65"/>
      <c r="F206" s="65"/>
      <c r="G206" s="65"/>
      <c r="H206" s="65"/>
      <c r="I206" s="65"/>
      <c r="J206" s="65"/>
    </row>
    <row r="207" spans="3:10">
      <c r="C207" s="65"/>
      <c r="D207" s="65"/>
      <c r="E207" s="65"/>
      <c r="F207" s="65"/>
      <c r="G207" s="65"/>
      <c r="H207" s="65"/>
      <c r="I207" s="65"/>
      <c r="J207" s="65"/>
    </row>
    <row r="208" spans="3:10">
      <c r="C208" s="65"/>
      <c r="D208" s="65"/>
      <c r="E208" s="65"/>
      <c r="F208" s="65"/>
      <c r="G208" s="65"/>
      <c r="H208" s="65"/>
      <c r="I208" s="65"/>
      <c r="J208" s="65"/>
    </row>
    <row r="209" spans="3:10">
      <c r="C209" s="65"/>
      <c r="D209" s="65"/>
      <c r="E209" s="65"/>
      <c r="F209" s="65"/>
      <c r="G209" s="65"/>
      <c r="H209" s="65"/>
      <c r="I209" s="65"/>
      <c r="J209" s="65"/>
    </row>
    <row r="210" spans="3:10">
      <c r="C210" s="65"/>
      <c r="D210" s="65"/>
      <c r="E210" s="65"/>
      <c r="F210" s="65"/>
      <c r="G210" s="65"/>
      <c r="H210" s="65"/>
      <c r="I210" s="65"/>
      <c r="J210" s="65"/>
    </row>
    <row r="211" spans="3:10">
      <c r="C211" s="65"/>
      <c r="D211" s="65"/>
      <c r="E211" s="65"/>
      <c r="F211" s="65"/>
      <c r="G211" s="65"/>
      <c r="H211" s="65"/>
      <c r="I211" s="65"/>
      <c r="J211" s="65"/>
    </row>
    <row r="212" spans="3:10">
      <c r="C212" s="65"/>
      <c r="D212" s="65"/>
      <c r="E212" s="65"/>
      <c r="F212" s="65"/>
      <c r="G212" s="65"/>
      <c r="H212" s="65"/>
      <c r="I212" s="65"/>
      <c r="J212" s="65"/>
    </row>
    <row r="213" spans="3:10">
      <c r="C213" s="65"/>
      <c r="D213" s="65"/>
      <c r="E213" s="65"/>
      <c r="F213" s="65"/>
      <c r="G213" s="65"/>
      <c r="H213" s="65"/>
      <c r="I213" s="65"/>
      <c r="J213" s="65"/>
    </row>
    <row r="214" spans="3:10">
      <c r="C214" s="65"/>
      <c r="D214" s="65"/>
      <c r="E214" s="65"/>
      <c r="F214" s="65"/>
      <c r="G214" s="65"/>
      <c r="H214" s="65"/>
      <c r="I214" s="65"/>
      <c r="J214" s="65"/>
    </row>
    <row r="215" spans="3:10">
      <c r="C215" s="65"/>
      <c r="D215" s="65"/>
      <c r="E215" s="65"/>
      <c r="F215" s="65"/>
      <c r="G215" s="65"/>
      <c r="H215" s="65"/>
      <c r="I215" s="65"/>
      <c r="J215" s="65"/>
    </row>
    <row r="216" spans="3:10">
      <c r="C216" s="65"/>
      <c r="D216" s="65"/>
      <c r="E216" s="65"/>
      <c r="F216" s="65"/>
      <c r="G216" s="65"/>
      <c r="H216" s="65"/>
      <c r="I216" s="65"/>
      <c r="J216" s="65"/>
    </row>
    <row r="217" spans="3:10">
      <c r="C217" s="65"/>
      <c r="D217" s="65"/>
      <c r="E217" s="65"/>
      <c r="F217" s="65"/>
      <c r="G217" s="65"/>
      <c r="H217" s="65"/>
      <c r="I217" s="65"/>
      <c r="J217" s="65"/>
    </row>
    <row r="218" spans="3:10">
      <c r="C218" s="65"/>
      <c r="D218" s="65"/>
      <c r="E218" s="65"/>
      <c r="F218" s="65"/>
      <c r="G218" s="65"/>
      <c r="H218" s="65"/>
      <c r="I218" s="65"/>
      <c r="J218" s="65"/>
    </row>
    <row r="219" spans="3:10">
      <c r="C219" s="65"/>
      <c r="D219" s="65"/>
      <c r="E219" s="65"/>
      <c r="F219" s="65"/>
      <c r="G219" s="65"/>
      <c r="H219" s="65"/>
      <c r="I219" s="65"/>
      <c r="J219" s="65"/>
    </row>
    <row r="220" spans="3:10">
      <c r="C220" s="65"/>
      <c r="D220" s="65"/>
      <c r="E220" s="65"/>
      <c r="F220" s="65"/>
      <c r="G220" s="65"/>
      <c r="H220" s="65"/>
      <c r="I220" s="65"/>
      <c r="J220" s="65"/>
    </row>
    <row r="221" spans="3:10">
      <c r="C221" s="65"/>
      <c r="D221" s="65"/>
      <c r="E221" s="65"/>
      <c r="F221" s="65"/>
      <c r="G221" s="65"/>
      <c r="H221" s="65"/>
      <c r="I221" s="65"/>
      <c r="J221" s="65"/>
    </row>
    <row r="222" spans="3:10">
      <c r="C222" s="65"/>
      <c r="D222" s="65"/>
      <c r="E222" s="65"/>
      <c r="F222" s="65"/>
      <c r="G222" s="65"/>
      <c r="H222" s="65"/>
      <c r="I222" s="65"/>
      <c r="J222" s="65"/>
    </row>
    <row r="223" spans="3:10">
      <c r="C223" s="65"/>
      <c r="D223" s="65"/>
      <c r="E223" s="65"/>
      <c r="F223" s="65"/>
      <c r="G223" s="65"/>
      <c r="H223" s="65"/>
      <c r="I223" s="65"/>
      <c r="J223" s="65"/>
    </row>
    <row r="224" spans="3:10">
      <c r="C224" s="65"/>
      <c r="D224" s="65"/>
      <c r="E224" s="65"/>
      <c r="F224" s="65"/>
      <c r="G224" s="65"/>
      <c r="H224" s="65"/>
      <c r="I224" s="65"/>
      <c r="J224" s="65"/>
    </row>
    <row r="225" spans="3:10">
      <c r="C225" s="65"/>
      <c r="D225" s="65"/>
      <c r="E225" s="65"/>
      <c r="F225" s="65"/>
      <c r="G225" s="65"/>
      <c r="H225" s="65"/>
      <c r="I225" s="65"/>
      <c r="J225" s="65"/>
    </row>
    <row r="226" spans="3:10">
      <c r="C226" s="65"/>
      <c r="D226" s="65"/>
      <c r="E226" s="65"/>
      <c r="F226" s="65"/>
      <c r="G226" s="65"/>
      <c r="H226" s="65"/>
      <c r="I226" s="65"/>
      <c r="J226" s="65"/>
    </row>
    <row r="227" spans="3:10">
      <c r="C227" s="65"/>
      <c r="D227" s="65"/>
      <c r="E227" s="65"/>
      <c r="F227" s="65"/>
      <c r="G227" s="65"/>
      <c r="H227" s="65"/>
      <c r="I227" s="65"/>
      <c r="J227" s="65"/>
    </row>
    <row r="228" spans="3:10">
      <c r="C228" s="65"/>
      <c r="D228" s="65"/>
      <c r="E228" s="65"/>
      <c r="F228" s="65"/>
      <c r="G228" s="65"/>
      <c r="H228" s="65"/>
      <c r="I228" s="65"/>
      <c r="J228" s="65"/>
    </row>
    <row r="229" spans="3:10">
      <c r="C229" s="65"/>
      <c r="D229" s="65"/>
      <c r="E229" s="65"/>
      <c r="F229" s="65"/>
      <c r="G229" s="65"/>
      <c r="H229" s="65"/>
      <c r="I229" s="65"/>
      <c r="J229" s="65"/>
    </row>
    <row r="230" spans="3:10">
      <c r="C230" s="65"/>
      <c r="D230" s="65"/>
      <c r="E230" s="65"/>
      <c r="F230" s="65"/>
      <c r="G230" s="65"/>
      <c r="H230" s="65"/>
      <c r="I230" s="65"/>
      <c r="J230" s="65"/>
    </row>
    <row r="231" spans="3:10">
      <c r="C231" s="65"/>
      <c r="D231" s="65"/>
      <c r="E231" s="65"/>
      <c r="F231" s="65"/>
      <c r="G231" s="65"/>
      <c r="H231" s="65"/>
      <c r="I231" s="65"/>
      <c r="J231" s="65"/>
    </row>
    <row r="232" spans="3:10">
      <c r="C232" s="65"/>
      <c r="D232" s="65"/>
      <c r="E232" s="65"/>
      <c r="F232" s="65"/>
      <c r="G232" s="65"/>
      <c r="H232" s="65"/>
      <c r="I232" s="65"/>
      <c r="J232" s="65"/>
    </row>
    <row r="233" spans="3:10">
      <c r="C233" s="65"/>
      <c r="D233" s="65"/>
      <c r="E233" s="65"/>
      <c r="F233" s="65"/>
      <c r="G233" s="65"/>
      <c r="H233" s="65"/>
      <c r="I233" s="65"/>
      <c r="J233" s="65"/>
    </row>
    <row r="234" spans="3:10">
      <c r="C234" s="65"/>
      <c r="D234" s="65"/>
      <c r="E234" s="65"/>
      <c r="F234" s="65"/>
      <c r="G234" s="65"/>
      <c r="H234" s="65"/>
      <c r="I234" s="65"/>
      <c r="J234" s="65"/>
    </row>
    <row r="235" spans="3:10">
      <c r="C235" s="65"/>
      <c r="D235" s="65"/>
      <c r="E235" s="65"/>
      <c r="F235" s="65"/>
      <c r="G235" s="65"/>
      <c r="H235" s="65"/>
      <c r="I235" s="65"/>
      <c r="J235" s="65"/>
    </row>
    <row r="236" spans="3:10">
      <c r="C236" s="65"/>
      <c r="D236" s="65"/>
      <c r="E236" s="65"/>
      <c r="F236" s="65"/>
      <c r="G236" s="65"/>
      <c r="H236" s="65"/>
      <c r="I236" s="65"/>
      <c r="J236" s="65"/>
    </row>
    <row r="237" spans="3:10">
      <c r="C237" s="65"/>
      <c r="D237" s="65"/>
      <c r="E237" s="65"/>
      <c r="F237" s="65"/>
      <c r="G237" s="65"/>
      <c r="H237" s="65"/>
      <c r="I237" s="65"/>
      <c r="J237" s="65"/>
    </row>
    <row r="238" spans="3:10">
      <c r="C238" s="65"/>
      <c r="D238" s="65"/>
      <c r="E238" s="65"/>
      <c r="F238" s="65"/>
      <c r="G238" s="65"/>
      <c r="H238" s="65"/>
      <c r="I238" s="65"/>
      <c r="J238" s="65"/>
    </row>
    <row r="239" spans="3:10">
      <c r="C239" s="65"/>
      <c r="D239" s="65"/>
      <c r="E239" s="65"/>
      <c r="F239" s="65"/>
      <c r="G239" s="65"/>
      <c r="H239" s="65"/>
      <c r="I239" s="65"/>
      <c r="J239" s="65"/>
    </row>
    <row r="240" spans="3:10">
      <c r="C240" s="65"/>
      <c r="D240" s="65"/>
      <c r="E240" s="65"/>
      <c r="F240" s="65"/>
      <c r="G240" s="65"/>
      <c r="H240" s="65"/>
      <c r="I240" s="65"/>
      <c r="J240" s="65"/>
    </row>
    <row r="241" spans="3:10">
      <c r="C241" s="65"/>
      <c r="D241" s="65"/>
      <c r="E241" s="65"/>
      <c r="F241" s="65"/>
      <c r="G241" s="65"/>
      <c r="H241" s="65"/>
      <c r="I241" s="65"/>
      <c r="J241" s="65"/>
    </row>
    <row r="242" spans="3:10">
      <c r="C242" s="65"/>
      <c r="D242" s="65"/>
      <c r="E242" s="65"/>
      <c r="F242" s="65"/>
      <c r="G242" s="65"/>
      <c r="H242" s="65"/>
      <c r="I242" s="65"/>
      <c r="J242" s="65"/>
    </row>
    <row r="243" spans="3:10">
      <c r="C243" s="65"/>
      <c r="D243" s="65"/>
      <c r="E243" s="65"/>
      <c r="F243" s="65"/>
      <c r="G243" s="65"/>
      <c r="H243" s="65"/>
      <c r="I243" s="65"/>
      <c r="J243" s="65"/>
    </row>
    <row r="244" spans="3:10">
      <c r="C244" s="65"/>
      <c r="D244" s="65"/>
      <c r="E244" s="65"/>
      <c r="F244" s="65"/>
      <c r="G244" s="65"/>
      <c r="H244" s="65"/>
      <c r="I244" s="65"/>
      <c r="J244" s="65"/>
    </row>
    <row r="245" spans="3:10">
      <c r="C245" s="65"/>
      <c r="D245" s="65"/>
      <c r="E245" s="65"/>
      <c r="F245" s="65"/>
      <c r="G245" s="65"/>
      <c r="H245" s="65"/>
      <c r="I245" s="65"/>
      <c r="J245" s="65"/>
    </row>
    <row r="246" spans="3:10">
      <c r="C246" s="65"/>
      <c r="D246" s="65"/>
      <c r="E246" s="65"/>
      <c r="F246" s="65"/>
      <c r="G246" s="65"/>
      <c r="H246" s="65"/>
      <c r="I246" s="65"/>
      <c r="J246" s="65"/>
    </row>
    <row r="247" spans="3:10">
      <c r="C247" s="65"/>
      <c r="D247" s="65"/>
      <c r="E247" s="65"/>
      <c r="F247" s="65"/>
      <c r="G247" s="65"/>
      <c r="H247" s="65"/>
      <c r="I247" s="65"/>
      <c r="J247" s="65"/>
    </row>
    <row r="248" spans="3:10">
      <c r="C248" s="65"/>
      <c r="D248" s="65"/>
      <c r="E248" s="65"/>
      <c r="F248" s="65"/>
      <c r="G248" s="65"/>
      <c r="H248" s="65"/>
      <c r="I248" s="65"/>
      <c r="J248" s="65"/>
    </row>
    <row r="249" spans="3:10">
      <c r="C249" s="65"/>
      <c r="D249" s="65"/>
      <c r="E249" s="65"/>
      <c r="F249" s="65"/>
      <c r="G249" s="65"/>
      <c r="H249" s="65"/>
      <c r="I249" s="65"/>
      <c r="J249" s="65"/>
    </row>
    <row r="250" spans="3:10">
      <c r="C250" s="65"/>
      <c r="D250" s="65"/>
      <c r="E250" s="65"/>
      <c r="F250" s="65"/>
      <c r="G250" s="65"/>
      <c r="H250" s="65"/>
      <c r="I250" s="65"/>
      <c r="J250" s="65"/>
    </row>
    <row r="251" spans="3:10">
      <c r="C251" s="65"/>
      <c r="D251" s="65"/>
      <c r="E251" s="65"/>
      <c r="F251" s="65"/>
      <c r="G251" s="65"/>
      <c r="H251" s="65"/>
      <c r="I251" s="65"/>
      <c r="J251" s="65"/>
    </row>
    <row r="252" spans="3:10">
      <c r="C252" s="65"/>
      <c r="D252" s="65"/>
      <c r="E252" s="65"/>
      <c r="F252" s="65"/>
      <c r="G252" s="65"/>
      <c r="H252" s="65"/>
      <c r="I252" s="65"/>
      <c r="J252" s="65"/>
    </row>
    <row r="253" spans="3:10">
      <c r="C253" s="65"/>
      <c r="D253" s="65"/>
      <c r="E253" s="65"/>
      <c r="F253" s="65"/>
      <c r="G253" s="65"/>
      <c r="H253" s="65"/>
      <c r="I253" s="65"/>
      <c r="J253" s="65"/>
    </row>
    <row r="254" spans="3:10">
      <c r="C254" s="65"/>
      <c r="D254" s="65"/>
      <c r="E254" s="65"/>
      <c r="F254" s="65"/>
      <c r="G254" s="65"/>
      <c r="H254" s="65"/>
      <c r="I254" s="65"/>
      <c r="J254" s="65"/>
    </row>
    <row r="255" spans="3:10">
      <c r="C255" s="65"/>
      <c r="D255" s="65"/>
      <c r="E255" s="65"/>
      <c r="F255" s="65"/>
      <c r="G255" s="65"/>
      <c r="H255" s="65"/>
      <c r="I255" s="65"/>
      <c r="J255" s="65"/>
    </row>
    <row r="256" spans="3:10">
      <c r="C256" s="65"/>
      <c r="D256" s="65"/>
      <c r="E256" s="65"/>
      <c r="F256" s="65"/>
      <c r="G256" s="65"/>
      <c r="H256" s="65"/>
      <c r="I256" s="65"/>
      <c r="J256" s="65"/>
    </row>
    <row r="257" spans="3:10">
      <c r="C257" s="65"/>
      <c r="D257" s="65"/>
      <c r="E257" s="65"/>
      <c r="F257" s="65"/>
      <c r="G257" s="65"/>
      <c r="H257" s="65"/>
      <c r="I257" s="65"/>
      <c r="J257" s="65"/>
    </row>
    <row r="258" spans="3:10">
      <c r="C258" s="65"/>
      <c r="D258" s="65"/>
      <c r="E258" s="65"/>
      <c r="F258" s="65"/>
      <c r="G258" s="65"/>
      <c r="H258" s="65"/>
      <c r="I258" s="65"/>
      <c r="J258" s="65"/>
    </row>
    <row r="259" spans="3:10">
      <c r="C259" s="65"/>
      <c r="D259" s="65"/>
      <c r="E259" s="65"/>
      <c r="F259" s="65"/>
      <c r="G259" s="65"/>
      <c r="H259" s="65"/>
      <c r="I259" s="65"/>
      <c r="J259" s="65"/>
    </row>
    <row r="260" spans="3:10">
      <c r="C260" s="65"/>
      <c r="D260" s="65"/>
      <c r="E260" s="65"/>
      <c r="F260" s="65"/>
      <c r="G260" s="65"/>
      <c r="H260" s="65"/>
      <c r="I260" s="65"/>
      <c r="J260" s="65"/>
    </row>
    <row r="261" spans="3:10">
      <c r="C261" s="65"/>
      <c r="D261" s="65"/>
      <c r="E261" s="65"/>
      <c r="F261" s="65"/>
      <c r="G261" s="65"/>
      <c r="H261" s="65"/>
      <c r="I261" s="65"/>
      <c r="J261" s="65"/>
    </row>
    <row r="262" spans="3:10">
      <c r="C262" s="65"/>
      <c r="D262" s="65"/>
      <c r="E262" s="65"/>
      <c r="F262" s="65"/>
      <c r="G262" s="65"/>
      <c r="H262" s="65"/>
      <c r="I262" s="65"/>
      <c r="J262" s="65"/>
    </row>
    <row r="263" spans="3:10">
      <c r="C263" s="65"/>
      <c r="D263" s="65"/>
      <c r="E263" s="65"/>
      <c r="F263" s="65"/>
      <c r="G263" s="65"/>
      <c r="H263" s="65"/>
      <c r="I263" s="65"/>
      <c r="J263" s="65"/>
    </row>
    <row r="264" spans="3:10">
      <c r="C264" s="65"/>
      <c r="D264" s="65"/>
      <c r="E264" s="65"/>
      <c r="F264" s="65"/>
      <c r="G264" s="65"/>
      <c r="H264" s="65"/>
      <c r="I264" s="65"/>
      <c r="J264" s="65"/>
    </row>
    <row r="265" spans="3:10">
      <c r="C265" s="65"/>
      <c r="D265" s="65"/>
      <c r="E265" s="65"/>
      <c r="F265" s="65"/>
      <c r="G265" s="65"/>
      <c r="H265" s="65"/>
      <c r="I265" s="65"/>
      <c r="J265" s="65"/>
    </row>
    <row r="266" spans="3:10">
      <c r="C266" s="65"/>
      <c r="D266" s="65"/>
      <c r="E266" s="65"/>
      <c r="F266" s="65"/>
      <c r="G266" s="65"/>
      <c r="H266" s="65"/>
      <c r="I266" s="65"/>
      <c r="J266" s="65"/>
    </row>
    <row r="267" spans="3:10">
      <c r="C267" s="65"/>
      <c r="D267" s="65"/>
      <c r="E267" s="65"/>
      <c r="F267" s="65"/>
      <c r="G267" s="65"/>
      <c r="H267" s="65"/>
      <c r="I267" s="65"/>
      <c r="J267" s="65"/>
    </row>
    <row r="268" spans="3:10">
      <c r="C268" s="65"/>
      <c r="D268" s="65"/>
      <c r="E268" s="65"/>
      <c r="F268" s="65"/>
      <c r="G268" s="65"/>
      <c r="H268" s="65"/>
      <c r="I268" s="65"/>
      <c r="J268" s="65"/>
    </row>
    <row r="269" spans="3:10">
      <c r="C269" s="65"/>
      <c r="D269" s="65"/>
      <c r="E269" s="65"/>
      <c r="F269" s="65"/>
      <c r="G269" s="65"/>
      <c r="H269" s="65"/>
      <c r="I269" s="65"/>
      <c r="J269" s="65"/>
    </row>
    <row r="270" spans="3:10">
      <c r="C270" s="65"/>
      <c r="D270" s="65"/>
      <c r="E270" s="65"/>
      <c r="F270" s="65"/>
      <c r="G270" s="65"/>
      <c r="H270" s="65"/>
      <c r="I270" s="65"/>
      <c r="J270" s="65"/>
    </row>
    <row r="271" spans="3:10">
      <c r="C271" s="65"/>
      <c r="D271" s="65"/>
      <c r="E271" s="65"/>
      <c r="F271" s="65"/>
      <c r="G271" s="65"/>
      <c r="H271" s="65"/>
      <c r="I271" s="65"/>
      <c r="J271" s="65"/>
    </row>
    <row r="272" spans="3:10">
      <c r="C272" s="65"/>
      <c r="D272" s="65"/>
      <c r="E272" s="65"/>
      <c r="F272" s="65"/>
      <c r="G272" s="65"/>
      <c r="H272" s="65"/>
      <c r="I272" s="65"/>
      <c r="J272" s="65"/>
    </row>
    <row r="273" spans="3:10">
      <c r="C273" s="65"/>
      <c r="D273" s="65"/>
      <c r="E273" s="65"/>
      <c r="F273" s="65"/>
      <c r="G273" s="65"/>
      <c r="H273" s="65"/>
      <c r="I273" s="65"/>
      <c r="J273" s="65"/>
    </row>
    <row r="274" spans="3:10">
      <c r="C274" s="65"/>
      <c r="D274" s="65"/>
      <c r="E274" s="65"/>
      <c r="F274" s="65"/>
      <c r="G274" s="65"/>
      <c r="H274" s="65"/>
      <c r="I274" s="65"/>
      <c r="J274" s="65"/>
    </row>
    <row r="275" spans="3:10">
      <c r="C275" s="65"/>
      <c r="D275" s="65"/>
      <c r="E275" s="65"/>
      <c r="F275" s="65"/>
      <c r="G275" s="65"/>
      <c r="H275" s="65"/>
      <c r="I275" s="65"/>
      <c r="J275" s="65"/>
    </row>
    <row r="276" spans="3:10">
      <c r="C276" s="65"/>
      <c r="D276" s="65"/>
      <c r="E276" s="65"/>
      <c r="F276" s="65"/>
      <c r="G276" s="65"/>
      <c r="H276" s="65"/>
      <c r="I276" s="65"/>
      <c r="J276" s="65"/>
    </row>
    <row r="277" spans="3:10">
      <c r="C277" s="65"/>
      <c r="D277" s="65"/>
      <c r="E277" s="65"/>
      <c r="F277" s="65"/>
      <c r="G277" s="65"/>
      <c r="H277" s="65"/>
      <c r="I277" s="65"/>
      <c r="J277" s="65"/>
    </row>
    <row r="278" spans="3:10">
      <c r="C278" s="65"/>
      <c r="D278" s="65"/>
      <c r="E278" s="65"/>
      <c r="F278" s="65"/>
      <c r="G278" s="65"/>
      <c r="H278" s="65"/>
      <c r="I278" s="65"/>
      <c r="J278" s="65"/>
    </row>
    <row r="279" spans="3:10">
      <c r="C279" s="65"/>
      <c r="D279" s="65"/>
      <c r="E279" s="65"/>
      <c r="F279" s="65"/>
      <c r="G279" s="65"/>
      <c r="H279" s="65"/>
      <c r="I279" s="65"/>
      <c r="J279" s="65"/>
    </row>
    <row r="280" spans="3:10">
      <c r="C280" s="65"/>
      <c r="D280" s="65"/>
      <c r="E280" s="65"/>
      <c r="F280" s="65"/>
      <c r="G280" s="65"/>
      <c r="H280" s="65"/>
      <c r="I280" s="65"/>
      <c r="J280" s="65"/>
    </row>
    <row r="281" spans="3:10">
      <c r="C281" s="65"/>
      <c r="D281" s="65"/>
      <c r="E281" s="65"/>
      <c r="F281" s="65"/>
      <c r="G281" s="65"/>
      <c r="H281" s="65"/>
      <c r="I281" s="65"/>
      <c r="J281" s="65"/>
    </row>
    <row r="282" spans="3:10">
      <c r="C282" s="65"/>
      <c r="D282" s="65"/>
      <c r="E282" s="65"/>
      <c r="F282" s="65"/>
      <c r="G282" s="65"/>
      <c r="H282" s="65"/>
      <c r="I282" s="65"/>
      <c r="J282" s="65"/>
    </row>
    <row r="283" spans="3:10">
      <c r="C283" s="65"/>
      <c r="D283" s="65"/>
      <c r="E283" s="65"/>
      <c r="F283" s="65"/>
      <c r="G283" s="65"/>
      <c r="H283" s="65"/>
      <c r="I283" s="65"/>
      <c r="J283" s="65"/>
    </row>
    <row r="284" spans="3:10">
      <c r="C284" s="65"/>
      <c r="D284" s="65"/>
      <c r="E284" s="65"/>
      <c r="F284" s="65"/>
      <c r="G284" s="65"/>
      <c r="H284" s="65"/>
      <c r="I284" s="65"/>
      <c r="J284" s="65"/>
    </row>
    <row r="285" spans="3:10">
      <c r="C285" s="65"/>
      <c r="D285" s="65"/>
      <c r="E285" s="65"/>
      <c r="F285" s="65"/>
      <c r="G285" s="65"/>
      <c r="H285" s="65"/>
      <c r="I285" s="65"/>
      <c r="J285" s="65"/>
    </row>
    <row r="286" spans="3:10">
      <c r="C286" s="65"/>
      <c r="D286" s="65"/>
      <c r="E286" s="65"/>
      <c r="F286" s="65"/>
      <c r="G286" s="65"/>
      <c r="H286" s="65"/>
      <c r="I286" s="65"/>
      <c r="J286" s="65"/>
    </row>
    <row r="287" spans="3:10">
      <c r="C287" s="65"/>
      <c r="D287" s="65"/>
      <c r="E287" s="65"/>
      <c r="F287" s="65"/>
      <c r="G287" s="65"/>
      <c r="H287" s="65"/>
      <c r="I287" s="65"/>
      <c r="J287" s="65"/>
    </row>
    <row r="288" spans="3:10">
      <c r="C288" s="65"/>
      <c r="D288" s="65"/>
      <c r="E288" s="65"/>
      <c r="F288" s="65"/>
      <c r="G288" s="65"/>
      <c r="H288" s="65"/>
      <c r="I288" s="65"/>
      <c r="J288" s="65"/>
    </row>
    <row r="289" spans="3:10">
      <c r="C289" s="65"/>
      <c r="D289" s="65"/>
      <c r="E289" s="65"/>
      <c r="F289" s="65"/>
      <c r="G289" s="65"/>
      <c r="H289" s="65"/>
      <c r="I289" s="65"/>
      <c r="J289" s="65"/>
    </row>
    <row r="290" spans="3:10">
      <c r="C290" s="65"/>
      <c r="D290" s="65"/>
      <c r="E290" s="65"/>
      <c r="F290" s="65"/>
      <c r="G290" s="65"/>
      <c r="H290" s="65"/>
      <c r="I290" s="65"/>
      <c r="J290" s="65"/>
    </row>
    <row r="291" spans="3:10">
      <c r="C291" s="65"/>
      <c r="D291" s="65"/>
      <c r="E291" s="65"/>
      <c r="F291" s="65"/>
      <c r="G291" s="65"/>
      <c r="H291" s="65"/>
      <c r="I291" s="65"/>
      <c r="J291" s="65"/>
    </row>
    <row r="292" spans="3:10">
      <c r="C292" s="65"/>
      <c r="D292" s="65"/>
      <c r="E292" s="65"/>
      <c r="F292" s="65"/>
      <c r="G292" s="65"/>
      <c r="H292" s="65"/>
      <c r="I292" s="65"/>
      <c r="J292" s="65"/>
    </row>
    <row r="293" spans="3:10">
      <c r="C293" s="65"/>
      <c r="D293" s="65"/>
      <c r="E293" s="65"/>
      <c r="F293" s="65"/>
      <c r="G293" s="65"/>
      <c r="H293" s="65"/>
      <c r="I293" s="65"/>
      <c r="J293" s="65"/>
    </row>
    <row r="294" spans="3:10">
      <c r="C294" s="65"/>
      <c r="D294" s="65"/>
      <c r="E294" s="65"/>
      <c r="F294" s="65"/>
      <c r="G294" s="65"/>
      <c r="H294" s="65"/>
      <c r="I294" s="65"/>
      <c r="J294" s="65"/>
    </row>
    <row r="295" spans="3:10">
      <c r="C295" s="65"/>
      <c r="D295" s="65"/>
      <c r="E295" s="65"/>
      <c r="F295" s="65"/>
      <c r="G295" s="65"/>
      <c r="H295" s="65"/>
      <c r="I295" s="65"/>
      <c r="J295" s="65"/>
    </row>
    <row r="296" spans="3:10">
      <c r="C296" s="65"/>
      <c r="D296" s="65"/>
      <c r="E296" s="65"/>
      <c r="F296" s="65"/>
      <c r="G296" s="65"/>
      <c r="H296" s="65"/>
      <c r="I296" s="65"/>
      <c r="J296" s="65"/>
    </row>
    <row r="297" spans="3:10">
      <c r="C297" s="65"/>
      <c r="D297" s="65"/>
      <c r="E297" s="65"/>
      <c r="F297" s="65"/>
      <c r="G297" s="65"/>
      <c r="H297" s="65"/>
      <c r="I297" s="65"/>
      <c r="J297" s="65"/>
    </row>
    <row r="298" spans="3:10">
      <c r="C298" s="65"/>
      <c r="D298" s="65"/>
      <c r="E298" s="65"/>
      <c r="F298" s="65"/>
      <c r="G298" s="65"/>
      <c r="H298" s="65"/>
      <c r="I298" s="65"/>
      <c r="J298" s="65"/>
    </row>
    <row r="299" spans="3:10">
      <c r="C299" s="65"/>
      <c r="D299" s="65"/>
      <c r="E299" s="65"/>
      <c r="F299" s="65"/>
      <c r="G299" s="65"/>
      <c r="H299" s="65"/>
      <c r="I299" s="65"/>
      <c r="J299" s="65"/>
    </row>
    <row r="300" spans="3:10">
      <c r="C300" s="65"/>
      <c r="D300" s="65"/>
      <c r="E300" s="65"/>
      <c r="F300" s="65"/>
      <c r="G300" s="65"/>
      <c r="H300" s="65"/>
      <c r="I300" s="65"/>
      <c r="J300" s="65"/>
    </row>
    <row r="301" spans="3:10">
      <c r="C301" s="65"/>
      <c r="D301" s="65"/>
      <c r="E301" s="65"/>
      <c r="F301" s="65"/>
      <c r="G301" s="65"/>
      <c r="H301" s="65"/>
      <c r="I301" s="65"/>
      <c r="J301" s="65"/>
    </row>
    <row r="302" spans="3:10">
      <c r="C302" s="65"/>
      <c r="D302" s="65"/>
      <c r="E302" s="65"/>
      <c r="F302" s="65"/>
      <c r="G302" s="65"/>
      <c r="H302" s="65"/>
      <c r="I302" s="65"/>
      <c r="J302" s="65"/>
    </row>
    <row r="303" spans="3:10">
      <c r="C303" s="65"/>
      <c r="D303" s="65"/>
      <c r="E303" s="65"/>
      <c r="F303" s="65"/>
      <c r="G303" s="65"/>
      <c r="H303" s="65"/>
      <c r="I303" s="65"/>
      <c r="J303" s="65"/>
    </row>
    <row r="304" spans="3:10">
      <c r="C304" s="65"/>
      <c r="D304" s="65"/>
      <c r="E304" s="65"/>
      <c r="F304" s="65"/>
      <c r="G304" s="65"/>
      <c r="H304" s="65"/>
      <c r="I304" s="65"/>
      <c r="J304" s="65"/>
    </row>
    <row r="305" spans="3:10">
      <c r="C305" s="65"/>
      <c r="D305" s="65"/>
      <c r="E305" s="65"/>
      <c r="F305" s="65"/>
      <c r="G305" s="65"/>
      <c r="H305" s="65"/>
      <c r="I305" s="65"/>
      <c r="J305" s="65"/>
    </row>
    <row r="306" spans="3:10">
      <c r="C306" s="65"/>
      <c r="D306" s="65"/>
      <c r="E306" s="65"/>
      <c r="F306" s="65"/>
      <c r="G306" s="65"/>
      <c r="H306" s="65"/>
      <c r="I306" s="65"/>
      <c r="J306" s="65"/>
    </row>
    <row r="307" spans="3:10">
      <c r="C307" s="65"/>
      <c r="D307" s="65"/>
      <c r="E307" s="65"/>
      <c r="F307" s="65"/>
      <c r="G307" s="65"/>
      <c r="H307" s="65"/>
      <c r="I307" s="65"/>
      <c r="J307" s="65"/>
    </row>
    <row r="308" spans="3:10">
      <c r="C308" s="65"/>
      <c r="D308" s="65"/>
      <c r="E308" s="65"/>
      <c r="F308" s="65"/>
      <c r="G308" s="65"/>
      <c r="H308" s="65"/>
      <c r="I308" s="65"/>
      <c r="J308" s="65"/>
    </row>
    <row r="309" spans="3:10">
      <c r="C309" s="65"/>
      <c r="D309" s="65"/>
      <c r="E309" s="65"/>
      <c r="F309" s="65"/>
      <c r="G309" s="65"/>
      <c r="H309" s="65"/>
      <c r="I309" s="65"/>
      <c r="J309" s="65"/>
    </row>
    <row r="310" spans="3:10">
      <c r="C310" s="65"/>
      <c r="D310" s="65"/>
      <c r="E310" s="65"/>
      <c r="F310" s="65"/>
      <c r="G310" s="65"/>
      <c r="H310" s="65"/>
      <c r="I310" s="65"/>
      <c r="J310" s="65"/>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 style="5" customWidth="1"/>
    <col min="7" max="7" width="5" style="5" customWidth="1"/>
    <col min="8" max="13" width="12.28515625" style="5" customWidth="1"/>
    <col min="14" max="14" width="11.140625" style="5" customWidth="1"/>
    <col min="15" max="16384" width="12.5703125" style="5"/>
  </cols>
  <sheetData>
    <row r="1" spans="1:14" s="8" customFormat="1" ht="31.5" customHeight="1">
      <c r="A1" s="18" t="s">
        <v>236</v>
      </c>
      <c r="B1" s="14"/>
      <c r="C1" s="15"/>
      <c r="D1" s="15"/>
      <c r="E1" s="15"/>
      <c r="F1" s="15"/>
      <c r="G1" s="15"/>
      <c r="H1" s="16"/>
      <c r="I1" s="16"/>
      <c r="J1" s="16"/>
      <c r="K1" s="16"/>
      <c r="L1" s="15"/>
      <c r="M1" s="17" t="s">
        <v>485</v>
      </c>
      <c r="N1" s="18"/>
    </row>
    <row r="2" spans="1:14" ht="24" customHeight="1">
      <c r="A2" s="12"/>
      <c r="B2" s="20" t="s">
        <v>77</v>
      </c>
      <c r="C2" s="12"/>
      <c r="D2" s="12"/>
      <c r="E2" s="12"/>
      <c r="F2" s="12"/>
      <c r="G2" s="12"/>
      <c r="H2" s="12"/>
      <c r="I2" s="12"/>
      <c r="J2" s="12"/>
      <c r="K2" s="12"/>
      <c r="L2" s="12"/>
      <c r="M2" s="12"/>
      <c r="N2" s="12"/>
    </row>
    <row r="3" spans="1:14" ht="15" customHeight="1">
      <c r="A3" s="12"/>
      <c r="B3" s="22" t="s">
        <v>23</v>
      </c>
      <c r="C3" s="514"/>
      <c r="D3" s="514"/>
      <c r="E3" s="191"/>
      <c r="F3" s="191"/>
      <c r="G3" s="191"/>
      <c r="H3" s="191"/>
      <c r="I3" s="191"/>
      <c r="J3" s="191"/>
      <c r="K3" s="191"/>
      <c r="L3" s="191"/>
      <c r="M3" s="191"/>
      <c r="N3" s="12"/>
    </row>
    <row r="4" spans="1:14" ht="15" customHeight="1">
      <c r="A4" s="12"/>
      <c r="B4" s="2199" t="s">
        <v>502</v>
      </c>
      <c r="C4" s="2199"/>
      <c r="D4" s="2199"/>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200" t="s">
        <v>568</v>
      </c>
      <c r="I6" s="2200"/>
      <c r="J6" s="2200"/>
      <c r="K6" s="2200"/>
      <c r="L6" s="2200"/>
      <c r="M6" s="2200"/>
      <c r="N6" s="12"/>
    </row>
    <row r="7" spans="1:14" ht="12.75" customHeight="1">
      <c r="A7" s="12"/>
      <c r="B7" s="12"/>
      <c r="C7" s="12"/>
      <c r="D7" s="12"/>
      <c r="E7" s="12"/>
      <c r="F7" s="12"/>
      <c r="G7" s="12"/>
      <c r="H7" s="2200"/>
      <c r="I7" s="2200"/>
      <c r="J7" s="2200"/>
      <c r="K7" s="2200"/>
      <c r="L7" s="2200"/>
      <c r="M7" s="2200"/>
      <c r="N7" s="12"/>
    </row>
    <row r="8" spans="1:14" ht="12.75" customHeight="1">
      <c r="A8" s="12"/>
      <c r="B8" s="12"/>
      <c r="C8" s="12"/>
      <c r="D8" s="12"/>
      <c r="E8" s="12"/>
      <c r="F8" s="12"/>
      <c r="G8" s="12"/>
      <c r="H8" s="2200"/>
      <c r="I8" s="2200"/>
      <c r="J8" s="2200"/>
      <c r="K8" s="2200"/>
      <c r="L8" s="2200"/>
      <c r="M8" s="2200"/>
      <c r="N8" s="12"/>
    </row>
    <row r="9" spans="1:14" ht="12.75" customHeight="1">
      <c r="A9" s="12"/>
      <c r="B9" s="12"/>
      <c r="C9" s="12"/>
      <c r="D9" s="12"/>
      <c r="E9" s="12"/>
      <c r="F9" s="12"/>
      <c r="G9" s="12"/>
      <c r="H9" s="2200"/>
      <c r="I9" s="2200"/>
      <c r="J9" s="2200"/>
      <c r="K9" s="2200"/>
      <c r="L9" s="2200"/>
      <c r="M9" s="2200"/>
      <c r="N9" s="12"/>
    </row>
    <row r="10" spans="1:14" ht="12.75" customHeight="1">
      <c r="A10" s="12"/>
      <c r="B10" s="12"/>
      <c r="C10" s="12"/>
      <c r="D10" s="12"/>
      <c r="E10" s="12"/>
      <c r="F10" s="12"/>
      <c r="G10" s="12"/>
      <c r="H10" s="2200"/>
      <c r="I10" s="2200"/>
      <c r="J10" s="2200"/>
      <c r="K10" s="2200"/>
      <c r="L10" s="2200"/>
      <c r="M10" s="2200"/>
      <c r="N10" s="12"/>
    </row>
    <row r="11" spans="1:14" ht="12.75" customHeight="1">
      <c r="A11" s="12"/>
      <c r="B11" s="12"/>
      <c r="C11" s="12"/>
      <c r="D11" s="12"/>
      <c r="E11" s="12"/>
      <c r="F11" s="12"/>
      <c r="G11" s="12"/>
      <c r="H11" s="2200"/>
      <c r="I11" s="2200"/>
      <c r="J11" s="2200"/>
      <c r="K11" s="2200"/>
      <c r="L11" s="2200"/>
      <c r="M11" s="2200"/>
      <c r="N11" s="12"/>
    </row>
    <row r="12" spans="1:14" ht="12.75" customHeight="1">
      <c r="A12" s="12"/>
      <c r="B12" s="12"/>
      <c r="C12" s="12"/>
      <c r="D12" s="12"/>
      <c r="E12" s="12"/>
      <c r="F12" s="12"/>
      <c r="G12" s="12"/>
      <c r="H12" s="2200"/>
      <c r="I12" s="2200"/>
      <c r="J12" s="2200"/>
      <c r="K12" s="2200"/>
      <c r="L12" s="2200"/>
      <c r="M12" s="2200"/>
      <c r="N12" s="12"/>
    </row>
    <row r="13" spans="1:14" ht="12.75" customHeight="1">
      <c r="A13" s="12"/>
      <c r="B13" s="12"/>
      <c r="C13" s="12"/>
      <c r="D13" s="12"/>
      <c r="E13" s="12"/>
      <c r="F13" s="12"/>
      <c r="G13" s="12"/>
      <c r="H13" s="2200"/>
      <c r="I13" s="2200"/>
      <c r="J13" s="2200"/>
      <c r="K13" s="2200"/>
      <c r="L13" s="2200"/>
      <c r="M13" s="2200"/>
      <c r="N13" s="12"/>
    </row>
    <row r="14" spans="1:14" ht="12.75" customHeight="1">
      <c r="A14" s="12"/>
      <c r="B14" s="12"/>
      <c r="C14" s="12"/>
      <c r="D14" s="12"/>
      <c r="E14" s="12"/>
      <c r="F14" s="12"/>
      <c r="G14" s="12"/>
      <c r="H14" s="2200"/>
      <c r="I14" s="2200"/>
      <c r="J14" s="2200"/>
      <c r="K14" s="2200"/>
      <c r="L14" s="2200"/>
      <c r="M14" s="2200"/>
      <c r="N14" s="12"/>
    </row>
    <row r="15" spans="1:14" ht="12.75" customHeight="1">
      <c r="A15" s="12"/>
      <c r="B15" s="12"/>
      <c r="C15" s="12"/>
      <c r="D15" s="12"/>
      <c r="E15" s="12"/>
      <c r="F15" s="12"/>
      <c r="G15" s="12"/>
      <c r="H15" s="2200"/>
      <c r="I15" s="2200"/>
      <c r="J15" s="2200"/>
      <c r="K15" s="2200"/>
      <c r="L15" s="2200"/>
      <c r="M15" s="2200"/>
      <c r="N15" s="12"/>
    </row>
    <row r="16" spans="1:14" ht="12.75" customHeight="1">
      <c r="A16" s="12"/>
      <c r="B16" s="12"/>
      <c r="C16" s="12"/>
      <c r="D16" s="12"/>
      <c r="E16" s="12"/>
      <c r="F16" s="12"/>
      <c r="G16" s="12"/>
      <c r="H16" s="2200"/>
      <c r="I16" s="2200"/>
      <c r="J16" s="2200"/>
      <c r="K16" s="2200"/>
      <c r="L16" s="2200"/>
      <c r="M16" s="2200"/>
      <c r="N16" s="12"/>
    </row>
    <row r="17" spans="1:14" ht="12.75" customHeight="1">
      <c r="A17" s="12"/>
      <c r="B17" s="12"/>
      <c r="C17" s="12"/>
      <c r="D17" s="12"/>
      <c r="E17" s="12"/>
      <c r="F17" s="12"/>
      <c r="G17" s="12"/>
      <c r="H17" s="2200"/>
      <c r="I17" s="2200"/>
      <c r="J17" s="2200"/>
      <c r="K17" s="2200"/>
      <c r="L17" s="2200"/>
      <c r="M17" s="2200"/>
      <c r="N17" s="12"/>
    </row>
    <row r="18" spans="1:14" ht="12.75" customHeight="1">
      <c r="A18" s="12"/>
      <c r="B18" s="12"/>
      <c r="C18" s="12"/>
      <c r="D18" s="12"/>
      <c r="E18" s="12"/>
      <c r="F18" s="12"/>
      <c r="G18" s="12"/>
      <c r="H18" s="2200"/>
      <c r="I18" s="2200"/>
      <c r="J18" s="2200"/>
      <c r="K18" s="2200"/>
      <c r="L18" s="2200"/>
      <c r="M18" s="2200"/>
      <c r="N18" s="12"/>
    </row>
    <row r="19" spans="1:14" ht="12.75" customHeight="1">
      <c r="A19" s="12"/>
      <c r="B19" s="12"/>
      <c r="C19" s="12"/>
      <c r="D19" s="12"/>
      <c r="E19" s="12"/>
      <c r="F19" s="12"/>
      <c r="G19" s="12"/>
      <c r="H19" s="2200"/>
      <c r="I19" s="2200"/>
      <c r="J19" s="2200"/>
      <c r="K19" s="2200"/>
      <c r="L19" s="2200"/>
      <c r="M19" s="2200"/>
      <c r="N19" s="12"/>
    </row>
    <row r="20" spans="1:14" ht="12.75" customHeight="1">
      <c r="A20" s="12"/>
      <c r="B20" s="12"/>
      <c r="C20" s="12"/>
      <c r="D20" s="12"/>
      <c r="E20" s="12"/>
      <c r="F20" s="12"/>
      <c r="G20" s="12"/>
      <c r="H20" s="2200"/>
      <c r="I20" s="2200"/>
      <c r="J20" s="2200"/>
      <c r="K20" s="2200"/>
      <c r="L20" s="2200"/>
      <c r="M20" s="2200"/>
      <c r="N20" s="12"/>
    </row>
    <row r="21" spans="1:14" ht="12.75" customHeight="1">
      <c r="A21" s="12"/>
      <c r="B21" s="12"/>
      <c r="C21" s="12"/>
      <c r="D21" s="12"/>
      <c r="E21" s="12"/>
      <c r="F21" s="12"/>
      <c r="G21" s="12"/>
      <c r="H21" s="517"/>
      <c r="I21" s="517"/>
      <c r="J21" s="517"/>
      <c r="K21" s="517"/>
      <c r="L21" s="517"/>
      <c r="M21" s="517"/>
      <c r="N21" s="12"/>
    </row>
    <row r="22" spans="1:14" ht="12.75" customHeight="1">
      <c r="A22" s="12"/>
      <c r="B22" s="12"/>
      <c r="C22" s="12"/>
      <c r="D22" s="12"/>
      <c r="E22" s="12"/>
      <c r="F22" s="12"/>
      <c r="G22" s="12"/>
      <c r="H22" s="517"/>
      <c r="I22" s="517"/>
      <c r="J22" s="517"/>
      <c r="K22" s="517"/>
      <c r="L22" s="517"/>
      <c r="M22" s="517"/>
      <c r="N22" s="12"/>
    </row>
    <row r="23" spans="1:14" ht="12.75" customHeight="1">
      <c r="A23" s="12"/>
      <c r="B23" s="12"/>
      <c r="C23" s="12"/>
      <c r="D23" s="12"/>
      <c r="E23" s="12"/>
      <c r="F23" s="12"/>
      <c r="G23" s="12"/>
      <c r="H23" s="517"/>
      <c r="I23" s="517"/>
      <c r="J23" s="517"/>
      <c r="K23" s="517"/>
      <c r="L23" s="517"/>
      <c r="M23" s="517"/>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5"/>
      <c r="C39" s="516"/>
      <c r="D39" s="516"/>
      <c r="E39" s="516"/>
      <c r="F39" s="516"/>
      <c r="G39" s="12"/>
      <c r="H39" s="12"/>
      <c r="I39" s="12"/>
      <c r="J39" s="12"/>
      <c r="K39" s="12"/>
      <c r="L39" s="12"/>
      <c r="M39" s="11" t="s">
        <v>503</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Tabeling Stefan</cp:lastModifiedBy>
  <cp:lastPrinted>2026-04-30T09:17:39Z</cp:lastPrinted>
  <dcterms:created xsi:type="dcterms:W3CDTF">2019-09-25T14:05:11Z</dcterms:created>
  <dcterms:modified xsi:type="dcterms:W3CDTF">2026-07-16T13:14:17Z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