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1.xml" ContentType="application/vnd.openxmlformats-officedocument.drawingml.chart+xml"/>
  <Override PartName="/xl/drawings/drawing9.xml" ContentType="application/vnd.openxmlformats-officedocument.drawing+xml"/>
  <Override PartName="/xl/drawings/drawing10.xml" ContentType="application/vnd.openxmlformats-officedocument.drawing+xml"/>
  <Override PartName="/xl/charts/chart2.xml" ContentType="application/vnd.openxmlformats-officedocument.drawingml.chart+xml"/>
  <Override PartName="/xl/drawings/drawing11.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12.xml" ContentType="application/vnd.openxmlformats-officedocument.drawing+xml"/>
  <Override PartName="/xl/charts/chart7.xml" ContentType="application/vnd.openxmlformats-officedocument.drawingml.chart+xml"/>
  <Override PartName="/xl/drawings/drawing13.xml" ContentType="application/vnd.openxmlformats-officedocument.drawing+xml"/>
  <Override PartName="/xl/charts/chart8.xml" ContentType="application/vnd.openxmlformats-officedocument.drawingml.chart+xml"/>
  <Override PartName="/xl/drawings/drawing14.xml" ContentType="application/vnd.openxmlformats-officedocument.drawing+xml"/>
  <Override PartName="/xl/charts/chart9.xml" ContentType="application/vnd.openxmlformats-officedocument.drawingml.chart+xml"/>
  <Override PartName="/xl/drawings/drawing15.xml" ContentType="application/vnd.openxmlformats-officedocument.drawing+xml"/>
  <Override PartName="/xl/charts/chart10.xml" ContentType="application/vnd.openxmlformats-officedocument.drawingml.chart+xml"/>
  <Override PartName="/xl/drawings/drawing16.xml" ContentType="application/vnd.openxmlformats-officedocument.drawing+xml"/>
  <Override PartName="/xl/charts/chart11.xml" ContentType="application/vnd.openxmlformats-officedocument.drawingml.chart+xml"/>
  <Override PartName="/xl/drawings/drawing17.xml" ContentType="application/vnd.openxmlformats-officedocument.drawing+xml"/>
  <Override PartName="/xl/charts/chart12.xml" ContentType="application/vnd.openxmlformats-officedocument.drawingml.chart+xml"/>
  <Override PartName="/xl/drawings/drawing18.xml" ContentType="application/vnd.openxmlformats-officedocument.drawingml.chartshapes+xml"/>
  <Override PartName="/xl/drawings/drawing19.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5D45B9DA-EF17-4A4E-9A23-DDD6F397CD6E}" xr6:coauthVersionLast="47" xr6:coauthVersionMax="47" xr10:uidLastSave="{00000000-0000-0000-0000-000000000000}"/>
  <bookViews>
    <workbookView xWindow="-103" yWindow="-103" windowWidth="21806" windowHeight="14006" xr2:uid="{8AB2AFCE-8F52-46A5-9DA5-6B9C9EDE453A}"/>
  </bookViews>
  <sheets>
    <sheet name="Deckblatt" sheetId="1" r:id="rId1"/>
    <sheet name="Impressum" sheetId="2" r:id="rId2"/>
    <sheet name="Hinweise" sheetId="3" r:id="rId3"/>
    <sheet name="Inhaltsverzeichnis" sheetId="4" r:id="rId4"/>
    <sheet name="Eckwerte" sheetId="6" r:id="rId5"/>
    <sheet name="Eckwerte SGB III" sheetId="7" r:id="rId6"/>
    <sheet name="Eckwerte SGB II" sheetId="8" r:id="rId7"/>
    <sheet name="Unterbeschäftigung" sheetId="9" r:id="rId8"/>
    <sheet name="Unterbeschäftigung_RK" sheetId="10" r:id="rId9"/>
    <sheet name="Alo_Bestand" sheetId="11" r:id="rId10"/>
    <sheet name="Alo_Bestand_Personen" sheetId="12" r:id="rId11"/>
    <sheet name="Alo_Bewegungen" sheetId="13" r:id="rId12"/>
    <sheet name="Arbeitsstellen" sheetId="14" r:id="rId13"/>
    <sheet name="Berufe" sheetId="15" r:id="rId14"/>
    <sheet name="Arbeitsmarktpolitik" sheetId="16" r:id="rId15"/>
    <sheet name="Ausbildung" sheetId="17" r:id="rId16"/>
    <sheet name="Beschäftigung" sheetId="18" r:id="rId17"/>
    <sheet name="Uebersicht" sheetId="19" r:id="rId18"/>
    <sheet name="Statistik-Infoseite" sheetId="5"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<sst xmlns="http://schemas.openxmlformats.org/spreadsheetml/2006/main" count="848" uniqueCount="304">
  <si>
    <t>Arbeitsmarktreport</t>
  </si>
  <si>
    <t>Impressum</t>
  </si>
  <si>
    <t>Produktlinie/Reihe:</t>
  </si>
  <si>
    <t>Tabellen</t>
  </si>
  <si>
    <t>Produkt-ID:</t>
  </si>
  <si>
    <t>Titel:</t>
  </si>
  <si>
    <t>Region:</t>
  </si>
  <si>
    <t>Berichtsmonat:</t>
  </si>
  <si>
    <t>Erstellungsdatum:</t>
  </si>
  <si>
    <t>Periodizität:</t>
  </si>
  <si>
    <t>monatlich</t>
  </si>
  <si>
    <t>Nächster Veröffentlichungstermin:</t>
  </si>
  <si>
    <t>Hinweise:</t>
  </si>
  <si>
    <t>Herausgeberin:</t>
  </si>
  <si>
    <t>Bundesagentur für Arbeit</t>
  </si>
  <si>
    <t>Statistik</t>
  </si>
  <si>
    <t>Rückfragen an:</t>
  </si>
  <si>
    <t>E-Mail:</t>
  </si>
  <si>
    <t>Hotline:</t>
  </si>
  <si>
    <t>Internet:</t>
  </si>
  <si>
    <t>http://statistik.arbeitsagentur.de</t>
  </si>
  <si>
    <t>Zitierhinweis:</t>
  </si>
  <si>
    <t>Statistik der Bundesagentur für Arbeit</t>
  </si>
  <si>
    <t>Nutzungsbedingungen:</t>
  </si>
  <si>
    <t>© Statistik der Bundesagentur für Arbeit</t>
  </si>
  <si>
    <r>
      <rPr>
        <sz val="10"/>
        <color theme="1"/>
        <rFont val="Arial"/>
        <family val="2"/>
      </rPr>
      <t>Die Produkte unterliegen dem Urheberrecht (</t>
    </r>
    <r>
      <rPr>
        <u/>
        <sz val="10"/>
        <color indexed="12"/>
        <rFont val="Arial"/>
        <family val="2"/>
      </rPr>
      <t>siehe Impressum</t>
    </r>
    <r>
      <rPr>
        <sz val="10"/>
        <color theme="1"/>
        <rFont val="Arial"/>
        <family val="2"/>
      </rPr>
      <t xml:space="preserve">). </t>
    </r>
  </si>
  <si>
    <r>
      <rPr>
        <sz val="10"/>
        <color theme="1"/>
        <rFont val="Arial"/>
        <family val="2"/>
      </rPr>
      <t xml:space="preserve">Daten und Tabellen dürfen uneingeschränkt verwendet werden. Informationen dürfen (auch auszugsweise) gespeichert und mit Quellenangabe weitergegeben, vervielfältigt und verbreitet werden.
Die Inhalte dürfen nicht verändert oder verfälscht werden. Eigene Berechnungen sind erlaubt, jedoch als solche kenntlich zu machen. 
Im Fall einer Veröffentlichung im Internet soll dies mit einer Verlinkung auf die </t>
    </r>
    <r>
      <rPr>
        <u/>
        <sz val="10"/>
        <color indexed="12"/>
        <rFont val="Arial"/>
        <family val="2"/>
      </rPr>
      <t>Homepage der Statistik der Bundesagentur für Arbeit</t>
    </r>
    <r>
      <rPr>
        <sz val="10"/>
        <color theme="1"/>
        <rFont val="Arial"/>
        <family val="2"/>
      </rPr>
      <t xml:space="preserve"> erfolgen.</t>
    </r>
  </si>
  <si>
    <t>Statistische Hinweise</t>
  </si>
  <si>
    <t>Ausbildungsstellenstatistik</t>
  </si>
  <si>
    <t xml:space="preserve">Die statistische Abbildung der gemeldeten Berufsausbildungsstellen ist seit April 2025 unvollständig. Die Auswirkungen konzentrieren sich auf das Berichtsjahr 2025/26. Hintergrund sind prozessuale Umstellungen. 
Bundesweit lag demnach die Anzahl der gemeldeten Ausbildungsstellen im Mai 2026 schätzungsweise um 5 Prozent höher als bisher ausgewiesen. Damit verringert sich der Vorjahresabstand von -10 Prozent auf -6 Prozent. Dies ist eine angesichts der derzeitigen konjunkturellen Situation plausible Größenordnung. Die Grundaussagen zur Lage und Entwicklung auf dem Ausbildungsmarkt bleiben damit für den Bund bestehen.
Auf Ebene der Länder gibt es den Analyseergebnissen zufolge eine Spannbreite der Abweichungen von 4 Prozent bis 6 Prozent bei den gemeldeten Ausbildungsstellen. Damit verändern sich die Vorjahresabstände im Vergleich zu den bisher berichteten Werten in einem Spektrum von 3 bis 6 Prozentpunkten. Für die Mehrzahl der Bundesländer bleiben die bislang kommunizierten Grundaussagen zum Ausbildungsmarkt unverändert. Für die Länder Brandenburg, Mecklenburg-Vorpommern und Sachsen gab es laut der Schätzung nicht – wie bisher kommuniziert – einen Rückgang der gemeldeten Stellen, sondern eine Zunahme gegenüber dem Vorjahresmonat Mai 2025.
In den Agenturen für Arbeit streuen die Ergebnisse stärker. Hier bewegt sich die Bandbreite der Abweichungen nach aktuellem Analysestand von 2 bis 9 Prozent. Gegenüber dem bisher ausgewiesenen Vorjahresabstand errechnet sich eine Verringerung, die von 2 bis 7 Prozentpunkte reicht. Für 25 Agenturbezirke verändert sich dabei die bisherige Interpretation des Ausbildungsmarktes, weil die gemeldeten Ausbildungsstellen im Vergleich zum Vorjahr gestiegen statt gesunken sind.
Das wirkt sich auch auf die Status der Stellen (wie z. B. unbesetzt) sowie abgeleitete Messgrößen wie Bewerber-Stellen-Relationen aus. An der Korrektur der statistischen Abbildung wird gearbeitet.
</t>
  </si>
  <si>
    <t>Inhaltsverzeichnis</t>
  </si>
  <si>
    <t>Seite</t>
  </si>
  <si>
    <t>Stand: 16.04.2026</t>
  </si>
  <si>
    <t>Statistik-Infoseite</t>
  </si>
  <si>
    <t>Im Internet stehen statistische Informationen zu diesen Themen zur Verfügung:</t>
  </si>
  <si>
    <t>Fachstatistiken:</t>
  </si>
  <si>
    <t>Arbeitsuche, Arbeitslosigkeit und Unterbeschäftigung</t>
  </si>
  <si>
    <t>Ausbildungsmarkt</t>
  </si>
  <si>
    <t>Beschäftigung</t>
  </si>
  <si>
    <t>Einnahmen/Ausgaben</t>
  </si>
  <si>
    <t>Förderung und berufliche Rehabilitation</t>
  </si>
  <si>
    <t>Gemeldete Arbeitsstellen</t>
  </si>
  <si>
    <t>Grundsicherung für Arbeitsuchende (SGB II)</t>
  </si>
  <si>
    <t>Leistungen SGB III</t>
  </si>
  <si>
    <t>Themen im Fokus:</t>
  </si>
  <si>
    <t>Berufe</t>
  </si>
  <si>
    <t>Bildung</t>
  </si>
  <si>
    <t>Demografie</t>
  </si>
  <si>
    <t>Entgelt</t>
  </si>
  <si>
    <t>Fachkräftebedarf</t>
  </si>
  <si>
    <t>Familien und Kinder</t>
  </si>
  <si>
    <t>Frauen und Männer</t>
  </si>
  <si>
    <t>Jüngere</t>
  </si>
  <si>
    <t>Langzeitarbeitslosigkeit</t>
  </si>
  <si>
    <t>Menschen mit Behinderungen</t>
  </si>
  <si>
    <t>Migration</t>
  </si>
  <si>
    <t>Regionale Mobilität</t>
  </si>
  <si>
    <t>Transformation</t>
  </si>
  <si>
    <t>Wirtschaftszweige</t>
  </si>
  <si>
    <t>Zeitarbeit</t>
  </si>
  <si>
    <r>
      <rPr>
        <sz val="10"/>
        <rFont val="Arial"/>
        <family val="2"/>
      </rPr>
      <t xml:space="preserve">Die </t>
    </r>
    <r>
      <rPr>
        <u/>
        <sz val="10"/>
        <color indexed="12"/>
        <rFont val="Arial"/>
        <family val="2"/>
      </rPr>
      <t>Methodischen Hinweise</t>
    </r>
    <r>
      <rPr>
        <sz val="10"/>
        <rFont val="Arial"/>
        <family val="2"/>
      </rPr>
      <t xml:space="preserve"> der Statistik bieten ergänzende Informationen.</t>
    </r>
  </si>
  <si>
    <r>
      <rPr>
        <sz val="10"/>
        <rFont val="Arial"/>
        <family val="2"/>
      </rPr>
      <t xml:space="preserve">Die </t>
    </r>
    <r>
      <rPr>
        <u/>
        <sz val="10"/>
        <color indexed="12"/>
        <rFont val="Arial"/>
        <family val="2"/>
      </rPr>
      <t>Qualitätsberichte</t>
    </r>
    <r>
      <rPr>
        <sz val="10"/>
        <rFont val="Arial"/>
        <family val="2"/>
      </rPr>
      <t xml:space="preserve"> der Statistik erläutern die Entstehung und Aussagekraft der jeweiligen Fachstatistik.</t>
    </r>
  </si>
  <si>
    <r>
      <rPr>
        <sz val="10"/>
        <rFont val="Arial"/>
        <family val="2"/>
      </rPr>
      <t>Das</t>
    </r>
    <r>
      <rPr>
        <sz val="10"/>
        <color rgb="FF0000FF"/>
        <rFont val="Arial"/>
        <family val="2"/>
      </rPr>
      <t xml:space="preserve"> </t>
    </r>
    <r>
      <rPr>
        <u/>
        <sz val="10"/>
        <color indexed="12"/>
        <rFont val="Arial"/>
        <family val="2"/>
      </rPr>
      <t>Glossar</t>
    </r>
    <r>
      <rPr>
        <sz val="10"/>
        <color rgb="FF0000FF"/>
        <rFont val="Arial"/>
        <family val="2"/>
      </rPr>
      <t xml:space="preserve"> </t>
    </r>
    <r>
      <rPr>
        <sz val="10"/>
        <rFont val="Arial"/>
        <family val="2"/>
      </rPr>
      <t>enthält Erläuterungen zu allen statistisch relevanten Begriffen, die in den verschiedenen Produkten der Statistik der BA Verwendung finden.</t>
    </r>
  </si>
  <si>
    <t xml:space="preserve">Abkürzungen und Zeichen, die in den Produkten der Statistik der BA vorkommen, werden im </t>
  </si>
  <si>
    <t>Abkürzungsverzeichnis</t>
  </si>
  <si>
    <r>
      <rPr>
        <sz val="10"/>
        <rFont val="Arial"/>
        <family val="2"/>
      </rPr>
      <t xml:space="preserve">bzw. der </t>
    </r>
    <r>
      <rPr>
        <u/>
        <sz val="10"/>
        <color indexed="12"/>
        <rFont val="Arial"/>
        <family val="2"/>
      </rPr>
      <t>Zeichenerklärung</t>
    </r>
    <r>
      <rPr>
        <sz val="10"/>
        <rFont val="Arial"/>
        <family val="2"/>
      </rPr>
      <t xml:space="preserve"> der Statistik der BA erläutert.</t>
    </r>
  </si>
  <si>
    <t>Regionaldirektion Berlin-Brandenburg</t>
  </si>
  <si>
    <t>Juni 2026</t>
  </si>
  <si>
    <t>Statistik-Service Ost</t>
  </si>
  <si>
    <t>Friedrichstraße 34</t>
  </si>
  <si>
    <t>10969 Berlin</t>
  </si>
  <si>
    <t>Statistik-Service-Ost@arbeitsagentur.de</t>
  </si>
  <si>
    <t>Tel.: 030 / 555599-7373</t>
  </si>
  <si>
    <t>Tabellen, Arbeitsmarktreport, Nürnberg, Juni 2026.</t>
  </si>
  <si>
    <t>2) Arbeitslosengeld/Grundsicherung: vorläufig hochgerechnet für die letzten zwei/drei Monate; Unterbeschäftigung vorläufig für die letzten drei Monate.</t>
  </si>
  <si>
    <t>1) Bei Quoten werden die entsprechenden Vorjahreswerte ausgewiesen.</t>
  </si>
  <si>
    <t xml:space="preserve"> Bestand</t>
  </si>
  <si>
    <t>x</t>
  </si>
  <si>
    <t xml:space="preserve"> Zugang seit Jahresbeginn</t>
  </si>
  <si>
    <t xml:space="preserve"> Zugang</t>
  </si>
  <si>
    <t xml:space="preserve"> Bedarfsgemeinschaften</t>
  </si>
  <si>
    <t xml:space="preserve"> Nicht Erwerbsfähige Leistungsberechtigte</t>
  </si>
  <si>
    <t xml:space="preserve"> Erwerbsfähige Leistungsberechtigte</t>
  </si>
  <si>
    <t xml:space="preserve"> Arbeitslosengeld bei Arbeitslosigkeit</t>
  </si>
  <si>
    <r>
      <t>Leistungsberechtigte</t>
    </r>
    <r>
      <rPr>
        <b/>
        <vertAlign val="superscript"/>
        <sz val="8"/>
        <rFont val="Arial"/>
        <family val="2"/>
      </rPr>
      <t>2)</t>
    </r>
  </si>
  <si>
    <t xml:space="preserve"> Unterbeschäftigungsquote</t>
  </si>
  <si>
    <t xml:space="preserve"> Unterbeschäftigung (ohne Kurzarbeit)</t>
  </si>
  <si>
    <t xml:space="preserve"> Unterbeschäftigung im engeren Sinne</t>
  </si>
  <si>
    <t xml:space="preserve"> Arbeitslosigkeit im weiteren Sinne</t>
  </si>
  <si>
    <r>
      <t>Unterbeschäftigung</t>
    </r>
    <r>
      <rPr>
        <b/>
        <vertAlign val="superscript"/>
        <sz val="8"/>
        <rFont val="Arial"/>
        <family val="2"/>
      </rPr>
      <t>2)</t>
    </r>
  </si>
  <si>
    <t xml:space="preserve"> abhängige zivile Erwerbspersonen</t>
  </si>
  <si>
    <t xml:space="preserve">        Ausländer</t>
  </si>
  <si>
    <t xml:space="preserve">        55 bis unter 65 Jahre</t>
  </si>
  <si>
    <t xml:space="preserve">        50 bis unter 65 Jahre</t>
  </si>
  <si>
    <t xml:space="preserve">        15 bis unter 20 Jahre</t>
  </si>
  <si>
    <t xml:space="preserve">        15 bis unter 25 Jahre</t>
  </si>
  <si>
    <t xml:space="preserve">        Frauen</t>
  </si>
  <si>
    <t xml:space="preserve"> dar. Männer</t>
  </si>
  <si>
    <t xml:space="preserve"> alle zivilen Erwerbspersonen</t>
  </si>
  <si>
    <t>Arbeitslosenquoten bezogen auf</t>
  </si>
  <si>
    <t xml:space="preserve"> seit Jahresbeginn</t>
  </si>
  <si>
    <t xml:space="preserve">        55 Jahre und älter</t>
  </si>
  <si>
    <t xml:space="preserve">        in Ausbildung/sonst. Maßnahme</t>
  </si>
  <si>
    <t xml:space="preserve"> dar. in Erwerbstätigkeit</t>
  </si>
  <si>
    <t xml:space="preserve"> Insgesamt</t>
  </si>
  <si>
    <t>Abgang an Arbeitslosen</t>
  </si>
  <si>
    <t xml:space="preserve">        aus Ausbildung/sonst. Maßnahme</t>
  </si>
  <si>
    <t xml:space="preserve"> dar. aus Erwerbstätigkeit</t>
  </si>
  <si>
    <t>Zugang an Arbeitslosen</t>
  </si>
  <si>
    <t xml:space="preserve">   Ausländer</t>
  </si>
  <si>
    <t xml:space="preserve">   Schwerbehinderte Menschen</t>
  </si>
  <si>
    <t xml:space="preserve">   dar. 55 Jahre und älter</t>
  </si>
  <si>
    <t xml:space="preserve">   dar. 25 bis unter 55 Jahre</t>
  </si>
  <si>
    <t xml:space="preserve">   Langzeitarbeitslose</t>
  </si>
  <si>
    <t xml:space="preserve">   50 Jahre und älter</t>
  </si>
  <si>
    <t xml:space="preserve">   dar. 15 bis unter 20 Jahre</t>
  </si>
  <si>
    <t xml:space="preserve">   15 bis unter 25 Jahre</t>
  </si>
  <si>
    <t xml:space="preserve">   Frauen</t>
  </si>
  <si>
    <t xml:space="preserve">   Männer</t>
  </si>
  <si>
    <t xml:space="preserve"> Insgesamt </t>
  </si>
  <si>
    <t>Bestand an Arbeitslosen</t>
  </si>
  <si>
    <t>Bestand an Arbeitsuchenden</t>
  </si>
  <si>
    <t>in %</t>
  </si>
  <si>
    <t>absolut</t>
  </si>
  <si>
    <r>
      <t>Vorjahresmonat</t>
    </r>
    <r>
      <rPr>
        <vertAlign val="superscript"/>
        <sz val="8"/>
        <rFont val="Arial"/>
        <family val="2"/>
      </rPr>
      <t>1)</t>
    </r>
  </si>
  <si>
    <t>Vormonat</t>
  </si>
  <si>
    <t xml:space="preserve">Veränderung gegenüber </t>
  </si>
  <si>
    <t>Merkmale</t>
  </si>
  <si>
    <t>Eckwerte des Arbeitsmarktes</t>
  </si>
  <si>
    <t>2) Arbeitslosengeld mit vorläufigen, hochgerechneten Daten für die letzten zwei und Unterbeschäftigung mit vorläufigen Daten für die letzten drei Monate.</t>
  </si>
  <si>
    <t xml:space="preserve">   Rechtskreisen sind anteilige Quoten, d.h. aufgrund der jeweils gleichen Basis ergibt sich in Summe die Arbeitslosenquote insgesamt.</t>
  </si>
  <si>
    <t xml:space="preserve">1) Bei Quoten werden die entsprechenden Vorjahreswerte ausgewiesen. Arbeitslosenquoten nach </t>
  </si>
  <si>
    <r>
      <t xml:space="preserve"> Arbeitslosengeld bei Arbeitslosigkeit</t>
    </r>
    <r>
      <rPr>
        <vertAlign val="superscript"/>
        <sz val="8"/>
        <rFont val="Arial"/>
        <family val="2"/>
      </rPr>
      <t>2)</t>
    </r>
  </si>
  <si>
    <t>Leistungsberechtigte</t>
  </si>
  <si>
    <t>Eckwerte des Arbeitsmarktes im Rechtskreis SGB III</t>
  </si>
  <si>
    <t>2) Von April 2026 bis Juni 2026 vorläufige hochgerechnete Grundsicherungsdaten und vorläufige Unterbeschäftigungsdaten.</t>
  </si>
  <si>
    <t>Eckwerte des Arbeitsmarktes im Rechtskreis SGB II</t>
  </si>
  <si>
    <t>3) Regelung gem. § 53a Abs 2 SGB II i. V. m. § 65 Abs. 8 SBG II.</t>
  </si>
  <si>
    <t>2) Bei Quoten und Anteilen werden die entsprechenden Vorjahreswerte ausgewiesen.</t>
  </si>
  <si>
    <t>1) Komponenten der Förderstatistik für die aktuellen drei Monate mit vorläufigen Werten.</t>
  </si>
  <si>
    <t>Anteil der Arbeitslosigkeit an der Unterbeschäftigung</t>
  </si>
  <si>
    <t>Unterbeschäftigungsquote</t>
  </si>
  <si>
    <t>= Unterbeschäftigung (ohne Kurzarbeit)</t>
  </si>
  <si>
    <t xml:space="preserve">   Einstiegsgeld - Variante: Selbständigkeit</t>
  </si>
  <si>
    <t xml:space="preserve">   Gründungszuschuss </t>
  </si>
  <si>
    <t>+ Personen, die fern vom Arbeitslosenstatus sind,
in Maßnahmen, die gesamtwirtschaftlich entlasten</t>
  </si>
  <si>
    <t>= Unterbeschäftigung im engeren Sinne</t>
  </si>
  <si>
    <t xml:space="preserve">   kurzfristige Arbeitsunfähigkeit</t>
  </si>
  <si>
    <t xml:space="preserve">   Teilhabe am Arbeitsmarkt</t>
  </si>
  <si>
    <t xml:space="preserve">   Beschäftigungszuschuss</t>
  </si>
  <si>
    <t xml:space="preserve">   Fremdförderung</t>
  </si>
  <si>
    <t xml:space="preserve">   Arbeitsgelegenheiten</t>
  </si>
  <si>
    <t xml:space="preserve">   Berufliche Weiterbildung inklusive
   Förderung von Menschen mit Behinderungen</t>
  </si>
  <si>
    <t>+ Personen, die nah am Arbeitslosenstatus sind</t>
  </si>
  <si>
    <t>= Arbeitslosigkeit im weiteren Sinne</t>
  </si>
  <si>
    <r>
      <t xml:space="preserve">   Sonderregelung für Ältere</t>
    </r>
    <r>
      <rPr>
        <vertAlign val="superscript"/>
        <sz val="8"/>
        <rFont val="Arial"/>
        <family val="2"/>
      </rPr>
      <t>3)</t>
    </r>
  </si>
  <si>
    <t xml:space="preserve">   Aktivierung und berufliche Eingliederung</t>
  </si>
  <si>
    <t xml:space="preserve">+ Personen, die im weiteren Sinne arbeitslos sind  </t>
  </si>
  <si>
    <t xml:space="preserve">Arbeitslosigkeit </t>
  </si>
  <si>
    <r>
      <t>Vorjahresmonat</t>
    </r>
    <r>
      <rPr>
        <vertAlign val="superscript"/>
        <sz val="8"/>
        <rFont val="Arial"/>
        <family val="2"/>
      </rPr>
      <t>2)</t>
    </r>
  </si>
  <si>
    <r>
      <t>Komponenten der Unterbeschäftigung</t>
    </r>
    <r>
      <rPr>
        <vertAlign val="superscript"/>
        <sz val="8"/>
        <rFont val="Arial"/>
        <family val="2"/>
      </rPr>
      <t>1)</t>
    </r>
  </si>
  <si>
    <t>Unterbeschäftigung nach Rechtskreisen</t>
  </si>
  <si>
    <t>In der Unterbeschäftigung werden zusätzlich zu den registrierten Arbeitslosen auch die Personen abgebildet, die nicht als arbeitslos gelten, weil sie Teilnehmer an einer Maßnahme der Arbeitsmarktpolitik oder in einem arbeitsmarktbedingten Sonderstatus sind. Diese Personen werden zur Unterbeschäftigung gerechnet, weil sie für Menschen stehen, denen ein reguläres Beschäftigungsverhältnis fehlt. Es wird unterstellt, dass ohne den Einsatz dieser Maßnahmen bzw. ohne die Zuweisung zu einem Sonderstatus die Arbeitslosigkeit entsprechend höher ausfallen würde. Mit dem Konzept der Unterbeschäftigung werden Defizite an regulärer Beschäftigung umfassender erfasst und realwirtschaftliche bedingte Einflüsse auf den Arbeitsmarkt besser erkannt. Zudem können die direkten Auswirkungen der Arbeitsmarktpolitik auf die Arbeitslosenzahlen nachvollzogen werden.</t>
  </si>
  <si>
    <t>Komponenten der Unterbeschäftigung</t>
  </si>
  <si>
    <t>Rechtskreis SGB II</t>
  </si>
  <si>
    <t>Rechtskreis SGB III</t>
  </si>
  <si>
    <t>Komponenten der Unterbeschäftigung nach Rechtskreisen</t>
  </si>
  <si>
    <t xml:space="preserve">    Anteilige Arbeitslosenquoten nach Rechtskreisen; aufgrund der gleichen Basis ergibt ihre Summe die Quote für insgesamt.</t>
  </si>
  <si>
    <t>1) Bezogen auf alle zivilen Erwerbspersonen. Quoten für ältere Arbeitslose immer für Personen bis unter 65 Jahre.</t>
  </si>
  <si>
    <t>Ausländer</t>
  </si>
  <si>
    <t>Deutsche</t>
  </si>
  <si>
    <t>55 Jahre und älter</t>
  </si>
  <si>
    <t>50 Jahre und älter</t>
  </si>
  <si>
    <t>15 bis unter 20 Jahre</t>
  </si>
  <si>
    <t>15 bis unter 25 Jahre</t>
  </si>
  <si>
    <t>Frauen</t>
  </si>
  <si>
    <t>Männer</t>
  </si>
  <si>
    <t>Insgesamt</t>
  </si>
  <si>
    <t>Vorjahr</t>
  </si>
  <si>
    <t>Vorjahresmonat</t>
  </si>
  <si>
    <r>
      <t>Arbeitslosenquote</t>
    </r>
    <r>
      <rPr>
        <vertAlign val="superscript"/>
        <sz val="8"/>
        <rFont val="Arial"/>
        <family val="2"/>
      </rPr>
      <t>1)</t>
    </r>
  </si>
  <si>
    <t>Entwicklung des Bestandes an Arbeitslosen nach Rechtskreisen</t>
  </si>
  <si>
    <t xml:space="preserve">Die Arbeitslosigkeit hat sich im Juni um 2.540 auf 305.876 verringert.  Im Vergleich zum Vorjahresmonat gab es 2.144 Arbeitslose mehr. Die Arbeitslosenquote auf Basis aller zivilen Erwerbspersonen betrug im Juni 8,7%; sie war damit genau so hoch wie im Vorjahresmonat. Im Rechtskreis SGB III lag die Arbeitslosigkeit bei 107.353, das sind 1.016 weniger als im Vormonat und 5.247 mehr als im Vorjahr. Die anteilige SGB III-Arbeitslosenquote lag bei 3,1%. Im Rechtskreis SGB II gab es 198.523 Arbeitslose, das ist ein Minus von 1.524 gegenüber Mai; im Vergleich zum Juni 2025 waren es 3.103 Arbeitslose weniger. Die anteilige SGB II-Arbeitslosenquote betrug 5,7%. </t>
  </si>
  <si>
    <t>Bestand an Arbeitslosen nach Rechtskreisen</t>
  </si>
  <si>
    <t>SGB II</t>
  </si>
  <si>
    <t>SGB III</t>
  </si>
  <si>
    <t>Anteil ausgewählter Personengruppen an allen Arbeitslosen nach Rechtskreisen</t>
  </si>
  <si>
    <t>Veränderung der Arbeitslosigkeit ausgewählter Personengruppen gegenüber dem Vorjahresmonat</t>
  </si>
  <si>
    <t xml:space="preserve">Nach Personengruppen entwickelte sich die Arbeitslosigkeit recht unterschiedlich. Die Spanne der Veränderungen reicht im Juni von –2% bei Ausländern bis +2% bei 15- bis unter 25-Jährigen. Auch der Anteil der ausgewählten Personengruppen am Arbeitslosenbestand ist unterschiedlich groß. Bei der Interpretation der Daten ist zu berücksichtigen, dass Mehrfachzählungen möglich sind, da ein Arbeitsloser in der Regel mehreren der hier abgebildeten Personengruppen angehört. Somit kann die individuelle Situation von Arbeitslosen von der Entwicklung der jeweiligen Personengruppe abweichen. </t>
  </si>
  <si>
    <t>Bestand an Arbeitslosen nach Personengruppen</t>
  </si>
  <si>
    <t>Sonstiges/keine Angabe</t>
  </si>
  <si>
    <t>fehlende Verfügbarkeit/Mitwirkung</t>
  </si>
  <si>
    <t>Arbeitsunfähigkeit</t>
  </si>
  <si>
    <t>dar.</t>
  </si>
  <si>
    <t>Nichterwerbstätigkeit</t>
  </si>
  <si>
    <t>Ausbildung und sonstige Maßnahmeteilnahme</t>
  </si>
  <si>
    <t>Selbständigkeit</t>
  </si>
  <si>
    <t>Beschäftigung am 2. Arbeitsmarkt</t>
  </si>
  <si>
    <t>Beschäftigung am 1. Arbeitsmarkt</t>
  </si>
  <si>
    <t>Erwerbstätigkeit (ohne Ausbildung)</t>
  </si>
  <si>
    <t>Abgang an Arbeitslosen insgesamt</t>
  </si>
  <si>
    <t>Zugang an Arbeitslosen insgesamt</t>
  </si>
  <si>
    <t>Veränderung
gegenüber Vorjahreszeitraum</t>
  </si>
  <si>
    <t>seit Jahres-beginn</t>
  </si>
  <si>
    <t>Zugangs- und Abgangsstrukturen</t>
  </si>
  <si>
    <t>Anteil ausgewählter Zu- und Abgangsstrukturen an allen Zugängen in und Abgängen aus Arbeitslosigkeit</t>
  </si>
  <si>
    <t xml:space="preserve">Arbeitslosigkeit ist kein fester Block, vielmehr gibt es auf dem Arbeitsmarkt viel Bewegung. Im Juni meldeten sich 55.084 Personen (neu oder erneut) arbeitslos, das waren 1.116 mehr als vor einem Jahr. Gleichzeitig beendeten 57.586 Personen ihre Arbeitslosigkeit, 3.094 mehr als im Juni 2025. Seit Jahresbeginn gab es 360.666 Zugänge von Arbeitslosen, gegenüber dem Vorjahreszeitraum ist das ein Zuwachs von 9.573 Meldungen. Dem gegenüber stehen 356.585 Abmeldungen von Arbeitslosen, im Vergleich zum Vorjahreszeitraum ist das ein Zuwachs von 21.062 Abmeldungen. Im Juni meldeten sich 19.852 zuvor erwerbstätige Personen arbeitslos, 872 mehr als vor einem Jahr. Durch Aufnahme einer Erwerbstätigkeit konnten in diesem Monat 18.565 Personen ihre Arbeitslosigkeit beenden, 1.572 mehr als vor einem Jahr. </t>
  </si>
  <si>
    <t>Zugang in und Abgang aus Arbeitslosigkeit</t>
  </si>
  <si>
    <t>1) Zu- und Abgang (Summe) und Bestand (Durchschnitt) jeweils von Januar bis zum aktuellen Berichtsmonat.</t>
  </si>
  <si>
    <t>sozialversicherungspflichtige Stellen</t>
  </si>
  <si>
    <t>Abgang</t>
  </si>
  <si>
    <t>sofort zu besetzen</t>
  </si>
  <si>
    <t>sozialversicherungspflichtig</t>
  </si>
  <si>
    <t>Bestand</t>
  </si>
  <si>
    <t>Zugang</t>
  </si>
  <si>
    <r>
      <t>seit Jahresbeginn</t>
    </r>
    <r>
      <rPr>
        <vertAlign val="superscript"/>
        <sz val="8"/>
        <rFont val="Arial"/>
        <family val="2"/>
      </rPr>
      <t>1)</t>
    </r>
  </si>
  <si>
    <t>Zugang und Bestand an gemeldeten Arbeitsstellen</t>
  </si>
  <si>
    <t xml:space="preserve">Im Bezirk der Regionaldirektion Berlin-Brandenburg waren im Juni den Agenturen für Arbeit und gemeinsamen Einrichtungen 41.513 Arbeitsstellen gemeldet, gegenüber Mai ist das ein Plus von 1.321 oder 3 Prozent. Im Vergleich zum Vorjahresmonat gab es 1.065 Stellen weniger (–3 Prozent). Arbeitgeber meldeten im Juni 9.437 neue Arbeitsstellen, das waren 616 oder 7 Prozent mehr als ein Jahr zuvor. Seit Jahresbeginn sind damit 51.858 Stellen eingegangen, das ist eine Abnahme gegenüber dem Vorjahreszeitraum von 650 oder 1%. Zudem wurden im Juni 8.123 Arbeitsstellen abgemeldet, 1.259 oder 13 Prozent weniger als im Vorjahr. Von Januar bis Juni gab es insgesamt 51.031 Stellenabgänge, im Vergleich zum Vorjahreszeitraum ist das eine Abnahme von 2.978 oder 6%. </t>
  </si>
  <si>
    <t>Keine Angabe</t>
  </si>
  <si>
    <t>Reinigungsberufe</t>
  </si>
  <si>
    <t>Verkehrs- und Logistikberufe</t>
  </si>
  <si>
    <t>Sicherheitsberufe</t>
  </si>
  <si>
    <t>IT- und naturwissenschaftliche Dienstleistungsberufe</t>
  </si>
  <si>
    <t>Unternehmensbezogene Dienstleistungsberufe</t>
  </si>
  <si>
    <t>Berufe in Unternehmensführung und -organisation</t>
  </si>
  <si>
    <t>Handelsberufe</t>
  </si>
  <si>
    <t>Soziale und kulturelle Dienstleistungsberufe</t>
  </si>
  <si>
    <t>Medizinische u. nicht-medizinische Gesundheitsberufe</t>
  </si>
  <si>
    <t>Lebensmittel- und Gastgewerbeberufe</t>
  </si>
  <si>
    <t>Bau- und Ausbauberufe</t>
  </si>
  <si>
    <t>Fertigungstechnische Berufe</t>
  </si>
  <si>
    <t>Fertigungsberufe</t>
  </si>
  <si>
    <t>Land-, Forst- und Gartenbauberufe</t>
  </si>
  <si>
    <t>Arbeitslose</t>
  </si>
  <si>
    <t>Anzahl</t>
  </si>
  <si>
    <t>Veränderung gegenüber</t>
  </si>
  <si>
    <t>Anteil an
insgesamt</t>
  </si>
  <si>
    <t>Jun 2026</t>
  </si>
  <si>
    <t>Bestand an Arbeitslosen und gemeldeten Arbeitsstellen
nach Berufssegmenten</t>
  </si>
  <si>
    <t>Arbeitslose je gemeldeter Arbeitsstelle nach Berufssegmenten absteigend sortiert</t>
  </si>
  <si>
    <t>Die berufsfachlichen Strukturen von Arbeitslosen und gemeldeten Arbeitsstellen und deren Veränderungen lassen Chancen und Grenzen für eine Arbeitsaufnahme erkennen. Dabei ist zu berücksichtigen, dass ein hoher Anteil an Fällen ohne Zuordnung eines Berufssegments die Aussagekraft für alle Berufe einschränkt.</t>
  </si>
  <si>
    <t>Bestand an Arbeitslosen und gemeldeten Arbeitsstellen nach Zielberufen</t>
  </si>
  <si>
    <r>
      <rPr>
        <sz val="7"/>
        <rFont val="Arial"/>
        <family val="2"/>
      </rPr>
      <t>3) Werte einzelner zkT für Teilhabe am Arbeitsmarkt / Eingliederung von Langzeitarbeitslosen teilweise unplausibel (</t>
    </r>
    <r>
      <rPr>
        <u/>
        <sz val="7"/>
        <rFont val="Arial"/>
        <family val="2"/>
      </rPr>
      <t>siehe Sonderauswertung zur Übererfassung</t>
    </r>
    <r>
      <rPr>
        <sz val="7"/>
        <rFont val="Arial"/>
        <family val="2"/>
      </rPr>
      <t>).</t>
    </r>
  </si>
  <si>
    <t>2) Zu- und Abgang (Summe) und Bestand (Durchschnitt) jeweils von Januar bis zum aktuellen Berichtsmonat.</t>
  </si>
  <si>
    <t>1) Vorläufige und überwiegend hochgerechnete Werte am aktuellen Rand für die letzten drei Monate.</t>
  </si>
  <si>
    <t>Freie Förderung / Sonstige Förderung</t>
  </si>
  <si>
    <t>Beschäftigung schaffende Maßnahmen</t>
  </si>
  <si>
    <t>besondere Maßnahmen zur Teilhabe von 
Menschen mit Behinderungen</t>
  </si>
  <si>
    <t>Aufnahme einer Erwerbstätigkeit</t>
  </si>
  <si>
    <t>Berufliche Weiterbildung</t>
  </si>
  <si>
    <t>Berufswahl und Berufsausbildung</t>
  </si>
  <si>
    <t>Aktivierung und berufliche Eingliederung</t>
  </si>
  <si>
    <r>
      <t>der Arbeitsmarktpolitik</t>
    </r>
    <r>
      <rPr>
        <vertAlign val="superscript"/>
        <sz val="8"/>
        <rFont val="Arial"/>
        <family val="2"/>
      </rPr>
      <t>1)3)</t>
    </r>
  </si>
  <si>
    <t>Maßnahmekategorien</t>
  </si>
  <si>
    <r>
      <t>Veränderung</t>
    </r>
    <r>
      <rPr>
        <sz val="8"/>
        <rFont val="Arial"/>
        <family val="2"/>
      </rPr>
      <t xml:space="preserve">
gegenüber Vorjahreszeitraum</t>
    </r>
  </si>
  <si>
    <r>
      <t>seit Jahres-beginn</t>
    </r>
    <r>
      <rPr>
        <vertAlign val="superscript"/>
        <sz val="8"/>
        <rFont val="Arial"/>
        <family val="2"/>
      </rPr>
      <t>2)</t>
    </r>
  </si>
  <si>
    <r>
      <t>Bestand an Teilnehmern nach arbeitsmarktpolitischen Maßnahmekategorien</t>
    </r>
    <r>
      <rPr>
        <b/>
        <vertAlign val="superscript"/>
        <sz val="9"/>
        <color indexed="8"/>
        <rFont val="Arial"/>
        <family val="2"/>
      </rPr>
      <t>1)3)</t>
    </r>
  </si>
  <si>
    <t>Mit dem Einsatz arbeitsmarktpolitischer Instrumente konnte für zahlreiche Personen im Bezirk der Regionaldirektion Arbeitslosigkeit beendet oder verhindert werden. Die nachfolgenden Übersichten informieren über alle Kategorien von Maßnahmen, die derzeit am Arbeitsmarkt eingesetzt werden.</t>
  </si>
  <si>
    <t>Arbeitsmarktpolitische Maßnahmen</t>
  </si>
  <si>
    <t>3) Die statistische Abbildung der gemeldeten Berufsausbildungsstellen ist seit April 2025 unvollständig. Für weitere Informationen siehe Hinweisblatt.</t>
  </si>
  <si>
    <t>2) Die Daten sind bis zum Berichtsjahr 2023/24 unterschiedlich hoch unterzeichnet; Vergleiche mit Vorjahren sind nicht aussagekräftig.</t>
  </si>
  <si>
    <t>1) Ein Berichtsjahr umfasst jeweils den Zeitraum vom 1. Oktober bis zum 30. September des Folgejahres.</t>
  </si>
  <si>
    <t>unbesetzte Berufsausbildungsstellen je unversorgter Bewerber</t>
  </si>
  <si>
    <t>Berufsausbildungsstellen je Bewerber</t>
  </si>
  <si>
    <t xml:space="preserve">     unbesetzte Berufsausbildungsstellen</t>
  </si>
  <si>
    <r>
      <t>außerbetriebliche Ausbildungsstellen</t>
    </r>
    <r>
      <rPr>
        <vertAlign val="superscript"/>
        <sz val="8"/>
        <rFont val="Arial"/>
        <family val="2"/>
      </rPr>
      <t>2)</t>
    </r>
  </si>
  <si>
    <t>betriebliche Ausbildungsstellen</t>
  </si>
  <si>
    <r>
      <t xml:space="preserve">  seit Beginn des Berichtsjahres</t>
    </r>
    <r>
      <rPr>
        <vertAlign val="superscript"/>
        <sz val="8"/>
        <rFont val="Arial"/>
        <family val="2"/>
      </rPr>
      <t>1)</t>
    </r>
  </si>
  <si>
    <r>
      <t>Gemeldete Berufsausbildungsstellen</t>
    </r>
    <r>
      <rPr>
        <b/>
        <vertAlign val="superscript"/>
        <sz val="8"/>
        <rFont val="Arial"/>
        <family val="2"/>
      </rPr>
      <t>3)</t>
    </r>
  </si>
  <si>
    <t xml:space="preserve">  unversorgte Bewerber</t>
  </si>
  <si>
    <t>Bewerber mit Alternative zum 30.9.</t>
  </si>
  <si>
    <t>andere ehemalige Bewerber</t>
  </si>
  <si>
    <t>einmündende Bewerber</t>
  </si>
  <si>
    <t xml:space="preserve">  versorgte Bewerber</t>
  </si>
  <si>
    <t>Gemeldete Bewerber für Berufsausbildungsstellen</t>
  </si>
  <si>
    <t>des Ausbildungsmarktes</t>
  </si>
  <si>
    <t>2023/2024</t>
  </si>
  <si>
    <t>2024/2025</t>
  </si>
  <si>
    <t>Veränderung
gegenüber Vorjahr</t>
  </si>
  <si>
    <t>2025/2026</t>
  </si>
  <si>
    <r>
      <t>und gemeldete Berufsausbildungsstellen</t>
    </r>
    <r>
      <rPr>
        <b/>
        <vertAlign val="superscript"/>
        <sz val="9"/>
        <color indexed="8"/>
        <rFont val="Arial"/>
        <family val="2"/>
      </rPr>
      <t>3)</t>
    </r>
  </si>
  <si>
    <r>
      <t>Seit Beginn des Berichtsjahres</t>
    </r>
    <r>
      <rPr>
        <b/>
        <vertAlign val="superscript"/>
        <sz val="9"/>
        <color indexed="8"/>
        <rFont val="Arial"/>
        <family val="2"/>
      </rPr>
      <t>1)</t>
    </r>
    <r>
      <rPr>
        <b/>
        <sz val="9"/>
        <color indexed="8"/>
        <rFont val="Arial"/>
        <family val="2"/>
      </rPr>
      <t xml:space="preserve"> gemeldete Bewerber für Berufsausbildungsstellen</t>
    </r>
  </si>
  <si>
    <t xml:space="preserve">Sowohl die Agenturen für Arbeit als auch Jobcenter in gemeinsamer Einrichtungen und in alleiniger kommunaler Trägerschaft haben Ausbildungsvermittlung nach § 35 SGB III durchzuführen. Träger der Grundsicherung können diese Aufgabe durch die Arbeitsagentur wahrnehmen lassen (§ 16 Abs. 4 SGB II). 
Seit Beginn des Berufsberatungsjahres im Oktober 2025 meldeten sich im Bezirk der Regionaldirektion Berlin-Brandenburg 32.970 Bewerber für Berufsausbildungsstellen, 2.256 mehr als im Vorjahreszeitraum (+7%). Zugleich gab es 24.411 Meldungen für Berufsausbildungsstellen, das entspricht einem Minus von 979 (–4%). Ende Juni waren 17.902 Bewerber noch unversorgt und 11.617 Ausbildungsstellen noch unbesetzt. Im Vergleich zum Vorjahresmonat gab es mehr unversorgte Bewerber (+1.665 oder +10%), die Zahl der unbesetzten Ausbildungsstellen war kleiner (–1.326 oder –10%). Eine Beurteilung der aktuellen Lage am Ausbildungsmarkt ist auf der Grundlage von gemeldeten Bewerbern und Ausbildungsangeboten im Vergleich zu vorhergehenden Berichtsjahren möglich; eine Hilfestellung hierzu bietet das Diagramm. </t>
  </si>
  <si>
    <t xml:space="preserve">   Deutsche</t>
  </si>
  <si>
    <t xml:space="preserve">   Teilzeit</t>
  </si>
  <si>
    <t xml:space="preserve">   Vollzeit</t>
  </si>
  <si>
    <t xml:space="preserve">   55 Jahre bis Regelaltersgrenze</t>
  </si>
  <si>
    <t xml:space="preserve">   25 bis unter 55 Jahre</t>
  </si>
  <si>
    <t>Veränderung 
Dez 2025 / Dez 2024</t>
  </si>
  <si>
    <t>Beschäftigung Ende</t>
  </si>
  <si>
    <t>Merkmale der Beschäftigung</t>
  </si>
  <si>
    <t>Ende Dezember 2025</t>
  </si>
  <si>
    <t>Veränderung gegenüber dem Vorjahresquartal absolut, absteigend sortiert</t>
  </si>
  <si>
    <t>Sozialversicherungspflichtige Beschäftigung nach Wirtschaftsbereichen</t>
  </si>
  <si>
    <t>Ende Dezember 2025, dem letzten Quartalsstichtag der Beschäftigungsstatistik mit gesicherten Angaben, belief sich die sozialversicherungspflichtige Beschäftigung im Bezirk der Regionaldirektion Berlin-Brandenburg auf 2.571.917. Gegenüber dem Vorjahresquartal war das eine Abnahme um 4.717 oder 0,2%, nach einer relativ geringfügigen Veränderung im Vorquartal (–1.968 oder –0,1%). Nach Branchen gab es absolut betrachtet die stärkste Zunahme im Gesundheitswesen (+5.776 oder +2,9%); am ungünstigsten war dagegen die Entwicklung im Verarbeitenden Gewerbe (–7.022 oder –3,1%).</t>
  </si>
  <si>
    <t>Dezember 2025 - Daten nach einer Wartezeit von 6 Monaten</t>
  </si>
  <si>
    <t>Regionaldirektion Berlin-Brandenburg (Arbeitsort)</t>
  </si>
  <si>
    <t>Sozialversicherungspflichtige Beschäftigung</t>
  </si>
  <si>
    <t>1) Arbeitslose bezogen auf alle zivilen Erwerbspersonen (abhängige zivile Erwerbspersonen plus Selbständige und mithelfende Familienangehörige).</t>
  </si>
  <si>
    <r>
      <t>Arbeitslosenquoten</t>
    </r>
    <r>
      <rPr>
        <b/>
        <vertAlign val="superscript"/>
        <sz val="9"/>
        <rFont val="Arial"/>
        <family val="2"/>
      </rPr>
      <t>1)</t>
    </r>
    <r>
      <rPr>
        <b/>
        <sz val="9"/>
        <rFont val="Arial"/>
        <family val="2"/>
      </rPr>
      <t xml:space="preserve"> aufsteigend sortiert</t>
    </r>
  </si>
  <si>
    <t xml:space="preserve">Die Arbeitslosenquoten änderten sich dementsprechend im Bezirk der Regionaldirektion Berlin-Brandenburg. Dabei reichte die Spanne der Quoten in den Agenturbezirken im Juni 2026 von 5,7% in Potsdam bis 10,6% in Berlin Mitte. </t>
  </si>
  <si>
    <t>Veränderung des Bestandes an Arbeitslosen gegenüber dem Vorjahresmonat aufsteigend sortiert</t>
  </si>
  <si>
    <t>Im Bezirk der Regionaldirektion Berlin-Brandenburg entwickelte sich die Arbeitslosigkeit im Juni recht unterschiedlich. Vergleichsweise günstig war die Veränderung der Arbeitslosigkeit im Bezirk der Agentur für Arbeit Cottbus; dort sank der Bestand an Arbeitslosen gegenüber dem Vorjahresmonat um 1%. Dem gegenüber steht die Entwicklung in Neuruppin mit einer Zunahme von 2%.</t>
  </si>
  <si>
    <t>Der Arbeitsmarkt nach Agenturbezirken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</si>
</sst>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mmmm\ yyyy"/>
    <numFmt numFmtId="165" formatCode="#,##0.0;\-#,##0.0;\-"/>
    <numFmt numFmtId="166" formatCode="#,##0;\-#,##0;\-"/>
    <numFmt numFmtId="167" formatCode="#,##0.0"/>
    <numFmt numFmtId="168" formatCode="#,##0.0;#,##0.0;\-"/>
    <numFmt numFmtId="169" formatCode="\ 0.0%"/>
    <numFmt numFmtId="170" formatCode="mmmyyyy"/>
    <numFmt numFmtId="171" formatCode="mmm\ yyyy"/>
    <numFmt numFmtId="172" formatCode="0.0"/>
    <numFmt numFmtId="173" formatCode="#,##0.0;#,##0;\-"/>
    <numFmt numFmtId="175" formatCode="#,##0.00;\-#,##0.00;\-"/>
    <numFmt numFmtId="176" formatCode="#,##0\ \ "/>
    <numFmt numFmtId="177" formatCode="#,##0.0\ \ "/>
  </numFmts>
  <fonts count="44" x14ac:knownFonts="1">
    <font>
      <sz val="10"/>
      <name val="Arial"/>
    </font>
    <font>
      <sz val="11"/>
      <color theme="1"/>
      <name val="Arial"/>
      <family val="2"/>
    </font>
    <font>
      <sz val="10"/>
      <name val="Arial"/>
      <family val="2"/>
    </font>
    <font>
      <sz val="10"/>
      <color rgb="FF000000"/>
      <name val="Arial"/>
      <family val="2"/>
    </font>
    <font>
      <b/>
      <sz val="12"/>
      <color rgb="FF000000"/>
      <name val="Arial"/>
      <family val="2"/>
    </font>
    <font>
      <b/>
      <sz val="10"/>
      <color rgb="FF000000"/>
      <name val="Arial"/>
      <family val="2"/>
    </font>
    <font>
      <u/>
      <sz val="10"/>
      <color indexed="12"/>
      <name val="Arial"/>
      <family val="2"/>
    </font>
    <font>
      <u/>
      <sz val="10"/>
      <color rgb="FF0000FF"/>
      <name val="Arial"/>
      <family val="2"/>
    </font>
    <font>
      <sz val="10"/>
      <color theme="1"/>
      <name val="Arial"/>
      <family val="2"/>
    </font>
    <font>
      <b/>
      <sz val="10"/>
      <name val="Arial"/>
      <family val="2"/>
    </font>
    <font>
      <sz val="9"/>
      <name val="Arial"/>
      <family val="2"/>
    </font>
    <font>
      <b/>
      <sz val="12"/>
      <name val="Arial"/>
      <family val="2"/>
    </font>
    <font>
      <b/>
      <sz val="11"/>
      <name val="Arial"/>
      <family val="2"/>
    </font>
    <font>
      <u/>
      <sz val="10"/>
      <name val="Arial"/>
      <family val="2"/>
    </font>
    <font>
      <sz val="8"/>
      <name val="Arial"/>
      <family val="2"/>
    </font>
    <font>
      <b/>
      <sz val="14"/>
      <name val="Arial"/>
      <family val="2"/>
    </font>
    <font>
      <sz val="10"/>
      <color indexed="8"/>
      <name val="Arial"/>
      <family val="2"/>
    </font>
    <font>
      <b/>
      <sz val="10"/>
      <color indexed="12"/>
      <name val="Arial"/>
      <family val="2"/>
    </font>
    <font>
      <b/>
      <sz val="10"/>
      <color indexed="8"/>
      <name val="Arial"/>
      <family val="2"/>
    </font>
    <font>
      <u/>
      <sz val="10"/>
      <color indexed="8"/>
      <name val="Arial"/>
      <family val="2"/>
    </font>
    <font>
      <sz val="10"/>
      <color rgb="FF0000FF"/>
      <name val="Arial"/>
      <family val="2"/>
    </font>
    <font>
      <sz val="7"/>
      <name val="Arial"/>
      <family val="2"/>
    </font>
    <font>
      <b/>
      <sz val="8"/>
      <name val="Arial"/>
      <family val="2"/>
    </font>
    <font>
      <sz val="8"/>
      <color theme="1"/>
      <name val="Arial"/>
      <family val="2"/>
    </font>
    <font>
      <b/>
      <vertAlign val="superscript"/>
      <sz val="8"/>
      <name val="Arial"/>
      <family val="2"/>
    </font>
    <font>
      <vertAlign val="superscript"/>
      <sz val="8"/>
      <name val="Arial"/>
      <family val="2"/>
    </font>
    <font>
      <sz val="8"/>
      <color rgb="FFFF0000"/>
      <name val="Arial"/>
      <family val="2"/>
    </font>
    <font>
      <sz val="7"/>
      <color theme="1"/>
      <name val="Arial"/>
      <family val="2"/>
    </font>
    <font>
      <sz val="9"/>
      <color indexed="8"/>
      <name val="Arial"/>
      <family val="2"/>
    </font>
    <font>
      <b/>
      <sz val="9"/>
      <name val="Arial"/>
      <family val="2"/>
    </font>
    <font>
      <sz val="6"/>
      <name val="Arial"/>
      <family val="2"/>
    </font>
    <font>
      <b/>
      <sz val="8"/>
      <color indexed="8"/>
      <name val="Arial"/>
      <family val="2"/>
    </font>
    <font>
      <b/>
      <sz val="9"/>
      <color indexed="8"/>
      <name val="Arial"/>
      <family val="2"/>
    </font>
    <font>
      <sz val="8"/>
      <color theme="1" tint="0.249977111117893"/>
      <name val="Arial"/>
      <family val="2"/>
    </font>
    <font>
      <sz val="7"/>
      <color rgb="FF000000"/>
      <name val="Arial"/>
      <family val="2"/>
    </font>
    <font>
      <b/>
      <vertAlign val="superscript"/>
      <sz val="10"/>
      <name val="Arial"/>
      <family val="2"/>
    </font>
    <font>
      <vertAlign val="superscript"/>
      <sz val="10"/>
      <name val="Arial"/>
      <family val="2"/>
    </font>
    <font>
      <u/>
      <sz val="10"/>
      <color theme="10"/>
      <name val="Arial"/>
      <family val="2"/>
    </font>
    <font>
      <u/>
      <sz val="7"/>
      <name val="Arial"/>
      <family val="2"/>
    </font>
    <font>
      <sz val="8"/>
      <color indexed="8"/>
      <name val="Arial"/>
      <family val="2"/>
    </font>
    <font>
      <b/>
      <vertAlign val="superscript"/>
      <sz val="9"/>
      <color indexed="8"/>
      <name val="Arial"/>
      <family val="2"/>
    </font>
    <font>
      <sz val="7.5"/>
      <color indexed="8"/>
      <name val="Arial"/>
      <family val="2"/>
    </font>
    <font>
      <sz val="7"/>
      <color theme="1" tint="0.249977111117893"/>
      <name val="Arial"/>
      <family val="2"/>
    </font>
    <font>
      <b/>
      <vertAlign val="superscript"/>
      <sz val="9"/>
      <name val="Arial"/>
      <family val="2"/>
    </font>
  </fonts>
  <fills count="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indexed="22"/>
        <bgColor indexed="64"/>
      </patternFill>
    </fill>
    <fill>
      <patternFill patternType="solid">
        <fgColor rgb="FFC0C0C0"/>
        <bgColor indexed="64"/>
      </patternFill>
    </fill>
  </fills>
  <borders count="37">
    <border>
      <left/>
      <right/>
      <top/>
      <bottom/>
      <diagonal/>
    </border>
    <border>
      <left/>
      <right/>
      <top/>
      <bottom style="thin">
        <color rgb="FF404040"/>
      </bottom>
      <diagonal/>
    </border>
    <border>
      <left/>
      <right/>
      <top/>
      <bottom style="thin">
        <color theme="1" tint="0.24994659260841701"/>
      </bottom>
      <diagonal/>
    </border>
    <border>
      <left/>
      <right/>
      <top style="hair">
        <color rgb="FFC0C0C0"/>
      </top>
      <bottom/>
      <diagonal/>
    </border>
    <border>
      <left/>
      <right style="hair">
        <color rgb="FFC0C0C0"/>
      </right>
      <top/>
      <bottom style="hair">
        <color rgb="FFC0C0C0"/>
      </bottom>
      <diagonal/>
    </border>
    <border>
      <left/>
      <right/>
      <top/>
      <bottom style="hair">
        <color rgb="FFC0C0C0"/>
      </bottom>
      <diagonal/>
    </border>
    <border>
      <left style="hair">
        <color rgb="FFC0C0C0"/>
      </left>
      <right/>
      <top/>
      <bottom style="hair">
        <color rgb="FFC0C0C0"/>
      </bottom>
      <diagonal/>
    </border>
    <border>
      <left/>
      <right style="hair">
        <color rgb="FFC0C0C0"/>
      </right>
      <top/>
      <bottom/>
      <diagonal/>
    </border>
    <border>
      <left style="hair">
        <color rgb="FFC0C0C0"/>
      </left>
      <right/>
      <top/>
      <bottom/>
      <diagonal/>
    </border>
    <border>
      <left style="hair">
        <color indexed="22"/>
      </left>
      <right/>
      <top/>
      <bottom/>
      <diagonal/>
    </border>
    <border>
      <left/>
      <right style="hair">
        <color indexed="23"/>
      </right>
      <top/>
      <bottom/>
      <diagonal/>
    </border>
    <border>
      <left/>
      <right style="hair">
        <color rgb="FFC0C0C0"/>
      </right>
      <top style="hair">
        <color rgb="FFC0C0C0"/>
      </top>
      <bottom/>
      <diagonal/>
    </border>
    <border>
      <left style="hair">
        <color rgb="FFC0C0C0"/>
      </left>
      <right/>
      <top style="hair">
        <color rgb="FFC0C0C0"/>
      </top>
      <bottom/>
      <diagonal/>
    </border>
    <border>
      <left style="hair">
        <color rgb="FFC0C0C0"/>
      </left>
      <right style="hair">
        <color rgb="FFC0C0C0"/>
      </right>
      <top style="hair">
        <color rgb="FFC0C0C0"/>
      </top>
      <bottom style="hair">
        <color rgb="FFC0C0C0"/>
      </bottom>
      <diagonal/>
    </border>
    <border>
      <left style="thin">
        <color rgb="FF000000"/>
      </left>
      <right style="thin">
        <color rgb="FF000000"/>
      </right>
      <top style="thin">
        <color rgb="FF000000"/>
      </top>
      <bottom style="thin">
        <color rgb="FF000000"/>
      </bottom>
      <diagonal/>
    </border>
    <border>
      <left style="hair">
        <color rgb="FFC0C0C0"/>
      </left>
      <right style="hair">
        <color indexed="23"/>
      </right>
      <top/>
      <bottom/>
      <diagonal/>
    </border>
    <border>
      <left/>
      <right style="hair">
        <color indexed="22"/>
      </right>
      <top style="hair">
        <color indexed="22"/>
      </top>
      <bottom style="hair">
        <color indexed="22"/>
      </bottom>
      <diagonal/>
    </border>
    <border>
      <left/>
      <right/>
      <top style="hair">
        <color indexed="22"/>
      </top>
      <bottom style="hair">
        <color indexed="22"/>
      </bottom>
      <diagonal/>
    </border>
    <border>
      <left style="hair">
        <color indexed="22"/>
      </left>
      <right/>
      <top style="hair">
        <color indexed="22"/>
      </top>
      <bottom style="hair">
        <color indexed="22"/>
      </bottom>
      <diagonal/>
    </border>
    <border>
      <left style="hair">
        <color indexed="22"/>
      </left>
      <right style="hair">
        <color indexed="22"/>
      </right>
      <top style="hair">
        <color indexed="22"/>
      </top>
      <bottom style="hair">
        <color indexed="22"/>
      </bottom>
      <diagonal/>
    </border>
    <border>
      <left/>
      <right style="hair">
        <color indexed="22"/>
      </right>
      <top/>
      <bottom/>
      <diagonal/>
    </border>
    <border>
      <left style="hair">
        <color indexed="22"/>
      </left>
      <right/>
      <top style="hair">
        <color indexed="22"/>
      </top>
      <bottom/>
      <diagonal/>
    </border>
    <border>
      <left style="hair">
        <color indexed="22"/>
      </left>
      <right style="hair">
        <color indexed="22"/>
      </right>
      <top/>
      <bottom style="hair">
        <color indexed="22"/>
      </bottom>
      <diagonal/>
    </border>
    <border>
      <left/>
      <right style="hair">
        <color indexed="22"/>
      </right>
      <top/>
      <bottom style="hair">
        <color indexed="22"/>
      </bottom>
      <diagonal/>
    </border>
    <border>
      <left style="hair">
        <color indexed="22"/>
      </left>
      <right/>
      <top/>
      <bottom style="hair">
        <color indexed="22"/>
      </bottom>
      <diagonal/>
    </border>
    <border>
      <left style="hair">
        <color indexed="22"/>
      </left>
      <right style="hair">
        <color indexed="22"/>
      </right>
      <top/>
      <bottom/>
      <diagonal/>
    </border>
    <border>
      <left/>
      <right style="hair">
        <color indexed="22"/>
      </right>
      <top style="hair">
        <color indexed="22"/>
      </top>
      <bottom/>
      <diagonal/>
    </border>
    <border>
      <left style="hair">
        <color indexed="22"/>
      </left>
      <right style="hair">
        <color indexed="22"/>
      </right>
      <top style="hair">
        <color indexed="22"/>
      </top>
      <bottom/>
      <diagonal/>
    </border>
    <border>
      <left/>
      <right/>
      <top/>
      <bottom style="hair">
        <color indexed="22"/>
      </bottom>
      <diagonal/>
    </border>
    <border>
      <left/>
      <right/>
      <top style="hair">
        <color indexed="22"/>
      </top>
      <bottom/>
      <diagonal/>
    </border>
    <border>
      <left/>
      <right style="hair">
        <color indexed="22"/>
      </right>
      <top/>
      <bottom style="hair">
        <color rgb="FFC0C0C0"/>
      </bottom>
      <diagonal/>
    </border>
    <border>
      <left style="hair">
        <color rgb="FFC0C0C0"/>
      </left>
      <right style="hair">
        <color indexed="22"/>
      </right>
      <top style="hair">
        <color rgb="FFC0C0C0"/>
      </top>
      <bottom style="hair">
        <color rgb="FFC0C0C0"/>
      </bottom>
      <diagonal/>
    </border>
    <border>
      <left style="hair">
        <color rgb="FFC0C0C0"/>
      </left>
      <right/>
      <top style="hair">
        <color rgb="FFC0C0C0"/>
      </top>
      <bottom style="hair">
        <color rgb="FFC0C0C0"/>
      </bottom>
      <diagonal/>
    </border>
    <border>
      <left/>
      <right style="hair">
        <color rgb="FFC0C0C0"/>
      </right>
      <top style="hair">
        <color rgb="FFC0C0C0"/>
      </top>
      <bottom style="hair">
        <color rgb="FFC0C0C0"/>
      </bottom>
      <diagonal/>
    </border>
    <border>
      <left style="hair">
        <color rgb="FFC0C0C0"/>
      </left>
      <right style="hair">
        <color rgb="FFC0C0C0"/>
      </right>
      <top/>
      <bottom style="hair">
        <color rgb="FFC0C0C0"/>
      </bottom>
      <diagonal/>
    </border>
    <border>
      <left style="hair">
        <color rgb="FFC0C0C0"/>
      </left>
      <right style="hair">
        <color rgb="FFC0C0C0"/>
      </right>
      <top style="hair">
        <color rgb="FFC0C0C0"/>
      </top>
      <bottom/>
      <diagonal/>
    </border>
    <border>
      <left/>
      <right/>
      <top style="hair">
        <color rgb="FFC0C0C0"/>
      </top>
      <bottom style="hair">
        <color rgb="FFC0C0C0"/>
      </bottom>
      <diagonal/>
    </border>
  </borders>
  <cellStyleXfs count="9">
    <xf numFmtId="0" fontId="0" fillId="0" borderId="0"/>
    <xf numFmtId="0" fontId="6" fillId="0" borderId="0" applyNumberFormat="0" applyFill="0" applyBorder="0" applyAlignment="0" applyProtection="0">
      <alignment vertical="top"/>
      <protection locked="0"/>
    </xf>
    <xf numFmtId="0" fontId="2" fillId="0" borderId="0"/>
    <xf numFmtId="0" fontId="2" fillId="0" borderId="0"/>
    <xf numFmtId="0" fontId="1" fillId="0" borderId="0"/>
    <xf numFmtId="0" fontId="6" fillId="0" borderId="0" applyNumberFormat="0" applyFill="0" applyBorder="0" applyAlignment="0" applyProtection="0">
      <alignment vertical="top"/>
      <protection locked="0"/>
    </xf>
    <xf numFmtId="9" fontId="2" fillId="0" borderId="0" applyFont="0" applyFill="0" applyBorder="0" applyAlignment="0" applyProtection="0"/>
    <xf numFmtId="0" fontId="8" fillId="0" borderId="0"/>
    <xf numFmtId="0" fontId="37" fillId="0" borderId="0" applyNumberFormat="0" applyFill="0" applyBorder="0" applyAlignment="0" applyProtection="0"/>
  </cellStyleXfs>
  <cellXfs count="457">
    <xf numFmtId="0" fontId="0" fillId="0" borderId="0" xfId="0"/>
    <xf numFmtId="0" fontId="2" fillId="0" borderId="0" xfId="0" applyFont="1"/>
    <xf numFmtId="0" fontId="3" fillId="2" borderId="1" xfId="2" applyFont="1" applyFill="1" applyBorder="1" applyAlignment="1">
      <alignment horizontal="left" vertical="top" wrapText="1"/>
    </xf>
    <xf numFmtId="0" fontId="2" fillId="0" borderId="1" xfId="2" applyBorder="1" applyAlignment="1">
      <alignment horizontal="right" vertical="center"/>
    </xf>
    <xf numFmtId="0" fontId="3" fillId="2" borderId="0" xfId="2" applyFont="1" applyFill="1" applyAlignment="1">
      <alignment horizontal="left" vertical="top" wrapText="1"/>
    </xf>
    <xf numFmtId="0" fontId="4" fillId="2" borderId="0" xfId="2" applyFont="1" applyFill="1" applyAlignment="1">
      <alignment horizontal="left" vertical="top" wrapText="1"/>
    </xf>
    <xf numFmtId="0" fontId="5" fillId="2" borderId="0" xfId="2" applyFont="1" applyFill="1" applyAlignment="1">
      <alignment horizontal="left" vertical="top" wrapText="1"/>
    </xf>
    <xf numFmtId="164" fontId="3" fillId="2" borderId="0" xfId="2" applyNumberFormat="1" applyFont="1" applyFill="1" applyAlignment="1">
      <alignment horizontal="left" vertical="top" wrapText="1"/>
    </xf>
    <xf numFmtId="14" fontId="3" fillId="2" borderId="0" xfId="2" applyNumberFormat="1" applyFont="1" applyFill="1" applyAlignment="1">
      <alignment horizontal="left" vertical="top" wrapText="1"/>
    </xf>
    <xf numFmtId="0" fontId="7" fillId="2" borderId="0" xfId="1" applyNumberFormat="1" applyFont="1" applyFill="1" applyAlignment="1" applyProtection="1">
      <alignment horizontal="left" vertical="top" wrapText="1"/>
    </xf>
    <xf numFmtId="0" fontId="6" fillId="2" borderId="0" xfId="1" applyNumberFormat="1" applyFill="1" applyAlignment="1" applyProtection="1">
      <alignment horizontal="left" vertical="top" wrapText="1"/>
    </xf>
    <xf numFmtId="0" fontId="0" fillId="0" borderId="1" xfId="0" applyBorder="1"/>
    <xf numFmtId="0" fontId="2" fillId="0" borderId="1" xfId="0" applyFont="1" applyBorder="1" applyAlignment="1">
      <alignment horizontal="right" vertical="center"/>
    </xf>
    <xf numFmtId="0" fontId="9" fillId="0" borderId="0" xfId="0" applyFont="1"/>
    <xf numFmtId="0" fontId="9" fillId="0" borderId="0" xfId="0" applyFont="1" applyAlignment="1">
      <alignment vertical="center"/>
    </xf>
    <xf numFmtId="0" fontId="2" fillId="0" borderId="0" xfId="0" applyFont="1" applyAlignment="1">
      <alignment vertical="center"/>
    </xf>
    <xf numFmtId="0" fontId="2" fillId="0" borderId="0" xfId="0" applyFont="1" applyAlignment="1">
      <alignment horizontal="left"/>
    </xf>
    <xf numFmtId="0" fontId="10" fillId="0" borderId="1" xfId="0" applyFont="1" applyBorder="1"/>
    <xf numFmtId="0" fontId="10" fillId="0" borderId="0" xfId="0" applyFont="1" applyAlignment="1">
      <alignment horizontal="left"/>
    </xf>
    <xf numFmtId="0" fontId="11" fillId="0" borderId="0" xfId="0" applyFont="1"/>
    <xf numFmtId="0" fontId="11" fillId="0" borderId="0" xfId="0" applyFont="1" applyAlignment="1">
      <alignment horizontal="left"/>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horizontal="right"/>
    </xf>
    <xf numFmtId="0" fontId="10" fillId="0" borderId="0" xfId="3" applyFont="1"/>
    <xf numFmtId="0" fontId="6" fillId="0" borderId="0" xfId="1" applyBorder="1" applyAlignment="1" applyProtection="1">
      <alignment horizontal="right"/>
    </xf>
    <xf numFmtId="0" fontId="13" fillId="0" borderId="0" xfId="3" applyFont="1" applyAlignment="1">
      <alignment horizontal="left" indent="10"/>
    </xf>
    <xf numFmtId="0" fontId="2" fillId="0" borderId="0" xfId="3" applyAlignment="1">
      <alignment horizontal="left"/>
    </xf>
    <xf numFmtId="0" fontId="14" fillId="3" borderId="0" xfId="3" applyFont="1" applyFill="1" applyAlignment="1">
      <alignment horizontal="right"/>
    </xf>
    <xf numFmtId="0" fontId="2" fillId="0" borderId="0" xfId="3" applyAlignment="1">
      <alignment horizontal="left" vertical="top" wrapText="1"/>
    </xf>
    <xf numFmtId="0" fontId="11" fillId="0" borderId="0" xfId="3" applyFont="1"/>
    <xf numFmtId="0" fontId="15" fillId="0" borderId="0" xfId="3" applyFont="1"/>
    <xf numFmtId="0" fontId="16" fillId="0" borderId="0" xfId="3" applyFont="1" applyAlignment="1">
      <alignment horizontal="left"/>
    </xf>
    <xf numFmtId="0" fontId="16" fillId="0" borderId="0" xfId="4" applyFont="1"/>
    <xf numFmtId="0" fontId="17" fillId="3" borderId="0" xfId="5" applyFont="1" applyFill="1" applyAlignment="1" applyProtection="1">
      <alignment vertical="top" wrapText="1"/>
    </xf>
    <xf numFmtId="0" fontId="18" fillId="0" borderId="0" xfId="4" applyFont="1" applyAlignment="1">
      <alignment horizontal="center"/>
    </xf>
    <xf numFmtId="0" fontId="18" fillId="0" borderId="0" xfId="3" applyFont="1" applyAlignment="1">
      <alignment horizontal="left"/>
    </xf>
    <xf numFmtId="0" fontId="19" fillId="0" borderId="0" xfId="4" applyFont="1" applyAlignment="1">
      <alignment horizontal="left" indent="10"/>
    </xf>
    <xf numFmtId="0" fontId="2" fillId="0" borderId="0" xfId="3"/>
    <xf numFmtId="0" fontId="13" fillId="0" borderId="0" xfId="4" applyFont="1" applyAlignment="1">
      <alignment horizontal="left" vertical="top" wrapText="1" indent="2"/>
    </xf>
    <xf numFmtId="0" fontId="19" fillId="0" borderId="0" xfId="4" applyFont="1" applyAlignment="1">
      <alignment horizontal="center"/>
    </xf>
    <xf numFmtId="0" fontId="2" fillId="0" borderId="0" xfId="3" applyAlignment="1">
      <alignment horizontal="left" indent="3"/>
    </xf>
    <xf numFmtId="0" fontId="9" fillId="0" borderId="0" xfId="3" applyFont="1" applyAlignment="1">
      <alignment horizontal="left" vertical="top" wrapText="1"/>
    </xf>
    <xf numFmtId="0" fontId="6" fillId="0" borderId="0" xfId="1" applyAlignment="1" applyProtection="1">
      <alignment wrapText="1"/>
    </xf>
    <xf numFmtId="0" fontId="6" fillId="0" borderId="0" xfId="1" applyAlignment="1" applyProtection="1">
      <alignment horizontal="left" vertical="center" indent="2"/>
    </xf>
    <xf numFmtId="0" fontId="6" fillId="0" borderId="0" xfId="1" applyFill="1" applyAlignment="1" applyProtection="1">
      <alignment horizontal="left" wrapText="1" indent="2"/>
    </xf>
    <xf numFmtId="0" fontId="6" fillId="0" borderId="0" xfId="5" applyFill="1" applyAlignment="1" applyProtection="1">
      <alignment horizontal="left" wrapText="1" indent="2"/>
    </xf>
    <xf numFmtId="0" fontId="6" fillId="0" borderId="0" xfId="5" applyFill="1" applyAlignment="1" applyProtection="1">
      <alignment horizontal="left" indent="2"/>
    </xf>
    <xf numFmtId="0" fontId="6" fillId="0" borderId="0" xfId="1" applyAlignment="1" applyProtection="1"/>
    <xf numFmtId="0" fontId="6" fillId="0" borderId="0" xfId="1" applyFill="1" applyAlignment="1" applyProtection="1"/>
    <xf numFmtId="0" fontId="6" fillId="0" borderId="0" xfId="5" applyFill="1" applyAlignment="1" applyProtection="1">
      <alignment wrapText="1"/>
    </xf>
    <xf numFmtId="0" fontId="1" fillId="0" borderId="0" xfId="4" applyAlignment="1">
      <alignment wrapText="1"/>
    </xf>
    <xf numFmtId="0" fontId="2" fillId="0" borderId="0" xfId="3" applyAlignment="1">
      <alignment wrapText="1"/>
    </xf>
    <xf numFmtId="0" fontId="6" fillId="0" borderId="0" xfId="5" applyFill="1" applyBorder="1" applyAlignment="1" applyProtection="1">
      <alignment horizontal="left" wrapText="1" indent="2"/>
    </xf>
    <xf numFmtId="0" fontId="10" fillId="0" borderId="0" xfId="3" applyFont="1" applyAlignment="1">
      <alignment horizontal="left"/>
    </xf>
    <xf numFmtId="0" fontId="2" fillId="0" borderId="0" xfId="4" applyFont="1" applyAlignment="1">
      <alignment horizontal="left"/>
    </xf>
    <xf numFmtId="0" fontId="6" fillId="0" borderId="0" xfId="1" applyFill="1" applyAlignment="1" applyProtection="1">
      <alignment horizontal="left"/>
    </xf>
    <xf numFmtId="0" fontId="2" fillId="0" borderId="0" xfId="0" applyFont="1" applyAlignment="1">
      <alignment horizontal="justify" vertical="center" wrapText="1"/>
    </xf>
    <xf numFmtId="0" fontId="2" fillId="0" borderId="0" xfId="3" applyAlignment="1">
      <alignment horizontal="left" wrapText="1"/>
    </xf>
    <xf numFmtId="0" fontId="6" fillId="0" borderId="0" xfId="1" applyFill="1" applyAlignment="1" applyProtection="1">
      <alignment horizontal="left"/>
    </xf>
    <xf numFmtId="0" fontId="6" fillId="0" borderId="0" xfId="1" applyFill="1" applyAlignment="1" applyProtection="1">
      <alignment horizontal="left" wrapText="1" indent="2"/>
    </xf>
    <xf numFmtId="0" fontId="6" fillId="0" borderId="0" xfId="1" applyFill="1" applyAlignment="1" applyProtection="1"/>
    <xf numFmtId="0" fontId="6" fillId="0" borderId="0" xfId="1" applyAlignment="1" applyProtection="1"/>
    <xf numFmtId="0" fontId="6" fillId="0" borderId="0" xfId="1" applyFill="1" applyBorder="1" applyAlignment="1" applyProtection="1">
      <alignment horizontal="left" wrapText="1"/>
    </xf>
    <xf numFmtId="0" fontId="6" fillId="0" borderId="0" xfId="1" applyFill="1" applyAlignment="1" applyProtection="1">
      <alignment horizontal="left" wrapText="1"/>
    </xf>
    <xf numFmtId="0" fontId="6" fillId="0" borderId="0" xfId="1" applyFill="1" applyBorder="1" applyAlignment="1" applyProtection="1">
      <alignment horizontal="left" vertical="top" wrapText="1" indent="2"/>
    </xf>
    <xf numFmtId="0" fontId="6" fillId="0" borderId="0" xfId="1" applyFill="1" applyAlignment="1" applyProtection="1">
      <alignment horizontal="left" vertical="top" wrapText="1" indent="2"/>
    </xf>
    <xf numFmtId="0" fontId="6" fillId="0" borderId="0" xfId="1" applyFill="1" applyAlignment="1" applyProtection="1">
      <alignment horizontal="left" indent="2"/>
    </xf>
    <xf numFmtId="0" fontId="6" fillId="0" borderId="0" xfId="1" applyAlignment="1" applyProtection="1">
      <alignment horizontal="left" wrapText="1" indent="2"/>
    </xf>
    <xf numFmtId="0" fontId="10" fillId="3" borderId="2" xfId="3" applyFont="1" applyFill="1" applyBorder="1"/>
    <xf numFmtId="0" fontId="2" fillId="3" borderId="0" xfId="3" applyFill="1" applyAlignment="1">
      <alignment horizontal="left" wrapText="1"/>
    </xf>
    <xf numFmtId="0" fontId="9" fillId="3" borderId="0" xfId="3" applyFont="1" applyFill="1" applyAlignment="1">
      <alignment horizontal="left" wrapText="1"/>
    </xf>
    <xf numFmtId="0" fontId="6" fillId="0" borderId="0" xfId="1" applyAlignment="1" applyProtection="1">
      <alignment horizontal="left" vertical="top" wrapText="1"/>
    </xf>
    <xf numFmtId="0" fontId="6" fillId="3" borderId="0" xfId="1" applyFill="1" applyBorder="1" applyAlignment="1" applyProtection="1">
      <alignment horizontal="left" vertical="top" wrapText="1" indent="2"/>
    </xf>
    <xf numFmtId="0" fontId="2" fillId="0" borderId="0" xfId="2"/>
    <xf numFmtId="0" fontId="21" fillId="0" borderId="0" xfId="2" applyFont="1"/>
    <xf numFmtId="0" fontId="21" fillId="0" borderId="0" xfId="2" applyFont="1" applyAlignment="1">
      <alignment horizontal="left"/>
    </xf>
    <xf numFmtId="0" fontId="21" fillId="0" borderId="0" xfId="2" applyFont="1" applyAlignment="1">
      <alignment horizontal="right"/>
    </xf>
    <xf numFmtId="0" fontId="21" fillId="0" borderId="3" xfId="2" applyFont="1" applyBorder="1" applyAlignment="1">
      <alignment horizontal="left"/>
    </xf>
    <xf numFmtId="165" fontId="14" fillId="0" borderId="4" xfId="2" applyNumberFormat="1" applyFont="1" applyBorder="1" applyAlignment="1">
      <alignment horizontal="right"/>
    </xf>
    <xf numFmtId="165" fontId="14" fillId="0" borderId="5" xfId="2" applyNumberFormat="1" applyFont="1" applyBorder="1" applyAlignment="1">
      <alignment horizontal="right"/>
    </xf>
    <xf numFmtId="166" fontId="14" fillId="0" borderId="5" xfId="2" applyNumberFormat="1" applyFont="1" applyBorder="1" applyAlignment="1">
      <alignment horizontal="right"/>
    </xf>
    <xf numFmtId="166" fontId="14" fillId="0" borderId="6" xfId="2" applyNumberFormat="1" applyFont="1" applyBorder="1" applyAlignment="1">
      <alignment horizontal="right"/>
    </xf>
    <xf numFmtId="0" fontId="14" fillId="0" borderId="4" xfId="2" applyFont="1" applyBorder="1"/>
    <xf numFmtId="0" fontId="14" fillId="0" borderId="5" xfId="2" applyFont="1" applyBorder="1"/>
    <xf numFmtId="0" fontId="14" fillId="0" borderId="6" xfId="2" applyFont="1" applyBorder="1"/>
    <xf numFmtId="165" fontId="14" fillId="0" borderId="7" xfId="2" applyNumberFormat="1" applyFont="1" applyBorder="1" applyAlignment="1">
      <alignment horizontal="right"/>
    </xf>
    <xf numFmtId="165" fontId="14" fillId="0" borderId="0" xfId="2" applyNumberFormat="1" applyFont="1" applyAlignment="1">
      <alignment horizontal="right"/>
    </xf>
    <xf numFmtId="166" fontId="14" fillId="0" borderId="0" xfId="2" applyNumberFormat="1" applyFont="1" applyAlignment="1">
      <alignment horizontal="right"/>
    </xf>
    <xf numFmtId="166" fontId="14" fillId="0" borderId="8" xfId="2" applyNumberFormat="1" applyFont="1" applyBorder="1" applyAlignment="1">
      <alignment horizontal="right"/>
    </xf>
    <xf numFmtId="0" fontId="14" fillId="0" borderId="7" xfId="2" applyFont="1" applyBorder="1"/>
    <xf numFmtId="0" fontId="14" fillId="0" borderId="0" xfId="2" applyFont="1"/>
    <xf numFmtId="0" fontId="14" fillId="0" borderId="8" xfId="2" applyFont="1" applyBorder="1"/>
    <xf numFmtId="3" fontId="14" fillId="4" borderId="7" xfId="2" applyNumberFormat="1" applyFont="1" applyFill="1" applyBorder="1" applyAlignment="1">
      <alignment horizontal="right"/>
    </xf>
    <xf numFmtId="3" fontId="14" fillId="4" borderId="0" xfId="2" applyNumberFormat="1" applyFont="1" applyFill="1" applyAlignment="1">
      <alignment horizontal="right"/>
    </xf>
    <xf numFmtId="3" fontId="14" fillId="4" borderId="8" xfId="2" applyNumberFormat="1" applyFont="1" applyFill="1" applyBorder="1" applyAlignment="1">
      <alignment horizontal="right"/>
    </xf>
    <xf numFmtId="0" fontId="14" fillId="4" borderId="7" xfId="2" applyFont="1" applyFill="1" applyBorder="1"/>
    <xf numFmtId="0" fontId="14" fillId="4" borderId="0" xfId="2" applyFont="1" applyFill="1"/>
    <xf numFmtId="0" fontId="22" fillId="4" borderId="8" xfId="2" applyFont="1" applyFill="1" applyBorder="1"/>
    <xf numFmtId="167" fontId="23" fillId="0" borderId="7" xfId="2" applyNumberFormat="1" applyFont="1" applyBorder="1"/>
    <xf numFmtId="167" fontId="23" fillId="0" borderId="0" xfId="2" applyNumberFormat="1" applyFont="1"/>
    <xf numFmtId="3" fontId="23" fillId="0" borderId="0" xfId="2" applyNumberFormat="1" applyFont="1"/>
    <xf numFmtId="3" fontId="23" fillId="0" borderId="8" xfId="2" applyNumberFormat="1" applyFont="1" applyBorder="1"/>
    <xf numFmtId="167" fontId="14" fillId="4" borderId="7" xfId="2" applyNumberFormat="1" applyFont="1" applyFill="1" applyBorder="1" applyAlignment="1">
      <alignment horizontal="right"/>
    </xf>
    <xf numFmtId="167" fontId="14" fillId="4" borderId="0" xfId="2" applyNumberFormat="1" applyFont="1" applyFill="1" applyAlignment="1">
      <alignment horizontal="right"/>
    </xf>
    <xf numFmtId="0" fontId="22" fillId="4" borderId="7" xfId="2" applyFont="1" applyFill="1" applyBorder="1"/>
    <xf numFmtId="0" fontId="22" fillId="4" borderId="0" xfId="2" applyFont="1" applyFill="1"/>
    <xf numFmtId="168" fontId="14" fillId="0" borderId="7" xfId="2" applyNumberFormat="1" applyFont="1" applyBorder="1" applyAlignment="1">
      <alignment horizontal="right"/>
    </xf>
    <xf numFmtId="168" fontId="14" fillId="0" borderId="0" xfId="2" applyNumberFormat="1" applyFont="1" applyAlignment="1">
      <alignment horizontal="right"/>
    </xf>
    <xf numFmtId="168" fontId="14" fillId="0" borderId="8" xfId="2" applyNumberFormat="1" applyFont="1" applyBorder="1" applyAlignment="1">
      <alignment horizontal="right"/>
    </xf>
    <xf numFmtId="0" fontId="14" fillId="0" borderId="9" xfId="2" applyFont="1" applyBorder="1"/>
    <xf numFmtId="0" fontId="2" fillId="0" borderId="7" xfId="2" applyBorder="1"/>
    <xf numFmtId="0" fontId="22" fillId="4" borderId="8" xfId="2" applyFont="1" applyFill="1" applyBorder="1" applyAlignment="1">
      <alignment horizontal="left"/>
    </xf>
    <xf numFmtId="0" fontId="22" fillId="4" borderId="9" xfId="2" applyFont="1" applyFill="1" applyBorder="1"/>
    <xf numFmtId="0" fontId="2" fillId="4" borderId="0" xfId="2" applyFill="1"/>
    <xf numFmtId="0" fontId="2" fillId="4" borderId="8" xfId="2" applyFill="1" applyBorder="1"/>
    <xf numFmtId="169" fontId="14" fillId="0" borderId="8" xfId="6" applyNumberFormat="1" applyFont="1" applyFill="1" applyBorder="1" applyAlignment="1">
      <alignment horizontal="right"/>
    </xf>
    <xf numFmtId="0" fontId="14" fillId="0" borderId="10" xfId="2" applyFont="1" applyBorder="1"/>
    <xf numFmtId="0" fontId="14" fillId="4" borderId="7" xfId="2" applyFont="1" applyFill="1" applyBorder="1" applyAlignment="1">
      <alignment horizontal="center" vertical="center" wrapText="1"/>
    </xf>
    <xf numFmtId="0" fontId="14" fillId="4" borderId="0" xfId="2" applyFont="1" applyFill="1" applyAlignment="1">
      <alignment horizontal="center" vertical="center" wrapText="1"/>
    </xf>
    <xf numFmtId="170" fontId="14" fillId="4" borderId="0" xfId="2" applyNumberFormat="1" applyFont="1" applyFill="1" applyAlignment="1">
      <alignment horizontal="center" vertical="center" wrapText="1"/>
    </xf>
    <xf numFmtId="0" fontId="14" fillId="4" borderId="8" xfId="2" applyFont="1" applyFill="1" applyBorder="1" applyAlignment="1">
      <alignment horizontal="center" vertical="center" wrapText="1"/>
    </xf>
    <xf numFmtId="0" fontId="14" fillId="4" borderId="7" xfId="2" applyFont="1" applyFill="1" applyBorder="1" applyAlignment="1">
      <alignment horizontal="center" vertical="center"/>
    </xf>
    <xf numFmtId="0" fontId="14" fillId="4" borderId="0" xfId="2" applyFont="1" applyFill="1" applyAlignment="1">
      <alignment horizontal="center" vertical="center"/>
    </xf>
    <xf numFmtId="0" fontId="14" fillId="4" borderId="11" xfId="2" applyFont="1" applyFill="1" applyBorder="1" applyAlignment="1">
      <alignment horizontal="center" vertical="center" wrapText="1"/>
    </xf>
    <xf numFmtId="0" fontId="14" fillId="4" borderId="3" xfId="2" applyFont="1" applyFill="1" applyBorder="1" applyAlignment="1">
      <alignment horizontal="center" vertical="center" wrapText="1"/>
    </xf>
    <xf numFmtId="170" fontId="14" fillId="4" borderId="3" xfId="2" applyNumberFormat="1" applyFont="1" applyFill="1" applyBorder="1" applyAlignment="1">
      <alignment horizontal="center" vertical="center" wrapText="1"/>
    </xf>
    <xf numFmtId="0" fontId="14" fillId="4" borderId="12" xfId="2" applyFont="1" applyFill="1" applyBorder="1" applyAlignment="1">
      <alignment horizontal="center" vertical="center" wrapText="1"/>
    </xf>
    <xf numFmtId="0" fontId="14" fillId="4" borderId="11" xfId="2" applyFont="1" applyFill="1" applyBorder="1" applyAlignment="1">
      <alignment horizontal="center" vertical="center"/>
    </xf>
    <xf numFmtId="0" fontId="14" fillId="4" borderId="3" xfId="2" applyFont="1" applyFill="1" applyBorder="1" applyAlignment="1">
      <alignment horizontal="center" vertical="center"/>
    </xf>
    <xf numFmtId="0" fontId="22" fillId="4" borderId="12" xfId="2" applyFont="1" applyFill="1" applyBorder="1"/>
    <xf numFmtId="0" fontId="14" fillId="0" borderId="13" xfId="2" applyFont="1" applyBorder="1" applyAlignment="1">
      <alignment horizontal="center" vertical="center" wrapText="1"/>
    </xf>
    <xf numFmtId="171" fontId="14" fillId="0" borderId="13" xfId="2" applyNumberFormat="1" applyFont="1" applyBorder="1" applyAlignment="1">
      <alignment horizontal="center" vertical="center" wrapText="1"/>
    </xf>
    <xf numFmtId="0" fontId="14" fillId="0" borderId="13" xfId="2" applyFont="1" applyBorder="1" applyAlignment="1">
      <alignment horizontal="center" vertical="center"/>
    </xf>
    <xf numFmtId="171" fontId="14" fillId="0" borderId="13" xfId="2" applyNumberFormat="1" applyFont="1" applyBorder="1" applyAlignment="1">
      <alignment horizontal="center" vertical="center"/>
    </xf>
    <xf numFmtId="0" fontId="14" fillId="0" borderId="13" xfId="2" applyFont="1" applyBorder="1" applyAlignment="1">
      <alignment horizontal="centerContinuous" vertical="center"/>
    </xf>
    <xf numFmtId="171" fontId="14" fillId="0" borderId="13" xfId="2" applyNumberFormat="1" applyFont="1" applyBorder="1" applyAlignment="1">
      <alignment horizontal="centerContinuous" vertical="center"/>
    </xf>
    <xf numFmtId="164" fontId="14" fillId="0" borderId="13" xfId="2" applyNumberFormat="1" applyFont="1" applyBorder="1" applyAlignment="1">
      <alignment horizontal="center" vertical="center" wrapText="1"/>
    </xf>
    <xf numFmtId="164" fontId="14" fillId="0" borderId="13" xfId="2" applyNumberFormat="1" applyFont="1" applyBorder="1" applyAlignment="1">
      <alignment horizontal="centerContinuous" vertical="center"/>
    </xf>
    <xf numFmtId="0" fontId="2" fillId="0" borderId="0" xfId="2" applyAlignment="1">
      <alignment horizontal="right"/>
    </xf>
    <xf numFmtId="164" fontId="22" fillId="0" borderId="0" xfId="2" applyNumberFormat="1" applyFont="1" applyAlignment="1">
      <alignment vertical="center"/>
    </xf>
    <xf numFmtId="0" fontId="10" fillId="0" borderId="0" xfId="2" applyFont="1"/>
    <xf numFmtId="0" fontId="9" fillId="0" borderId="0" xfId="2" applyFont="1" applyAlignment="1">
      <alignment horizontal="right" vertical="center"/>
    </xf>
    <xf numFmtId="0" fontId="9" fillId="0" borderId="0" xfId="2" applyFont="1" applyAlignment="1">
      <alignment vertical="center" wrapText="1"/>
    </xf>
    <xf numFmtId="0" fontId="9" fillId="0" borderId="0" xfId="2" applyFont="1" applyAlignment="1">
      <alignment vertical="center"/>
    </xf>
    <xf numFmtId="0" fontId="10" fillId="0" borderId="0" xfId="2" applyFont="1" applyAlignment="1">
      <alignment horizontal="left"/>
    </xf>
    <xf numFmtId="0" fontId="9" fillId="0" borderId="0" xfId="2" applyFont="1"/>
    <xf numFmtId="0" fontId="2" fillId="0" borderId="1" xfId="2" applyBorder="1"/>
    <xf numFmtId="0" fontId="2" fillId="0" borderId="14" xfId="2" applyBorder="1"/>
    <xf numFmtId="172" fontId="14" fillId="0" borderId="7" xfId="2" applyNumberFormat="1" applyFont="1" applyBorder="1" applyAlignment="1">
      <alignment horizontal="right"/>
    </xf>
    <xf numFmtId="172" fontId="14" fillId="0" borderId="0" xfId="2" applyNumberFormat="1" applyFont="1" applyAlignment="1">
      <alignment horizontal="right"/>
    </xf>
    <xf numFmtId="0" fontId="14" fillId="0" borderId="0" xfId="2" applyFont="1" applyAlignment="1">
      <alignment vertical="center"/>
    </xf>
    <xf numFmtId="0" fontId="21" fillId="0" borderId="3" xfId="2" applyFont="1" applyBorder="1" applyAlignment="1">
      <alignment horizontal="right"/>
    </xf>
    <xf numFmtId="0" fontId="21" fillId="0" borderId="3" xfId="2" applyFont="1" applyBorder="1"/>
    <xf numFmtId="0" fontId="14" fillId="0" borderId="4" xfId="2" applyFont="1" applyBorder="1" applyAlignment="1">
      <alignment vertical="center"/>
    </xf>
    <xf numFmtId="0" fontId="14" fillId="0" borderId="5" xfId="2" applyFont="1" applyBorder="1" applyAlignment="1">
      <alignment vertical="center"/>
    </xf>
    <xf numFmtId="0" fontId="14" fillId="0" borderId="6" xfId="2" applyFont="1" applyBorder="1" applyAlignment="1">
      <alignment vertical="center"/>
    </xf>
    <xf numFmtId="0" fontId="14" fillId="0" borderId="7" xfId="2" applyFont="1" applyBorder="1" applyAlignment="1">
      <alignment vertical="center"/>
    </xf>
    <xf numFmtId="0" fontId="14" fillId="0" borderId="8" xfId="2" applyFont="1" applyBorder="1" applyAlignment="1">
      <alignment vertical="center"/>
    </xf>
    <xf numFmtId="0" fontId="14" fillId="0" borderId="15" xfId="2" applyFont="1" applyBorder="1"/>
    <xf numFmtId="167" fontId="26" fillId="4" borderId="7" xfId="2" applyNumberFormat="1" applyFont="1" applyFill="1" applyBorder="1" applyAlignment="1">
      <alignment horizontal="right"/>
    </xf>
    <xf numFmtId="3" fontId="26" fillId="4" borderId="0" xfId="2" applyNumberFormat="1" applyFont="1" applyFill="1" applyAlignment="1">
      <alignment horizontal="right"/>
    </xf>
    <xf numFmtId="167" fontId="26" fillId="4" borderId="0" xfId="2" applyNumberFormat="1" applyFont="1" applyFill="1" applyAlignment="1">
      <alignment horizontal="right"/>
    </xf>
    <xf numFmtId="3" fontId="26" fillId="4" borderId="8" xfId="2" applyNumberFormat="1" applyFont="1" applyFill="1" applyBorder="1" applyAlignment="1">
      <alignment horizontal="right"/>
    </xf>
    <xf numFmtId="172" fontId="14" fillId="4" borderId="0" xfId="2" applyNumberFormat="1" applyFont="1" applyFill="1" applyAlignment="1">
      <alignment horizontal="center" vertical="center" wrapText="1"/>
    </xf>
    <xf numFmtId="167" fontId="14" fillId="4" borderId="3" xfId="2" applyNumberFormat="1" applyFont="1" applyFill="1" applyBorder="1" applyAlignment="1">
      <alignment horizontal="center" vertical="center" wrapText="1"/>
    </xf>
    <xf numFmtId="3" fontId="14" fillId="4" borderId="12" xfId="2" applyNumberFormat="1" applyFont="1" applyFill="1" applyBorder="1" applyAlignment="1">
      <alignment horizontal="center" vertical="center" wrapText="1"/>
    </xf>
    <xf numFmtId="0" fontId="8" fillId="0" borderId="0" xfId="7"/>
    <xf numFmtId="0" fontId="27" fillId="0" borderId="0" xfId="7" applyFont="1"/>
    <xf numFmtId="0" fontId="21" fillId="0" borderId="0" xfId="7" applyFont="1"/>
    <xf numFmtId="0" fontId="21" fillId="0" borderId="0" xfId="7" applyFont="1" applyAlignment="1">
      <alignment horizontal="right"/>
    </xf>
    <xf numFmtId="3" fontId="14" fillId="0" borderId="0" xfId="7" applyNumberFormat="1" applyFont="1" applyAlignment="1">
      <alignment horizontal="right"/>
    </xf>
    <xf numFmtId="167" fontId="14" fillId="0" borderId="0" xfId="7" applyNumberFormat="1" applyFont="1" applyAlignment="1">
      <alignment horizontal="right"/>
    </xf>
    <xf numFmtId="165" fontId="14" fillId="0" borderId="16" xfId="7" applyNumberFormat="1" applyFont="1" applyBorder="1" applyAlignment="1">
      <alignment horizontal="right"/>
    </xf>
    <xf numFmtId="165" fontId="14" fillId="0" borderId="17" xfId="7" applyNumberFormat="1" applyFont="1" applyBorder="1" applyAlignment="1">
      <alignment horizontal="right"/>
    </xf>
    <xf numFmtId="166" fontId="14" fillId="0" borderId="17" xfId="7" applyNumberFormat="1" applyFont="1" applyBorder="1" applyAlignment="1">
      <alignment horizontal="right"/>
    </xf>
    <xf numFmtId="165" fontId="14" fillId="0" borderId="18" xfId="7" applyNumberFormat="1" applyFont="1" applyBorder="1" applyAlignment="1">
      <alignment horizontal="right"/>
    </xf>
    <xf numFmtId="0" fontId="14" fillId="0" borderId="18" xfId="7" applyFont="1" applyBorder="1" applyAlignment="1">
      <alignment vertical="center"/>
    </xf>
    <xf numFmtId="0" fontId="14" fillId="0" borderId="19" xfId="7" applyFont="1" applyBorder="1" applyAlignment="1">
      <alignment vertical="center"/>
    </xf>
    <xf numFmtId="165" fontId="14" fillId="0" borderId="20" xfId="7" applyNumberFormat="1" applyFont="1" applyBorder="1" applyAlignment="1">
      <alignment horizontal="right"/>
    </xf>
    <xf numFmtId="165" fontId="14" fillId="0" borderId="0" xfId="7" applyNumberFormat="1" applyFont="1" applyAlignment="1">
      <alignment horizontal="right"/>
    </xf>
    <xf numFmtId="166" fontId="14" fillId="0" borderId="0" xfId="7" applyNumberFormat="1" applyFont="1" applyAlignment="1">
      <alignment horizontal="right"/>
    </xf>
    <xf numFmtId="166" fontId="14" fillId="0" borderId="9" xfId="7" applyNumberFormat="1" applyFont="1" applyBorder="1" applyAlignment="1">
      <alignment horizontal="right"/>
    </xf>
    <xf numFmtId="0" fontId="22" fillId="0" borderId="9" xfId="7" quotePrefix="1" applyFont="1" applyBorder="1" applyAlignment="1">
      <alignment horizontal="left" vertical="center"/>
    </xf>
    <xf numFmtId="0" fontId="14" fillId="0" borderId="9" xfId="7" applyFont="1" applyBorder="1" applyAlignment="1">
      <alignment horizontal="left" vertical="center"/>
    </xf>
    <xf numFmtId="0" fontId="22" fillId="0" borderId="21" xfId="7" quotePrefix="1" applyFont="1" applyBorder="1" applyAlignment="1">
      <alignment vertical="center" wrapText="1"/>
    </xf>
    <xf numFmtId="166" fontId="14" fillId="0" borderId="18" xfId="7" applyNumberFormat="1" applyFont="1" applyBorder="1" applyAlignment="1">
      <alignment horizontal="right"/>
    </xf>
    <xf numFmtId="0" fontId="22" fillId="0" borderId="18" xfId="7" quotePrefix="1" applyFont="1" applyBorder="1" applyAlignment="1">
      <alignment horizontal="left" vertical="center"/>
    </xf>
    <xf numFmtId="0" fontId="14" fillId="3" borderId="9" xfId="7" applyFont="1" applyFill="1" applyBorder="1" applyAlignment="1">
      <alignment horizontal="left" vertical="center"/>
    </xf>
    <xf numFmtId="0" fontId="14" fillId="0" borderId="9" xfId="7" applyFont="1" applyBorder="1" applyAlignment="1">
      <alignment horizontal="left" vertical="center" wrapText="1"/>
    </xf>
    <xf numFmtId="0" fontId="22" fillId="0" borderId="19" xfId="7" applyFont="1" applyBorder="1" applyAlignment="1">
      <alignment horizontal="left" vertical="center"/>
    </xf>
    <xf numFmtId="0" fontId="14" fillId="0" borderId="19" xfId="7" applyFont="1" applyBorder="1" applyAlignment="1">
      <alignment horizontal="center" vertical="center" wrapText="1"/>
    </xf>
    <xf numFmtId="171" fontId="14" fillId="0" borderId="22" xfId="7" applyNumberFormat="1" applyFont="1" applyBorder="1" applyAlignment="1">
      <alignment horizontal="center" vertical="center" wrapText="1"/>
    </xf>
    <xf numFmtId="0" fontId="14" fillId="0" borderId="22" xfId="7" applyFont="1" applyBorder="1" applyAlignment="1">
      <alignment horizontal="center" vertical="center"/>
    </xf>
    <xf numFmtId="171" fontId="14" fillId="0" borderId="19" xfId="7" applyNumberFormat="1" applyFont="1" applyBorder="1" applyAlignment="1">
      <alignment horizontal="left" vertical="center" wrapText="1"/>
    </xf>
    <xf numFmtId="171" fontId="14" fillId="0" borderId="19" xfId="7" applyNumberFormat="1" applyFont="1" applyBorder="1" applyAlignment="1">
      <alignment horizontal="centerContinuous" vertical="center" wrapText="1"/>
    </xf>
    <xf numFmtId="164" fontId="14" fillId="0" borderId="23" xfId="7" applyNumberFormat="1" applyFont="1" applyBorder="1" applyAlignment="1">
      <alignment horizontal="center" vertical="center" wrapText="1"/>
    </xf>
    <xf numFmtId="164" fontId="14" fillId="0" borderId="24" xfId="7" applyNumberFormat="1" applyFont="1" applyBorder="1" applyAlignment="1">
      <alignment horizontal="center" vertical="center" wrapText="1"/>
    </xf>
    <xf numFmtId="171" fontId="14" fillId="0" borderId="25" xfId="7" applyNumberFormat="1" applyFont="1" applyBorder="1" applyAlignment="1">
      <alignment horizontal="center" vertical="center" wrapText="1"/>
    </xf>
    <xf numFmtId="0" fontId="14" fillId="0" borderId="25" xfId="7" applyFont="1" applyBorder="1" applyAlignment="1">
      <alignment horizontal="center" vertical="center"/>
    </xf>
    <xf numFmtId="164" fontId="14" fillId="0" borderId="19" xfId="7" applyNumberFormat="1" applyFont="1" applyBorder="1" applyAlignment="1">
      <alignment horizontal="centerContinuous" vertical="center" wrapText="1"/>
    </xf>
    <xf numFmtId="164" fontId="14" fillId="0" borderId="26" xfId="7" applyNumberFormat="1" applyFont="1" applyBorder="1" applyAlignment="1">
      <alignment horizontal="center" vertical="center" wrapText="1"/>
    </xf>
    <xf numFmtId="164" fontId="14" fillId="0" borderId="21" xfId="7" applyNumberFormat="1" applyFont="1" applyBorder="1" applyAlignment="1">
      <alignment horizontal="center" vertical="center" wrapText="1"/>
    </xf>
    <xf numFmtId="0" fontId="14" fillId="0" borderId="27" xfId="7" applyFont="1" applyBorder="1" applyAlignment="1">
      <alignment horizontal="centerContinuous" vertical="center"/>
    </xf>
    <xf numFmtId="0" fontId="14" fillId="0" borderId="19" xfId="7" applyFont="1" applyBorder="1" applyAlignment="1">
      <alignment horizontal="centerContinuous" vertical="center"/>
    </xf>
    <xf numFmtId="171" fontId="14" fillId="0" borderId="27" xfId="7" applyNumberFormat="1" applyFont="1" applyBorder="1" applyAlignment="1">
      <alignment horizontal="center" vertical="center" wrapText="1"/>
    </xf>
    <xf numFmtId="0" fontId="14" fillId="0" borderId="27" xfId="7" applyFont="1" applyBorder="1" applyAlignment="1">
      <alignment horizontal="center" vertical="center"/>
    </xf>
    <xf numFmtId="0" fontId="28" fillId="0" borderId="0" xfId="7" applyFont="1" applyAlignment="1">
      <alignment vertical="top" wrapText="1"/>
    </xf>
    <xf numFmtId="0" fontId="28" fillId="0" borderId="0" xfId="7" applyFont="1" applyAlignment="1">
      <alignment horizontal="justify" vertical="top" wrapText="1"/>
    </xf>
    <xf numFmtId="0" fontId="8" fillId="0" borderId="0" xfId="7" applyAlignment="1">
      <alignment horizontal="justify"/>
    </xf>
    <xf numFmtId="0" fontId="29" fillId="0" borderId="0" xfId="7" applyFont="1" applyAlignment="1">
      <alignment horizontal="left"/>
    </xf>
    <xf numFmtId="0" fontId="28" fillId="0" borderId="0" xfId="7" applyFont="1" applyAlignment="1">
      <alignment horizontal="justify" vertical="top" wrapText="1"/>
    </xf>
    <xf numFmtId="0" fontId="28" fillId="0" borderId="0" xfId="7" applyFont="1" applyAlignment="1">
      <alignment wrapText="1"/>
    </xf>
    <xf numFmtId="0" fontId="10" fillId="0" borderId="0" xfId="7" applyFont="1" applyAlignment="1">
      <alignment horizontal="left"/>
    </xf>
    <xf numFmtId="0" fontId="8" fillId="0" borderId="0" xfId="7" applyAlignment="1">
      <alignment horizontal="right"/>
    </xf>
    <xf numFmtId="0" fontId="9" fillId="0" borderId="0" xfId="7" applyFont="1" applyAlignment="1">
      <alignment vertical="center" wrapText="1"/>
    </xf>
    <xf numFmtId="0" fontId="9" fillId="0" borderId="0" xfId="7" applyFont="1"/>
    <xf numFmtId="0" fontId="2" fillId="0" borderId="2" xfId="7" applyFont="1" applyBorder="1" applyAlignment="1">
      <alignment horizontal="right" vertical="center"/>
    </xf>
    <xf numFmtId="0" fontId="8" fillId="0" borderId="2" xfId="7" applyBorder="1"/>
    <xf numFmtId="165" fontId="14" fillId="0" borderId="23" xfId="7" applyNumberFormat="1" applyFont="1" applyBorder="1" applyAlignment="1">
      <alignment horizontal="right"/>
    </xf>
    <xf numFmtId="165" fontId="14" fillId="0" borderId="28" xfId="7" applyNumberFormat="1" applyFont="1" applyBorder="1" applyAlignment="1">
      <alignment horizontal="right"/>
    </xf>
    <xf numFmtId="166" fontId="14" fillId="0" borderId="28" xfId="7" applyNumberFormat="1" applyFont="1" applyBorder="1" applyAlignment="1">
      <alignment horizontal="right"/>
    </xf>
    <xf numFmtId="166" fontId="14" fillId="0" borderId="24" xfId="7" applyNumberFormat="1" applyFont="1" applyBorder="1" applyAlignment="1">
      <alignment horizontal="right"/>
    </xf>
    <xf numFmtId="165" fontId="26" fillId="5" borderId="26" xfId="7" applyNumberFormat="1" applyFont="1" applyFill="1" applyBorder="1" applyAlignment="1">
      <alignment horizontal="right"/>
    </xf>
    <xf numFmtId="165" fontId="26" fillId="5" borderId="29" xfId="7" applyNumberFormat="1" applyFont="1" applyFill="1" applyBorder="1" applyAlignment="1">
      <alignment horizontal="right"/>
    </xf>
    <xf numFmtId="166" fontId="26" fillId="5" borderId="29" xfId="7" applyNumberFormat="1" applyFont="1" applyFill="1" applyBorder="1" applyAlignment="1">
      <alignment horizontal="right"/>
    </xf>
    <xf numFmtId="166" fontId="26" fillId="5" borderId="21" xfId="7" applyNumberFormat="1" applyFont="1" applyFill="1" applyBorder="1" applyAlignment="1">
      <alignment horizontal="right"/>
    </xf>
    <xf numFmtId="0" fontId="22" fillId="5" borderId="21" xfId="7" applyFont="1" applyFill="1" applyBorder="1" applyAlignment="1">
      <alignment horizontal="left" vertical="center"/>
    </xf>
    <xf numFmtId="165" fontId="14" fillId="5" borderId="26" xfId="7" applyNumberFormat="1" applyFont="1" applyFill="1" applyBorder="1" applyAlignment="1">
      <alignment horizontal="right"/>
    </xf>
    <xf numFmtId="165" fontId="14" fillId="5" borderId="29" xfId="7" applyNumberFormat="1" applyFont="1" applyFill="1" applyBorder="1" applyAlignment="1">
      <alignment horizontal="right"/>
    </xf>
    <xf numFmtId="166" fontId="14" fillId="5" borderId="29" xfId="7" applyNumberFormat="1" applyFont="1" applyFill="1" applyBorder="1" applyAlignment="1">
      <alignment horizontal="right"/>
    </xf>
    <xf numFmtId="166" fontId="14" fillId="5" borderId="21" xfId="7" applyNumberFormat="1" applyFont="1" applyFill="1" applyBorder="1" applyAlignment="1">
      <alignment horizontal="right"/>
    </xf>
    <xf numFmtId="167" fontId="14" fillId="0" borderId="0" xfId="2" applyNumberFormat="1" applyFont="1" applyAlignment="1">
      <alignment horizontal="right"/>
    </xf>
    <xf numFmtId="3" fontId="14" fillId="0" borderId="0" xfId="2" applyNumberFormat="1" applyFont="1" applyAlignment="1">
      <alignment horizontal="right"/>
    </xf>
    <xf numFmtId="0" fontId="14" fillId="0" borderId="0" xfId="2" applyFont="1" applyAlignment="1">
      <alignment horizontal="left" wrapText="1"/>
    </xf>
    <xf numFmtId="0" fontId="14" fillId="0" borderId="0" xfId="2" applyFont="1" applyAlignment="1">
      <alignment horizontal="left"/>
    </xf>
    <xf numFmtId="173" fontId="14" fillId="0" borderId="23" xfId="2" applyNumberFormat="1" applyFont="1" applyBorder="1" applyAlignment="1">
      <alignment horizontal="right"/>
    </xf>
    <xf numFmtId="173" fontId="14" fillId="0" borderId="28" xfId="2" applyNumberFormat="1" applyFont="1" applyBorder="1" applyAlignment="1">
      <alignment horizontal="right"/>
    </xf>
    <xf numFmtId="173" fontId="14" fillId="0" borderId="24" xfId="2" applyNumberFormat="1" applyFont="1" applyBorder="1" applyAlignment="1">
      <alignment horizontal="right"/>
    </xf>
    <xf numFmtId="165" fontId="14" fillId="0" borderId="28" xfId="2" applyNumberFormat="1" applyFont="1" applyBorder="1" applyAlignment="1">
      <alignment horizontal="right"/>
    </xf>
    <xf numFmtId="166" fontId="14" fillId="0" borderId="28" xfId="2" applyNumberFormat="1" applyFont="1" applyBorder="1" applyAlignment="1">
      <alignment horizontal="right"/>
    </xf>
    <xf numFmtId="0" fontId="14" fillId="0" borderId="23" xfId="2" applyFont="1" applyBorder="1" applyAlignment="1">
      <alignment horizontal="left" wrapText="1"/>
    </xf>
    <xf numFmtId="0" fontId="14" fillId="0" borderId="28" xfId="2" applyFont="1" applyBorder="1" applyAlignment="1">
      <alignment horizontal="left" wrapText="1"/>
    </xf>
    <xf numFmtId="0" fontId="14" fillId="0" borderId="28" xfId="2" applyFont="1" applyBorder="1" applyAlignment="1">
      <alignment horizontal="left"/>
    </xf>
    <xf numFmtId="0" fontId="14" fillId="0" borderId="24" xfId="2" applyFont="1" applyBorder="1" applyAlignment="1">
      <alignment vertical="top"/>
    </xf>
    <xf numFmtId="173" fontId="14" fillId="0" borderId="20" xfId="2" applyNumberFormat="1" applyFont="1" applyBorder="1" applyAlignment="1">
      <alignment horizontal="right"/>
    </xf>
    <xf numFmtId="173" fontId="14" fillId="0" borderId="0" xfId="2" applyNumberFormat="1" applyFont="1" applyAlignment="1">
      <alignment horizontal="right"/>
    </xf>
    <xf numFmtId="173" fontId="14" fillId="0" borderId="9" xfId="2" applyNumberFormat="1" applyFont="1" applyBorder="1" applyAlignment="1">
      <alignment horizontal="right"/>
    </xf>
    <xf numFmtId="0" fontId="14" fillId="0" borderId="20" xfId="2" applyFont="1" applyBorder="1" applyAlignment="1">
      <alignment horizontal="left" wrapText="1"/>
    </xf>
    <xf numFmtId="0" fontId="14" fillId="0" borderId="9" xfId="2" applyFont="1" applyBorder="1" applyAlignment="1">
      <alignment vertical="top"/>
    </xf>
    <xf numFmtId="0" fontId="14" fillId="0" borderId="20" xfId="2" applyFont="1" applyBorder="1" applyAlignment="1">
      <alignment horizontal="left" wrapText="1"/>
    </xf>
    <xf numFmtId="0" fontId="14" fillId="0" borderId="0" xfId="2" applyFont="1" applyAlignment="1">
      <alignment horizontal="left" wrapText="1"/>
    </xf>
    <xf numFmtId="173" fontId="14" fillId="4" borderId="20" xfId="2" applyNumberFormat="1" applyFont="1" applyFill="1" applyBorder="1" applyAlignment="1">
      <alignment horizontal="right"/>
    </xf>
    <xf numFmtId="173" fontId="14" fillId="4" borderId="0" xfId="2" applyNumberFormat="1" applyFont="1" applyFill="1" applyAlignment="1">
      <alignment horizontal="right"/>
    </xf>
    <xf numFmtId="173" fontId="14" fillId="4" borderId="9" xfId="2" applyNumberFormat="1" applyFont="1" applyFill="1" applyBorder="1" applyAlignment="1">
      <alignment horizontal="right"/>
    </xf>
    <xf numFmtId="165" fontId="14" fillId="4" borderId="0" xfId="2" applyNumberFormat="1" applyFont="1" applyFill="1" applyAlignment="1">
      <alignment horizontal="right"/>
    </xf>
    <xf numFmtId="166" fontId="14" fillId="4" borderId="0" xfId="2" applyNumberFormat="1" applyFont="1" applyFill="1" applyAlignment="1">
      <alignment horizontal="right"/>
    </xf>
    <xf numFmtId="0" fontId="22" fillId="4" borderId="20" xfId="2" applyFont="1" applyFill="1" applyBorder="1" applyAlignment="1">
      <alignment horizontal="left" wrapText="1"/>
    </xf>
    <xf numFmtId="0" fontId="22" fillId="4" borderId="0" xfId="2" applyFont="1" applyFill="1" applyAlignment="1">
      <alignment horizontal="left" wrapText="1"/>
    </xf>
    <xf numFmtId="173" fontId="14" fillId="5" borderId="26" xfId="2" applyNumberFormat="1" applyFont="1" applyFill="1" applyBorder="1" applyAlignment="1">
      <alignment horizontal="right"/>
    </xf>
    <xf numFmtId="173" fontId="14" fillId="5" borderId="29" xfId="2" applyNumberFormat="1" applyFont="1" applyFill="1" applyBorder="1" applyAlignment="1">
      <alignment horizontal="right"/>
    </xf>
    <xf numFmtId="173" fontId="14" fillId="5" borderId="21" xfId="2" applyNumberFormat="1" applyFont="1" applyFill="1" applyBorder="1" applyAlignment="1">
      <alignment horizontal="right"/>
    </xf>
    <xf numFmtId="165" fontId="14" fillId="5" borderId="29" xfId="2" applyNumberFormat="1" applyFont="1" applyFill="1" applyBorder="1" applyAlignment="1">
      <alignment horizontal="right"/>
    </xf>
    <xf numFmtId="166" fontId="14" fillId="5" borderId="29" xfId="2" applyNumberFormat="1" applyFont="1" applyFill="1" applyBorder="1" applyAlignment="1">
      <alignment horizontal="right"/>
    </xf>
    <xf numFmtId="0" fontId="22" fillId="5" borderId="26" xfId="2" applyFont="1" applyFill="1" applyBorder="1" applyAlignment="1">
      <alignment horizontal="left" wrapText="1"/>
    </xf>
    <xf numFmtId="0" fontId="22" fillId="5" borderId="29" xfId="2" applyFont="1" applyFill="1" applyBorder="1" applyAlignment="1">
      <alignment horizontal="left" wrapText="1"/>
    </xf>
    <xf numFmtId="0" fontId="22" fillId="4" borderId="21" xfId="2" applyFont="1" applyFill="1" applyBorder="1"/>
    <xf numFmtId="3" fontId="30" fillId="0" borderId="19" xfId="2" applyNumberFormat="1" applyFont="1" applyBorder="1" applyAlignment="1">
      <alignment horizontal="center" vertical="center" wrapText="1"/>
    </xf>
    <xf numFmtId="0" fontId="14" fillId="0" borderId="23" xfId="2" applyFont="1" applyBorder="1" applyAlignment="1">
      <alignment horizontal="center" vertical="center" wrapText="1"/>
    </xf>
    <xf numFmtId="0" fontId="14" fillId="0" borderId="28"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23" xfId="2" applyFont="1" applyBorder="1" applyAlignment="1">
      <alignment horizontal="centerContinuous" vertical="center"/>
    </xf>
    <xf numFmtId="3" fontId="2" fillId="0" borderId="17" xfId="2" applyNumberFormat="1" applyBorder="1" applyAlignment="1">
      <alignment horizontal="centerContinuous"/>
    </xf>
    <xf numFmtId="0" fontId="14" fillId="0" borderId="24" xfId="2" applyFont="1" applyBorder="1" applyAlignment="1">
      <alignment horizontal="centerContinuous" vertical="center"/>
    </xf>
    <xf numFmtId="0" fontId="14" fillId="0" borderId="22" xfId="2" applyFont="1" applyBorder="1" applyAlignment="1">
      <alignment horizontal="center" vertical="center" wrapText="1"/>
    </xf>
    <xf numFmtId="0" fontId="14" fillId="0" borderId="19" xfId="2" applyFont="1" applyBorder="1" applyAlignment="1">
      <alignment horizontal="center" vertical="center" wrapText="1"/>
    </xf>
    <xf numFmtId="171" fontId="14" fillId="0" borderId="22" xfId="2" applyNumberFormat="1" applyFont="1" applyBorder="1" applyAlignment="1">
      <alignment horizontal="center" vertical="center" wrapText="1"/>
    </xf>
    <xf numFmtId="0" fontId="14" fillId="0" borderId="20" xfId="2" applyFont="1" applyBorder="1" applyAlignment="1">
      <alignment horizontal="center" vertical="center" wrapText="1"/>
    </xf>
    <xf numFmtId="0" fontId="14" fillId="0" borderId="0" xfId="2" applyFont="1" applyAlignment="1">
      <alignment horizontal="center" vertical="center" wrapText="1"/>
    </xf>
    <xf numFmtId="0" fontId="14" fillId="0" borderId="9" xfId="2" applyFont="1" applyBorder="1" applyAlignment="1">
      <alignment horizontal="center" vertical="center" wrapText="1"/>
    </xf>
    <xf numFmtId="17" fontId="14" fillId="0" borderId="19" xfId="2" applyNumberFormat="1" applyFont="1" applyBorder="1" applyAlignment="1">
      <alignment horizontal="center" vertical="center" wrapText="1"/>
    </xf>
    <xf numFmtId="171" fontId="14" fillId="0" borderId="19" xfId="2" applyNumberFormat="1" applyFont="1" applyBorder="1" applyAlignment="1">
      <alignment horizontal="center" vertical="center" wrapText="1"/>
    </xf>
    <xf numFmtId="0" fontId="14" fillId="0" borderId="17" xfId="2" applyFont="1" applyBorder="1" applyAlignment="1">
      <alignment horizontal="centerContinuous" vertical="center"/>
    </xf>
    <xf numFmtId="164" fontId="14" fillId="0" borderId="18" xfId="2" applyNumberFormat="1" applyFont="1" applyBorder="1" applyAlignment="1">
      <alignment horizontal="centerContinuous" vertical="center"/>
    </xf>
    <xf numFmtId="0" fontId="14" fillId="0" borderId="16" xfId="2" applyFont="1" applyBorder="1" applyAlignment="1">
      <alignment horizontal="centerContinuous" vertical="center" wrapText="1"/>
    </xf>
    <xf numFmtId="164" fontId="14" fillId="0" borderId="18" xfId="2" applyNumberFormat="1" applyFont="1" applyBorder="1" applyAlignment="1">
      <alignment horizontal="centerContinuous" vertical="center" wrapText="1"/>
    </xf>
    <xf numFmtId="171" fontId="14" fillId="0" borderId="25" xfId="2" applyNumberFormat="1" applyFont="1" applyBorder="1" applyAlignment="1">
      <alignment horizontal="center" vertical="center" wrapText="1"/>
    </xf>
    <xf numFmtId="0" fontId="14" fillId="0" borderId="26" xfId="2" applyFont="1" applyBorder="1" applyAlignment="1">
      <alignment horizontal="centerContinuous" vertical="center"/>
    </xf>
    <xf numFmtId="0" fontId="14" fillId="0" borderId="29" xfId="2" applyFont="1" applyBorder="1" applyAlignment="1">
      <alignment horizontal="centerContinuous" vertical="center"/>
    </xf>
    <xf numFmtId="0" fontId="14" fillId="0" borderId="16" xfId="2" applyFont="1" applyBorder="1" applyAlignment="1">
      <alignment horizontal="centerContinuous" vertical="center"/>
    </xf>
    <xf numFmtId="0" fontId="14" fillId="0" borderId="21" xfId="2" applyFont="1" applyBorder="1" applyAlignment="1">
      <alignment horizontal="centerContinuous" vertical="center"/>
    </xf>
    <xf numFmtId="0" fontId="14" fillId="0" borderId="19" xfId="2" applyFont="1" applyBorder="1" applyAlignment="1">
      <alignment horizontal="centerContinuous" vertical="center"/>
    </xf>
    <xf numFmtId="171" fontId="14" fillId="0" borderId="27" xfId="2" applyNumberFormat="1" applyFont="1" applyBorder="1" applyAlignment="1">
      <alignment horizontal="center" vertical="center" wrapText="1"/>
    </xf>
    <xf numFmtId="0" fontId="14" fillId="0" borderId="26" xfId="2" applyFont="1" applyBorder="1" applyAlignment="1">
      <alignment horizontal="center" vertical="center" wrapText="1"/>
    </xf>
    <xf numFmtId="0" fontId="14" fillId="0" borderId="29" xfId="2" applyFont="1" applyBorder="1" applyAlignment="1">
      <alignment horizontal="center" vertical="center" wrapText="1"/>
    </xf>
    <xf numFmtId="0" fontId="14" fillId="0" borderId="21" xfId="2" applyFont="1" applyBorder="1" applyAlignment="1">
      <alignment horizontal="center" vertical="center" wrapText="1"/>
    </xf>
    <xf numFmtId="0" fontId="28" fillId="0" borderId="0" xfId="2" applyFont="1" applyAlignment="1">
      <alignment horizontal="justify" vertical="top" wrapText="1"/>
    </xf>
    <xf numFmtId="0" fontId="28" fillId="0" borderId="0" xfId="2" applyFont="1" applyAlignment="1">
      <alignment vertical="top" wrapText="1"/>
    </xf>
    <xf numFmtId="0" fontId="2" fillId="0" borderId="0" xfId="2" applyAlignment="1">
      <alignment horizontal="justify"/>
    </xf>
    <xf numFmtId="0" fontId="31" fillId="0" borderId="0" xfId="2" applyFont="1" applyAlignment="1">
      <alignment horizontal="left" vertical="center"/>
    </xf>
    <xf numFmtId="0" fontId="32" fillId="0" borderId="0" xfId="2" applyFont="1" applyAlignment="1">
      <alignment vertical="top"/>
    </xf>
    <xf numFmtId="0" fontId="28" fillId="0" borderId="0" xfId="2" applyFont="1" applyAlignment="1">
      <alignment horizontal="justify" vertical="center" wrapText="1"/>
    </xf>
    <xf numFmtId="0" fontId="28" fillId="0" borderId="0" xfId="2" applyFont="1" applyAlignment="1">
      <alignment wrapText="1"/>
    </xf>
    <xf numFmtId="164" fontId="29" fillId="0" borderId="0" xfId="2" applyNumberFormat="1" applyFont="1" applyAlignment="1">
      <alignment vertical="center"/>
    </xf>
    <xf numFmtId="0" fontId="2" fillId="0" borderId="2" xfId="2" applyBorder="1" applyAlignment="1">
      <alignment horizontal="right" vertical="center"/>
    </xf>
    <xf numFmtId="0" fontId="2" fillId="0" borderId="2" xfId="2" applyBorder="1"/>
    <xf numFmtId="0" fontId="33" fillId="0" borderId="0" xfId="2" applyFont="1"/>
    <xf numFmtId="0" fontId="22" fillId="0" borderId="0" xfId="2" applyFont="1"/>
    <xf numFmtId="0" fontId="2" fillId="0" borderId="0" xfId="2" applyAlignment="1">
      <alignment wrapText="1"/>
    </xf>
    <xf numFmtId="0" fontId="29" fillId="0" borderId="0" xfId="2" applyFont="1"/>
    <xf numFmtId="0" fontId="28" fillId="0" borderId="0" xfId="2" applyFont="1" applyAlignment="1">
      <alignment horizontal="justify"/>
    </xf>
    <xf numFmtId="164" fontId="22" fillId="0" borderId="0" xfId="2" applyNumberFormat="1" applyFont="1" applyAlignment="1">
      <alignment horizontal="left" vertical="center"/>
    </xf>
    <xf numFmtId="0" fontId="9" fillId="0" borderId="0" xfId="2" applyFont="1" applyAlignment="1">
      <alignment horizontal="left" vertical="center" wrapText="1"/>
    </xf>
    <xf numFmtId="0" fontId="9" fillId="0" borderId="0" xfId="2" applyFont="1" applyAlignment="1">
      <alignment horizontal="left" vertical="center"/>
    </xf>
    <xf numFmtId="0" fontId="9" fillId="0" borderId="0" xfId="2" applyFont="1" applyAlignment="1">
      <alignment horizontal="left"/>
    </xf>
    <xf numFmtId="165" fontId="14" fillId="0" borderId="23" xfId="2" applyNumberFormat="1" applyFont="1" applyBorder="1" applyAlignment="1">
      <alignment horizontal="right"/>
    </xf>
    <xf numFmtId="166" fontId="14" fillId="0" borderId="24" xfId="2" applyNumberFormat="1" applyFont="1" applyBorder="1" applyAlignment="1">
      <alignment horizontal="right"/>
    </xf>
    <xf numFmtId="0" fontId="14" fillId="0" borderId="28" xfId="2" applyFont="1" applyBorder="1"/>
    <xf numFmtId="165" fontId="14" fillId="0" borderId="20" xfId="2" applyNumberFormat="1" applyFont="1" applyBorder="1" applyAlignment="1">
      <alignment horizontal="right"/>
    </xf>
    <xf numFmtId="166" fontId="14" fillId="0" borderId="9" xfId="2" applyNumberFormat="1" applyFont="1" applyBorder="1" applyAlignment="1">
      <alignment horizontal="right"/>
    </xf>
    <xf numFmtId="0" fontId="14" fillId="0" borderId="0" xfId="2" applyFont="1" applyAlignment="1">
      <alignment horizontal="left"/>
    </xf>
    <xf numFmtId="0" fontId="14" fillId="0" borderId="0" xfId="2" applyFont="1" applyAlignment="1">
      <alignment wrapText="1"/>
    </xf>
    <xf numFmtId="0" fontId="14" fillId="0" borderId="9" xfId="2" applyFont="1" applyBorder="1" applyAlignment="1">
      <alignment wrapText="1"/>
    </xf>
    <xf numFmtId="0" fontId="14" fillId="0" borderId="9" xfId="2" applyFont="1" applyBorder="1" applyAlignment="1">
      <alignment horizontal="left"/>
    </xf>
    <xf numFmtId="165" fontId="14" fillId="4" borderId="20" xfId="2" applyNumberFormat="1" applyFont="1" applyFill="1" applyBorder="1" applyAlignment="1">
      <alignment horizontal="right" vertical="center"/>
    </xf>
    <xf numFmtId="166" fontId="14" fillId="4" borderId="0" xfId="2" applyNumberFormat="1" applyFont="1" applyFill="1" applyAlignment="1">
      <alignment horizontal="right" vertical="center"/>
    </xf>
    <xf numFmtId="166" fontId="14" fillId="4" borderId="9" xfId="2" applyNumberFormat="1" applyFont="1" applyFill="1" applyBorder="1" applyAlignment="1">
      <alignment horizontal="right" vertical="center"/>
    </xf>
    <xf numFmtId="165" fontId="14" fillId="4" borderId="0" xfId="2" applyNumberFormat="1" applyFont="1" applyFill="1" applyAlignment="1">
      <alignment horizontal="right" vertical="center"/>
    </xf>
    <xf numFmtId="0" fontId="22" fillId="4" borderId="0" xfId="2" applyFont="1" applyFill="1" applyAlignment="1">
      <alignment horizontal="left" vertical="center" wrapText="1"/>
    </xf>
    <xf numFmtId="0" fontId="22" fillId="4" borderId="9" xfId="2" applyFont="1" applyFill="1" applyBorder="1" applyAlignment="1">
      <alignment vertical="center"/>
    </xf>
    <xf numFmtId="165" fontId="14" fillId="5" borderId="26" xfId="2" applyNumberFormat="1" applyFont="1" applyFill="1" applyBorder="1" applyAlignment="1">
      <alignment horizontal="right"/>
    </xf>
    <xf numFmtId="166" fontId="14" fillId="5" borderId="0" xfId="2" applyNumberFormat="1" applyFont="1" applyFill="1" applyAlignment="1">
      <alignment horizontal="right"/>
    </xf>
    <xf numFmtId="166" fontId="14" fillId="5" borderId="9" xfId="2" applyNumberFormat="1" applyFont="1" applyFill="1" applyBorder="1" applyAlignment="1">
      <alignment horizontal="right"/>
    </xf>
    <xf numFmtId="165" fontId="14" fillId="5" borderId="0" xfId="2" applyNumberFormat="1" applyFont="1" applyFill="1" applyAlignment="1">
      <alignment horizontal="right"/>
    </xf>
    <xf numFmtId="0" fontId="22" fillId="5" borderId="0" xfId="2" applyFont="1" applyFill="1" applyAlignment="1">
      <alignment horizontal="left" wrapText="1"/>
    </xf>
    <xf numFmtId="0" fontId="22" fillId="5" borderId="9" xfId="2" applyFont="1" applyFill="1" applyBorder="1" applyAlignment="1">
      <alignment vertical="center"/>
    </xf>
    <xf numFmtId="0" fontId="14" fillId="0" borderId="22" xfId="2" applyFont="1" applyBorder="1" applyAlignment="1">
      <alignment horizontal="center" vertical="center" wrapText="1"/>
    </xf>
    <xf numFmtId="0" fontId="14" fillId="0" borderId="25" xfId="2" applyFont="1" applyBorder="1" applyAlignment="1">
      <alignment horizontal="center" vertical="center" wrapText="1"/>
    </xf>
    <xf numFmtId="0" fontId="14" fillId="0" borderId="19" xfId="2" applyFont="1" applyBorder="1" applyAlignment="1">
      <alignment horizontal="centerContinuous" vertical="center" wrapText="1"/>
    </xf>
    <xf numFmtId="171" fontId="14" fillId="0" borderId="19" xfId="2" applyNumberFormat="1" applyFont="1" applyBorder="1" applyAlignment="1">
      <alignment horizontal="centerContinuous" vertical="center" wrapText="1"/>
    </xf>
    <xf numFmtId="0" fontId="14" fillId="0" borderId="27" xfId="2" applyFont="1" applyBorder="1" applyAlignment="1">
      <alignment horizontal="center" vertical="center" wrapText="1"/>
    </xf>
    <xf numFmtId="0" fontId="14" fillId="0" borderId="27" xfId="2" applyFont="1" applyBorder="1" applyAlignment="1">
      <alignment horizontal="centerContinuous" vertical="center"/>
    </xf>
    <xf numFmtId="0" fontId="28" fillId="0" borderId="0" xfId="2" applyFont="1" applyAlignment="1">
      <alignment horizontal="left" vertical="top" wrapText="1"/>
    </xf>
    <xf numFmtId="0" fontId="22" fillId="0" borderId="0" xfId="2" applyFont="1" applyAlignment="1">
      <alignment horizontal="left" vertical="top"/>
    </xf>
    <xf numFmtId="164" fontId="29" fillId="0" borderId="0" xfId="2" applyNumberFormat="1" applyFont="1"/>
    <xf numFmtId="0" fontId="34" fillId="0" borderId="0" xfId="2" applyFont="1" applyAlignment="1">
      <alignment vertical="center"/>
    </xf>
    <xf numFmtId="0" fontId="14" fillId="0" borderId="28" xfId="2" applyFont="1" applyBorder="1" applyAlignment="1">
      <alignment horizontal="left" wrapText="1"/>
    </xf>
    <xf numFmtId="0" fontId="14" fillId="0" borderId="24" xfId="2" applyFont="1" applyBorder="1"/>
    <xf numFmtId="165" fontId="14" fillId="4" borderId="20" xfId="2" applyNumberFormat="1" applyFont="1" applyFill="1" applyBorder="1" applyAlignment="1">
      <alignment horizontal="right"/>
    </xf>
    <xf numFmtId="166" fontId="14" fillId="4" borderId="9" xfId="2" applyNumberFormat="1" applyFont="1" applyFill="1" applyBorder="1" applyAlignment="1">
      <alignment horizontal="right"/>
    </xf>
    <xf numFmtId="164" fontId="14" fillId="0" borderId="19" xfId="2" applyNumberFormat="1" applyFont="1" applyBorder="1" applyAlignment="1">
      <alignment horizontal="centerContinuous" vertical="center" wrapText="1"/>
    </xf>
    <xf numFmtId="0" fontId="28" fillId="0" borderId="0" xfId="2" applyFont="1" applyAlignment="1">
      <alignment horizontal="justify" vertical="top" wrapText="1"/>
    </xf>
    <xf numFmtId="0" fontId="28" fillId="0" borderId="0" xfId="2" applyFont="1" applyAlignment="1">
      <alignment vertical="center" wrapText="1"/>
    </xf>
    <xf numFmtId="164" fontId="22" fillId="0" borderId="0" xfId="2" applyNumberFormat="1" applyFont="1" applyAlignment="1">
      <alignment horizontal="left"/>
    </xf>
    <xf numFmtId="0" fontId="9" fillId="0" borderId="0" xfId="2" applyFont="1" applyAlignment="1">
      <alignment horizontal="left" wrapText="1"/>
    </xf>
    <xf numFmtId="0" fontId="2" fillId="0" borderId="0" xfId="2" applyAlignment="1">
      <alignment vertical="top"/>
    </xf>
    <xf numFmtId="0" fontId="21" fillId="0" borderId="0" xfId="2" applyFont="1" applyAlignment="1">
      <alignment vertical="top"/>
    </xf>
    <xf numFmtId="3" fontId="2" fillId="0" borderId="0" xfId="2" applyNumberFormat="1"/>
    <xf numFmtId="3" fontId="21" fillId="0" borderId="0" xfId="2" applyNumberFormat="1" applyFont="1"/>
    <xf numFmtId="3" fontId="21" fillId="0" borderId="0" xfId="2" applyNumberFormat="1" applyFont="1" applyAlignment="1">
      <alignment horizontal="right"/>
    </xf>
    <xf numFmtId="167" fontId="21" fillId="0" borderId="0" xfId="2" applyNumberFormat="1" applyFont="1" applyAlignment="1">
      <alignment horizontal="right"/>
    </xf>
    <xf numFmtId="0" fontId="21" fillId="0" borderId="0" xfId="2" applyFont="1" applyAlignment="1">
      <alignment wrapText="1"/>
    </xf>
    <xf numFmtId="0" fontId="14" fillId="0" borderId="23" xfId="2" applyFont="1" applyBorder="1"/>
    <xf numFmtId="0" fontId="14" fillId="0" borderId="20" xfId="2" applyFont="1" applyBorder="1" applyAlignment="1">
      <alignment wrapText="1"/>
    </xf>
    <xf numFmtId="165" fontId="14" fillId="5" borderId="20" xfId="2" applyNumberFormat="1" applyFont="1" applyFill="1" applyBorder="1" applyAlignment="1">
      <alignment horizontal="right"/>
    </xf>
    <xf numFmtId="3" fontId="14" fillId="5" borderId="0" xfId="2" applyNumberFormat="1" applyFont="1" applyFill="1" applyAlignment="1">
      <alignment horizontal="right"/>
    </xf>
    <xf numFmtId="0" fontId="22" fillId="5" borderId="9" xfId="2" applyFont="1" applyFill="1" applyBorder="1"/>
    <xf numFmtId="166" fontId="14" fillId="5" borderId="21" xfId="2" applyNumberFormat="1" applyFont="1" applyFill="1" applyBorder="1" applyAlignment="1">
      <alignment horizontal="right"/>
    </xf>
    <xf numFmtId="164" fontId="14" fillId="0" borderId="16" xfId="2" applyNumberFormat="1" applyFont="1" applyBorder="1" applyAlignment="1">
      <alignment horizontal="centerContinuous" vertical="center" wrapText="1"/>
    </xf>
    <xf numFmtId="0" fontId="14" fillId="0" borderId="26" xfId="2" applyFont="1" applyBorder="1" applyAlignment="1">
      <alignment horizontal="centerContinuous" vertical="center" wrapText="1"/>
    </xf>
    <xf numFmtId="0" fontId="14" fillId="0" borderId="18" xfId="2" applyFont="1" applyBorder="1" applyAlignment="1">
      <alignment horizontal="centerContinuous" vertical="center"/>
    </xf>
    <xf numFmtId="0" fontId="31" fillId="0" borderId="0" xfId="2" applyFont="1" applyAlignment="1">
      <alignment vertical="top"/>
    </xf>
    <xf numFmtId="0" fontId="32" fillId="0" borderId="0" xfId="2" applyFont="1" applyAlignment="1">
      <alignment vertical="center"/>
    </xf>
    <xf numFmtId="0" fontId="35" fillId="0" borderId="0" xfId="2" applyFont="1" applyAlignment="1">
      <alignment horizontal="left" vertical="center" wrapText="1"/>
    </xf>
    <xf numFmtId="0" fontId="36" fillId="0" borderId="0" xfId="2" applyFont="1" applyAlignment="1">
      <alignment vertical="center"/>
    </xf>
    <xf numFmtId="0" fontId="38" fillId="0" borderId="0" xfId="8" applyFont="1"/>
    <xf numFmtId="0" fontId="38" fillId="0" borderId="0" xfId="8" applyFont="1" applyAlignment="1">
      <alignment horizontal="left"/>
    </xf>
    <xf numFmtId="0" fontId="14" fillId="0" borderId="28" xfId="2" applyFont="1" applyBorder="1" applyAlignment="1">
      <alignment wrapText="1"/>
    </xf>
    <xf numFmtId="0" fontId="14" fillId="0" borderId="9" xfId="2" applyFont="1" applyBorder="1" applyAlignment="1">
      <alignment horizontal="left" wrapText="1"/>
    </xf>
    <xf numFmtId="0" fontId="14" fillId="0" borderId="23" xfId="2" applyFont="1" applyBorder="1" applyAlignment="1">
      <alignment vertical="center" wrapText="1"/>
    </xf>
    <xf numFmtId="0" fontId="14" fillId="0" borderId="28" xfId="2" applyFont="1" applyBorder="1" applyAlignment="1">
      <alignment vertical="center" wrapText="1"/>
    </xf>
    <xf numFmtId="0" fontId="14" fillId="0" borderId="24" xfId="2" applyFont="1" applyBorder="1" applyAlignment="1">
      <alignment vertical="center" wrapText="1"/>
    </xf>
    <xf numFmtId="171" fontId="2" fillId="0" borderId="22" xfId="2" applyNumberFormat="1" applyBorder="1"/>
    <xf numFmtId="0" fontId="14" fillId="0" borderId="20" xfId="2" applyFont="1" applyBorder="1" applyAlignment="1">
      <alignment horizontal="centerContinuous" vertical="center"/>
    </xf>
    <xf numFmtId="0" fontId="14" fillId="0" borderId="0" xfId="2" applyFont="1" applyAlignment="1">
      <alignment horizontal="centerContinuous" vertical="center"/>
    </xf>
    <xf numFmtId="0" fontId="14" fillId="0" borderId="9" xfId="2" applyFont="1" applyBorder="1" applyAlignment="1">
      <alignment horizontal="centerContinuous" vertical="center"/>
    </xf>
    <xf numFmtId="171" fontId="2" fillId="0" borderId="25" xfId="2" applyNumberFormat="1" applyBorder="1"/>
    <xf numFmtId="0" fontId="14" fillId="0" borderId="26" xfId="2" applyFont="1" applyBorder="1" applyAlignment="1">
      <alignment vertical="center" wrapText="1"/>
    </xf>
    <xf numFmtId="0" fontId="14" fillId="0" borderId="29" xfId="2" applyFont="1" applyBorder="1" applyAlignment="1">
      <alignment vertical="center" wrapText="1"/>
    </xf>
    <xf numFmtId="0" fontId="14" fillId="0" borderId="21" xfId="2" applyFont="1" applyBorder="1" applyAlignment="1">
      <alignment vertical="center" wrapText="1"/>
    </xf>
    <xf numFmtId="0" fontId="33" fillId="0" borderId="0" xfId="2" applyFont="1" applyAlignment="1">
      <alignment vertical="top"/>
    </xf>
    <xf numFmtId="14" fontId="39" fillId="0" borderId="0" xfId="2" applyNumberFormat="1" applyFont="1" applyAlignment="1">
      <alignment vertical="top" wrapText="1"/>
    </xf>
    <xf numFmtId="0" fontId="28" fillId="0" borderId="0" xfId="2" applyFont="1" applyAlignment="1">
      <alignment horizontal="justify" vertical="center" wrapText="1"/>
    </xf>
    <xf numFmtId="0" fontId="32" fillId="0" borderId="0" xfId="2" applyFont="1"/>
    <xf numFmtId="0" fontId="21" fillId="0" borderId="29" xfId="2" applyFont="1" applyBorder="1"/>
    <xf numFmtId="0" fontId="14" fillId="0" borderId="29" xfId="2" applyFont="1" applyBorder="1" applyAlignment="1">
      <alignment wrapText="1"/>
    </xf>
    <xf numFmtId="175" fontId="14" fillId="0" borderId="22" xfId="2" applyNumberFormat="1" applyFont="1" applyBorder="1" applyAlignment="1">
      <alignment horizontal="right"/>
    </xf>
    <xf numFmtId="166" fontId="14" fillId="0" borderId="23" xfId="2" applyNumberFormat="1" applyFont="1" applyBorder="1" applyAlignment="1">
      <alignment horizontal="right"/>
    </xf>
    <xf numFmtId="175" fontId="14" fillId="0" borderId="24" xfId="2" applyNumberFormat="1" applyFont="1" applyBorder="1" applyAlignment="1">
      <alignment horizontal="right"/>
    </xf>
    <xf numFmtId="0" fontId="14" fillId="0" borderId="23" xfId="2" applyFont="1" applyBorder="1" applyAlignment="1">
      <alignment wrapText="1"/>
    </xf>
    <xf numFmtId="0" fontId="14" fillId="0" borderId="24" xfId="2" applyFont="1" applyBorder="1" applyAlignment="1">
      <alignment wrapText="1"/>
    </xf>
    <xf numFmtId="175" fontId="14" fillId="0" borderId="27" xfId="2" applyNumberFormat="1" applyFont="1" applyBorder="1" applyAlignment="1">
      <alignment horizontal="right"/>
    </xf>
    <xf numFmtId="166" fontId="14" fillId="0" borderId="26" xfId="2" applyNumberFormat="1" applyFont="1" applyBorder="1" applyAlignment="1">
      <alignment horizontal="right"/>
    </xf>
    <xf numFmtId="166" fontId="14" fillId="0" borderId="29" xfId="2" applyNumberFormat="1" applyFont="1" applyBorder="1" applyAlignment="1">
      <alignment horizontal="right"/>
    </xf>
    <xf numFmtId="175" fontId="14" fillId="0" borderId="21" xfId="2" applyNumberFormat="1" applyFont="1" applyBorder="1" applyAlignment="1">
      <alignment horizontal="right"/>
    </xf>
    <xf numFmtId="0" fontId="14" fillId="0" borderId="26" xfId="2" applyFont="1" applyBorder="1" applyAlignment="1">
      <alignment wrapText="1"/>
    </xf>
    <xf numFmtId="0" fontId="14" fillId="0" borderId="21" xfId="2" applyFont="1" applyBorder="1" applyAlignment="1">
      <alignment wrapText="1"/>
    </xf>
    <xf numFmtId="0" fontId="14" fillId="0" borderId="27" xfId="2" applyFont="1" applyBorder="1"/>
    <xf numFmtId="166" fontId="14" fillId="0" borderId="25" xfId="2" applyNumberFormat="1" applyFont="1" applyBorder="1" applyAlignment="1">
      <alignment horizontal="right"/>
    </xf>
    <xf numFmtId="166" fontId="14" fillId="4" borderId="25" xfId="2" applyNumberFormat="1" applyFont="1" applyFill="1" applyBorder="1" applyAlignment="1">
      <alignment horizontal="right"/>
    </xf>
    <xf numFmtId="165" fontId="14" fillId="4" borderId="20" xfId="2" applyNumberFormat="1" applyFont="1" applyFill="1" applyBorder="1"/>
    <xf numFmtId="166" fontId="14" fillId="0" borderId="9" xfId="2" quotePrefix="1" applyNumberFormat="1" applyFont="1" applyBorder="1" applyAlignment="1">
      <alignment horizontal="right" wrapText="1"/>
    </xf>
    <xf numFmtId="0" fontId="14" fillId="0" borderId="25" xfId="2" applyFont="1" applyBorder="1"/>
    <xf numFmtId="176" fontId="2" fillId="4" borderId="25" xfId="2" applyNumberFormat="1" applyFill="1" applyBorder="1"/>
    <xf numFmtId="177" fontId="2" fillId="4" borderId="20" xfId="2" applyNumberFormat="1" applyFill="1" applyBorder="1"/>
    <xf numFmtId="176" fontId="2" fillId="4" borderId="0" xfId="2" applyNumberFormat="1" applyFill="1"/>
    <xf numFmtId="176" fontId="2" fillId="4" borderId="9" xfId="2" applyNumberFormat="1" applyFill="1" applyBorder="1"/>
    <xf numFmtId="14" fontId="14" fillId="0" borderId="22" xfId="2" applyNumberFormat="1" applyFont="1" applyBorder="1" applyAlignment="1">
      <alignment horizontal="center" vertical="center" wrapText="1"/>
    </xf>
    <xf numFmtId="0" fontId="14" fillId="0" borderId="20" xfId="2" applyFont="1" applyBorder="1" applyAlignment="1">
      <alignment horizontal="centerContinuous" vertical="center" wrapText="1"/>
    </xf>
    <xf numFmtId="0" fontId="14" fillId="0" borderId="0" xfId="2" applyFont="1" applyAlignment="1">
      <alignment horizontal="centerContinuous" vertical="center" wrapText="1"/>
    </xf>
    <xf numFmtId="14" fontId="14" fillId="0" borderId="25" xfId="2" applyNumberFormat="1" applyFont="1" applyBorder="1" applyAlignment="1">
      <alignment horizontal="center" vertical="center" wrapText="1"/>
    </xf>
    <xf numFmtId="14" fontId="14" fillId="0" borderId="27" xfId="2" applyNumberFormat="1" applyFont="1" applyBorder="1" applyAlignment="1">
      <alignment horizontal="center" vertical="center" wrapText="1"/>
    </xf>
    <xf numFmtId="0" fontId="10" fillId="0" borderId="0" xfId="2" applyFont="1" applyAlignment="1">
      <alignment horizontal="left"/>
    </xf>
    <xf numFmtId="165" fontId="14" fillId="0" borderId="30" xfId="2" applyNumberFormat="1" applyFont="1" applyBorder="1" applyAlignment="1">
      <alignment horizontal="right"/>
    </xf>
    <xf numFmtId="169" fontId="14" fillId="0" borderId="6" xfId="6" applyNumberFormat="1" applyFont="1" applyFill="1" applyBorder="1" applyAlignment="1">
      <alignment horizontal="right"/>
    </xf>
    <xf numFmtId="0" fontId="2" fillId="0" borderId="11" xfId="2" applyBorder="1"/>
    <xf numFmtId="0" fontId="22" fillId="0" borderId="12" xfId="2" applyFont="1" applyBorder="1"/>
    <xf numFmtId="1" fontId="30" fillId="0" borderId="31" xfId="2" applyNumberFormat="1" applyFont="1" applyBorder="1" applyAlignment="1">
      <alignment horizontal="center" vertical="center" wrapText="1"/>
    </xf>
    <xf numFmtId="1" fontId="30" fillId="0" borderId="13" xfId="2" applyNumberFormat="1" applyFont="1" applyBorder="1" applyAlignment="1">
      <alignment horizontal="center" vertical="center" wrapText="1"/>
    </xf>
    <xf numFmtId="1" fontId="30" fillId="0" borderId="32" xfId="2" applyNumberFormat="1" applyFont="1" applyBorder="1" applyAlignment="1">
      <alignment horizontal="center" vertical="center" wrapText="1"/>
    </xf>
    <xf numFmtId="1" fontId="30" fillId="0" borderId="33" xfId="2" applyNumberFormat="1" applyFont="1" applyBorder="1" applyAlignment="1">
      <alignment horizontal="center" vertical="center" wrapText="1"/>
    </xf>
    <xf numFmtId="0" fontId="14" fillId="0" borderId="4" xfId="2" applyFont="1" applyBorder="1" applyAlignment="1">
      <alignment horizontal="center" vertical="center"/>
    </xf>
    <xf numFmtId="0" fontId="14" fillId="0" borderId="6" xfId="2" applyFont="1" applyBorder="1" applyAlignment="1">
      <alignment horizontal="center" vertical="center"/>
    </xf>
    <xf numFmtId="0" fontId="14" fillId="0" borderId="31" xfId="2" applyFont="1" applyBorder="1" applyAlignment="1">
      <alignment horizontal="center" vertical="center" wrapText="1"/>
    </xf>
    <xf numFmtId="171" fontId="14" fillId="0" borderId="34" xfId="2" applyNumberFormat="1" applyFont="1" applyBorder="1" applyAlignment="1">
      <alignment horizontal="center" vertical="center" wrapText="1"/>
    </xf>
    <xf numFmtId="0" fontId="14" fillId="0" borderId="7" xfId="2" applyFont="1" applyBorder="1" applyAlignment="1">
      <alignment horizontal="center" vertical="center"/>
    </xf>
    <xf numFmtId="0" fontId="14" fillId="0" borderId="8" xfId="2" applyFont="1" applyBorder="1" applyAlignment="1">
      <alignment horizontal="center" vertical="center"/>
    </xf>
    <xf numFmtId="0" fontId="14" fillId="0" borderId="4" xfId="2" applyFont="1" applyBorder="1" applyAlignment="1">
      <alignment horizontal="center" vertical="center" wrapText="1"/>
    </xf>
    <xf numFmtId="0" fontId="14" fillId="0" borderId="6" xfId="2" applyFont="1" applyBorder="1" applyAlignment="1">
      <alignment horizontal="center" vertical="center" wrapText="1"/>
    </xf>
    <xf numFmtId="171" fontId="14" fillId="0" borderId="12" xfId="2" applyNumberFormat="1" applyFont="1" applyBorder="1" applyAlignment="1">
      <alignment horizontal="center" vertical="center" wrapText="1"/>
    </xf>
    <xf numFmtId="171" fontId="14" fillId="0" borderId="35" xfId="2" applyNumberFormat="1" applyFont="1" applyBorder="1" applyAlignment="1">
      <alignment horizontal="center" vertical="center" wrapText="1"/>
    </xf>
    <xf numFmtId="0" fontId="14" fillId="0" borderId="11" xfId="2" applyFont="1" applyBorder="1" applyAlignment="1">
      <alignment horizontal="center" vertical="center" wrapText="1"/>
    </xf>
    <xf numFmtId="0" fontId="14" fillId="0" borderId="12" xfId="2" applyFont="1" applyBorder="1" applyAlignment="1">
      <alignment horizontal="center" vertical="center" wrapText="1"/>
    </xf>
    <xf numFmtId="0" fontId="14" fillId="0" borderId="33" xfId="2" applyFont="1" applyBorder="1" applyAlignment="1">
      <alignment horizontal="center" vertical="center"/>
    </xf>
    <xf numFmtId="0" fontId="14" fillId="0" borderId="36" xfId="2" applyFont="1" applyBorder="1" applyAlignment="1">
      <alignment horizontal="center" vertical="center"/>
    </xf>
    <xf numFmtId="0" fontId="14" fillId="0" borderId="32" xfId="2" applyFont="1" applyBorder="1" applyAlignment="1">
      <alignment horizontal="center" vertical="center"/>
    </xf>
    <xf numFmtId="0" fontId="14" fillId="0" borderId="11" xfId="2" applyFont="1" applyBorder="1" applyAlignment="1">
      <alignment horizontal="center" vertical="center"/>
    </xf>
    <xf numFmtId="0" fontId="14" fillId="0" borderId="12" xfId="2" applyFont="1" applyBorder="1" applyAlignment="1">
      <alignment horizontal="center" vertical="center"/>
    </xf>
    <xf numFmtId="0" fontId="41" fillId="0" borderId="0" xfId="2" applyFont="1" applyAlignment="1">
      <alignment horizontal="left" vertical="top"/>
    </xf>
    <xf numFmtId="164" fontId="14" fillId="0" borderId="0" xfId="2" applyNumberFormat="1" applyFont="1" applyAlignment="1">
      <alignment horizontal="left"/>
    </xf>
    <xf numFmtId="0" fontId="28" fillId="0" borderId="0" xfId="2" applyFont="1" applyAlignment="1">
      <alignment horizontal="center" vertical="center" wrapText="1"/>
    </xf>
    <xf numFmtId="164" fontId="10" fillId="0" borderId="0" xfId="2" applyNumberFormat="1" applyFont="1"/>
    <xf numFmtId="0" fontId="42" fillId="0" borderId="0" xfId="2" applyFont="1"/>
    <xf numFmtId="0" fontId="29" fillId="0" borderId="0" xfId="2" applyFont="1" applyAlignment="1">
      <alignment horizontal="left" vertical="top"/>
    </xf>
    <xf numFmtId="0" fontId="22" fillId="0" borderId="0" xfId="2" applyFont="1" applyAlignment="1">
      <alignment horizontal="left"/>
    </xf>
    <xf numFmtId="0" fontId="32" fillId="0" borderId="0" xfId="2" applyFont="1" applyAlignment="1">
      <alignment horizontal="left" vertical="center"/>
    </xf>
    <xf numFmtId="0" fontId="10" fillId="0" borderId="0" xfId="2" applyFont="1" applyAlignment="1">
      <alignment horizontal="left" vertical="top"/>
    </xf>
  </cellXfs>
  <cellStyles count="9">
    <cellStyle name="Link" xfId="1" builtinId="8"/>
    <cellStyle name="Link 2" xfId="5" xr:uid="{30CB7E6A-0771-4AEB-93EF-F26BB4018C92}"/>
    <cellStyle name="Link 3" xfId="8" xr:uid="{65DE48C2-59E7-4C5D-BC8F-7CDCE4CCFB7E}"/>
    <cellStyle name="Prozent 2" xfId="6" xr:uid="{9592C1C9-0FDC-4522-84CB-7AC22AA97DF0}"/>
    <cellStyle name="Standard" xfId="0" builtinId="0"/>
    <cellStyle name="Standard 2" xfId="2" xr:uid="{FB60B931-2478-497E-AA79-92649E097316}"/>
    <cellStyle name="Standard 2 2 3" xfId="3" xr:uid="{4FF0499B-33D7-42F6-A530-4F085AEF8DDF}"/>
    <cellStyle name="Standard 2 9" xfId="4" xr:uid="{07F8DCA5-3400-417D-BCC0-9BFCBCFB1DCB}"/>
    <cellStyle name="Standard 3" xfId="7" xr:uid="{0991AECE-F009-4B3C-AB02-3F52EC20E301}"/>
  </cellStyles>
  <dxfs count="1">
    <dxf>
      <numFmt numFmtId="174" formatCode="\x"/>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923076923077014E-3"/>
          <c:y val="6.9385855910070723E-2"/>
          <c:w val="0.78041131736361014"/>
          <c:h val="0.78089523607149025"/>
        </c:manualLayout>
      </c:layout>
      <c:barChart>
        <c:barDir val="col"/>
        <c:grouping val="stacked"/>
        <c:varyColors val="0"/>
        <c:ser>
          <c:idx val="0"/>
          <c:order val="0"/>
          <c:tx>
            <c:v> Arbeitslose </c:v>
          </c:tx>
          <c:spPr>
            <a:solidFill>
              <a:srgbClr val="30384D"/>
            </a:solidFill>
          </c:spPr>
          <c:invertIfNegative val="0"/>
          <c:dPt>
            <c:idx val="2"/>
            <c:invertIfNegative val="0"/>
            <c:bubble3D val="0"/>
            <c:spPr>
              <a:solidFill>
                <a:srgbClr val="747C8F"/>
              </a:solidFill>
            </c:spPr>
            <c:extLst>
              <c:ext xmlns:c16="http://schemas.microsoft.com/office/drawing/2014/chart" uri="{C3380CC4-5D6E-409C-BE32-E72D297353CC}">
                <c16:uniqueId val="{00000001-7A2D-4D35-BF6F-BC7362B42299}"/>
              </c:ext>
            </c:extLst>
          </c:dPt>
          <c:dPt>
            <c:idx val="3"/>
            <c:invertIfNegative val="0"/>
            <c:bubble3D val="0"/>
            <c:spPr>
              <a:solidFill>
                <a:srgbClr val="747C8F"/>
              </a:solidFill>
            </c:spPr>
            <c:extLst>
              <c:ext xmlns:c16="http://schemas.microsoft.com/office/drawing/2014/chart" uri="{C3380CC4-5D6E-409C-BE32-E72D297353CC}">
                <c16:uniqueId val="{00000003-7A2D-4D35-BF6F-BC7362B42299}"/>
              </c:ext>
            </c:extLst>
          </c:dPt>
          <c:dPt>
            <c:idx val="4"/>
            <c:invertIfNegative val="0"/>
            <c:bubble3D val="0"/>
            <c:spPr>
              <a:solidFill>
                <a:srgbClr val="0D1429"/>
              </a:solidFill>
            </c:spPr>
            <c:extLst>
              <c:ext xmlns:c16="http://schemas.microsoft.com/office/drawing/2014/chart" uri="{C3380CC4-5D6E-409C-BE32-E72D297353CC}">
                <c16:uniqueId val="{00000005-7A2D-4D35-BF6F-BC7362B42299}"/>
              </c:ext>
            </c:extLst>
          </c:dPt>
          <c:dPt>
            <c:idx val="5"/>
            <c:invertIfNegative val="0"/>
            <c:bubble3D val="0"/>
            <c:spPr>
              <a:solidFill>
                <a:srgbClr val="0D1429"/>
              </a:solidFill>
            </c:spPr>
            <c:extLst>
              <c:ext xmlns:c16="http://schemas.microsoft.com/office/drawing/2014/chart" uri="{C3380CC4-5D6E-409C-BE32-E72D297353CC}">
                <c16:uniqueId val="{00000007-7A2D-4D35-BF6F-BC7362B42299}"/>
              </c:ext>
            </c:extLst>
          </c:dPt>
          <c:dLbls>
            <c:dLbl>
              <c:idx val="5"/>
              <c:layout>
                <c:manualLayout>
                  <c:x val="0.12441679626749612"/>
                  <c:y val="0"/>
                </c:manualLayout>
              </c:layout>
              <c:spPr>
                <a:noFill/>
                <a:ln>
                  <a:noFill/>
                </a:ln>
                <a:effectLst/>
              </c:spPr>
              <c:txPr>
                <a:bodyPr wrap="square" lIns="38100" tIns="19050" rIns="3810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7A2D-4D35-BF6F-BC7362B4229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305876</c:v>
              </c:pt>
              <c:pt idx="1">
                <c:v>303732</c:v>
              </c:pt>
              <c:pt idx="2">
                <c:v>107353</c:v>
              </c:pt>
              <c:pt idx="3">
                <c:v>102106</c:v>
              </c:pt>
              <c:pt idx="4">
                <c:v>198523</c:v>
              </c:pt>
              <c:pt idx="5">
                <c:v>201626</c:v>
              </c:pt>
            </c:numLit>
          </c:val>
          <c:extLst>
            <c:ext xmlns:c16="http://schemas.microsoft.com/office/drawing/2014/chart" uri="{C3380CC4-5D6E-409C-BE32-E72D297353CC}">
              <c16:uniqueId val="{00000008-7A2D-4D35-BF6F-BC7362B42299}"/>
            </c:ext>
          </c:extLst>
        </c:ser>
        <c:ser>
          <c:idx val="1"/>
          <c:order val="1"/>
          <c:tx>
            <c:v>Personen in arbeitsmarktpolitischen Maßnahmen oder mit einem Sonderstatus </c:v>
          </c:tx>
          <c:spPr>
            <a:solidFill>
              <a:srgbClr val="B0B0B0"/>
            </a:solidFill>
          </c:spPr>
          <c:invertIfNegative val="0"/>
          <c:dLbls>
            <c:dLbl>
              <c:idx val="5"/>
              <c:layout>
                <c:manualLayout>
                  <c:x val="0.16588906168999495"/>
                  <c:y val="0"/>
                </c:manualLayout>
              </c:layout>
              <c:spPr>
                <a:noFill/>
                <a:ln>
                  <a:noFill/>
                </a:ln>
                <a:effectLst/>
              </c:spPr>
              <c:txPr>
                <a:bodyPr wrap="square" lIns="38100" tIns="19050" rIns="3810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9-7A2D-4D35-BF6F-BC7362B4229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63071</c:v>
              </c:pt>
              <c:pt idx="1">
                <c:v>62032</c:v>
              </c:pt>
              <c:pt idx="2">
                <c:v>13869</c:v>
              </c:pt>
              <c:pt idx="3">
                <c:v>13157</c:v>
              </c:pt>
              <c:pt idx="4">
                <c:v>49202</c:v>
              </c:pt>
              <c:pt idx="5">
                <c:v>48875</c:v>
              </c:pt>
            </c:numLit>
          </c:val>
          <c:extLst>
            <c:ext xmlns:c16="http://schemas.microsoft.com/office/drawing/2014/chart" uri="{C3380CC4-5D6E-409C-BE32-E72D297353CC}">
              <c16:uniqueId val="{0000000A-7A2D-4D35-BF6F-BC7362B42299}"/>
            </c:ext>
          </c:extLst>
        </c:ser>
        <c:dLbls>
          <c:showLegendKey val="0"/>
          <c:showVal val="0"/>
          <c:showCatName val="0"/>
          <c:showSerName val="0"/>
          <c:showPercent val="0"/>
          <c:showBubbleSize val="0"/>
        </c:dLbls>
        <c:gapWidth val="56"/>
        <c:overlap val="100"/>
        <c:axId val="209636976"/>
        <c:axId val="209638152"/>
      </c:barChart>
      <c:lineChart>
        <c:grouping val="standard"/>
        <c:varyColors val="0"/>
        <c:ser>
          <c:idx val="2"/>
          <c:order val="2"/>
          <c:tx>
            <c:v>UB </c:v>
          </c:tx>
          <c:spPr>
            <a:ln>
              <a:noFill/>
            </a:ln>
          </c:spPr>
          <c:marker>
            <c:symbol val="none"/>
          </c:marker>
          <c:dLbls>
            <c:numFmt formatCode="#,##0" sourceLinked="0"/>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368947</c:v>
              </c:pt>
              <c:pt idx="1">
                <c:v>365764</c:v>
              </c:pt>
              <c:pt idx="2">
                <c:v>121222</c:v>
              </c:pt>
              <c:pt idx="3">
                <c:v>115263</c:v>
              </c:pt>
              <c:pt idx="4">
                <c:v>247725</c:v>
              </c:pt>
              <c:pt idx="5">
                <c:v>250501</c:v>
              </c:pt>
            </c:numLit>
          </c:val>
          <c:smooth val="0"/>
          <c:extLst>
            <c:ext xmlns:c16="http://schemas.microsoft.com/office/drawing/2014/chart" uri="{C3380CC4-5D6E-409C-BE32-E72D297353CC}">
              <c16:uniqueId val="{0000000B-7A2D-4D35-BF6F-BC7362B42299}"/>
            </c:ext>
          </c:extLst>
        </c:ser>
        <c:ser>
          <c:idx val="3"/>
          <c:order val="3"/>
          <c:tx>
            <c:v>Anteil Alo</c:v>
          </c:tx>
          <c:spPr>
            <a:ln w="28575">
              <a:noFill/>
            </a:ln>
          </c:spPr>
          <c:marker>
            <c:symbol val="none"/>
          </c:marker>
          <c:dLbls>
            <c:numFmt formatCode="0.0%" sourceLinked="0"/>
            <c:spPr>
              <a:noFill/>
              <a:ln>
                <a:noFill/>
              </a:ln>
              <a:effectLst/>
            </c:spPr>
            <c:txPr>
              <a:bodyPr/>
              <a:lstStyle/>
              <a:p>
                <a:pPr>
                  <a:defRPr>
                    <a:solidFill>
                      <a:schemeClr val="bg1"/>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mm\ \y\y\y\y</c:formatCode>
              <c:ptCount val="6"/>
              <c:pt idx="0">
                <c:v>46174</c:v>
              </c:pt>
              <c:pt idx="1">
                <c:v>45809</c:v>
              </c:pt>
              <c:pt idx="2">
                <c:v>46174</c:v>
              </c:pt>
              <c:pt idx="3">
                <c:v>45809</c:v>
              </c:pt>
              <c:pt idx="4">
                <c:v>46174</c:v>
              </c:pt>
              <c:pt idx="5">
                <c:v>45809</c:v>
              </c:pt>
            </c:numLit>
          </c:cat>
          <c:val>
            <c:numLit>
              <c:formatCode>General</c:formatCode>
              <c:ptCount val="6"/>
              <c:pt idx="0">
                <c:v>0.82905132715539087</c:v>
              </c:pt>
              <c:pt idx="1">
                <c:v>0.83040430441486857</c:v>
              </c:pt>
              <c:pt idx="2">
                <c:v>0.88559007440893567</c:v>
              </c:pt>
              <c:pt idx="3">
                <c:v>0.88585235504888815</c:v>
              </c:pt>
              <c:pt idx="4">
                <c:v>0.80138459985871435</c:v>
              </c:pt>
              <c:pt idx="5">
                <c:v>0.80489099843912804</c:v>
              </c:pt>
            </c:numLit>
          </c:val>
          <c:smooth val="0"/>
          <c:extLst>
            <c:ext xmlns:c16="http://schemas.microsoft.com/office/drawing/2014/chart" uri="{C3380CC4-5D6E-409C-BE32-E72D297353CC}">
              <c16:uniqueId val="{0000000C-7A2D-4D35-BF6F-BC7362B42299}"/>
            </c:ext>
          </c:extLst>
        </c:ser>
        <c:dLbls>
          <c:showLegendKey val="0"/>
          <c:showVal val="0"/>
          <c:showCatName val="0"/>
          <c:showSerName val="0"/>
          <c:showPercent val="0"/>
          <c:showBubbleSize val="0"/>
        </c:dLbls>
        <c:marker val="1"/>
        <c:smooth val="0"/>
        <c:axId val="209636976"/>
        <c:axId val="209638152"/>
      </c:lineChart>
      <c:catAx>
        <c:axId val="209636976"/>
        <c:scaling>
          <c:orientation val="minMax"/>
        </c:scaling>
        <c:delete val="0"/>
        <c:axPos val="b"/>
        <c:numFmt formatCode="mmm\ yyyy" sourceLinked="0"/>
        <c:majorTickMark val="none"/>
        <c:minorTickMark val="none"/>
        <c:tickLblPos val="nextTo"/>
        <c:spPr>
          <a:ln w="9525">
            <a:solidFill>
              <a:schemeClr val="tx1">
                <a:lumMod val="75000"/>
                <a:lumOff val="25000"/>
              </a:schemeClr>
            </a:solidFill>
            <a:prstDash val="solid"/>
          </a:ln>
        </c:spPr>
        <c:txPr>
          <a:bodyPr rot="0" vert="horz"/>
          <a:lstStyle/>
          <a:p>
            <a:pPr>
              <a:defRPr/>
            </a:pPr>
            <a:endParaRPr lang="de-DE"/>
          </a:p>
        </c:txPr>
        <c:crossAx val="209638152"/>
        <c:crosses val="autoZero"/>
        <c:auto val="0"/>
        <c:lblAlgn val="ctr"/>
        <c:lblOffset val="100"/>
        <c:tickLblSkip val="1"/>
        <c:tickMarkSkip val="1"/>
        <c:noMultiLvlLbl val="0"/>
      </c:catAx>
      <c:valAx>
        <c:axId val="209638152"/>
        <c:scaling>
          <c:orientation val="minMax"/>
          <c:max val="375000"/>
          <c:min val="0"/>
        </c:scaling>
        <c:delete val="0"/>
        <c:axPos val="l"/>
        <c:numFmt formatCode="General" sourceLinked="1"/>
        <c:majorTickMark val="none"/>
        <c:minorTickMark val="none"/>
        <c:tickLblPos val="none"/>
        <c:spPr>
          <a:ln w="9525">
            <a:noFill/>
          </a:ln>
        </c:spPr>
        <c:crossAx val="209636976"/>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4115485564304464E-3"/>
          <c:y val="0.10978172032293433"/>
          <c:w val="0.98236559139784951"/>
          <c:h val="0.64255689557792617"/>
        </c:manualLayout>
      </c:layout>
      <c:barChart>
        <c:barDir val="col"/>
        <c:grouping val="clustered"/>
        <c:varyColors val="0"/>
        <c:ser>
          <c:idx val="2"/>
          <c:order val="0"/>
          <c:tx>
            <c:v>  Juni 2026
  (vorläufig und
 nicht hochgerechnet)</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7"/>
              <c:pt idx="0">
                <c:v>Aktivierung 
und berufliche 
Eingliederung</c:v>
              </c:pt>
              <c:pt idx="1">
                <c:v>Berufswahl
und Berufs-
ausbildung</c:v>
              </c:pt>
              <c:pt idx="2">
                <c:v>Berufliche
Weiterbildung</c:v>
              </c:pt>
              <c:pt idx="3">
                <c:v>Aufnahme
Erwerbs-
tätigkeit</c:v>
              </c:pt>
              <c:pt idx="4">
                <c:v>Maßnahmen zur
Teilhabe von
Menschen mit
Behinderungen</c:v>
              </c:pt>
              <c:pt idx="5">
                <c:v>Beschäftigung
schaffende
Maßnahmen</c:v>
              </c:pt>
              <c:pt idx="6">
                <c:v>Freie /
Sonstige
Förderung</c:v>
              </c:pt>
            </c:strLit>
          </c:cat>
          <c:val>
            <c:numLit>
              <c:formatCode>#,##0</c:formatCode>
              <c:ptCount val="7"/>
              <c:pt idx="0">
                <c:v>14294</c:v>
              </c:pt>
              <c:pt idx="1">
                <c:v>4799</c:v>
              </c:pt>
              <c:pt idx="2">
                <c:v>17739</c:v>
              </c:pt>
              <c:pt idx="3">
                <c:v>12847</c:v>
              </c:pt>
              <c:pt idx="4">
                <c:v>4030</c:v>
              </c:pt>
              <c:pt idx="5">
                <c:v>8129</c:v>
              </c:pt>
              <c:pt idx="6" formatCode="General">
                <c:v>109</c:v>
              </c:pt>
            </c:numLit>
          </c:val>
          <c:extLst>
            <c:ext xmlns:c16="http://schemas.microsoft.com/office/drawing/2014/chart" uri="{C3380CC4-5D6E-409C-BE32-E72D297353CC}">
              <c16:uniqueId val="{00000000-D0FD-4055-9BED-350FD3313A40}"/>
            </c:ext>
          </c:extLst>
        </c:ser>
        <c:ser>
          <c:idx val="1"/>
          <c:order val="1"/>
          <c:tx>
            <c:v>  Juni 2025</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multiLvlStrRef>
              <c:f>dia!#REF!</c:f>
            </c:multiLvlStrRef>
          </c:cat>
          <c:val>
            <c:numLit>
              <c:formatCode>#,##0</c:formatCode>
              <c:ptCount val="7"/>
              <c:pt idx="0">
                <c:v>11083</c:v>
              </c:pt>
              <c:pt idx="1">
                <c:v>4318</c:v>
              </c:pt>
              <c:pt idx="2">
                <c:v>17470</c:v>
              </c:pt>
              <c:pt idx="3">
                <c:v>12056</c:v>
              </c:pt>
              <c:pt idx="4">
                <c:v>3899</c:v>
              </c:pt>
              <c:pt idx="5">
                <c:v>7839</c:v>
              </c:pt>
              <c:pt idx="6" formatCode="General">
                <c:v>83</c:v>
              </c:pt>
            </c:numLit>
          </c:val>
          <c:extLst>
            <c:ext xmlns:c16="http://schemas.microsoft.com/office/drawing/2014/chart" uri="{C3380CC4-5D6E-409C-BE32-E72D297353CC}">
              <c16:uniqueId val="{00000001-D0FD-4055-9BED-350FD3313A40}"/>
            </c:ext>
          </c:extLst>
        </c:ser>
        <c:dLbls>
          <c:showLegendKey val="0"/>
          <c:showVal val="0"/>
          <c:showCatName val="0"/>
          <c:showSerName val="0"/>
          <c:showPercent val="0"/>
          <c:showBubbleSize val="0"/>
        </c:dLbls>
        <c:gapWidth val="15"/>
        <c:axId val="241455720"/>
        <c:axId val="241456112"/>
      </c:barChart>
      <c:catAx>
        <c:axId val="241455720"/>
        <c:scaling>
          <c:orientation val="minMax"/>
        </c:scaling>
        <c:delete val="0"/>
        <c:axPos val="b"/>
        <c:numFmt formatCode="mmm\ yyyy" sourceLinked="0"/>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1456112"/>
        <c:crosses val="autoZero"/>
        <c:auto val="0"/>
        <c:lblAlgn val="ctr"/>
        <c:lblOffset val="100"/>
        <c:tickLblSkip val="1"/>
        <c:tickMarkSkip val="1"/>
        <c:noMultiLvlLbl val="0"/>
      </c:catAx>
      <c:valAx>
        <c:axId val="241456112"/>
        <c:scaling>
          <c:orientation val="minMax"/>
          <c:max val="20000"/>
          <c:min val="0"/>
        </c:scaling>
        <c:delete val="0"/>
        <c:axPos val="l"/>
        <c:numFmt formatCode="#,##0" sourceLinked="1"/>
        <c:majorTickMark val="none"/>
        <c:minorTickMark val="none"/>
        <c:tickLblPos val="none"/>
        <c:spPr>
          <a:ln w="9525">
            <a:noFill/>
          </a:ln>
        </c:spPr>
        <c:crossAx val="241455720"/>
        <c:crosses val="autoZero"/>
        <c:crossBetween val="between"/>
        <c:majorUnit val="2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94" footer="0.49212598450000694"/>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0591164422204256E-2"/>
          <c:y val="0.10930832175389842"/>
          <c:w val="0.96459898120211607"/>
          <c:h val="0.8052821522309711"/>
        </c:manualLayout>
      </c:layout>
      <c:barChart>
        <c:barDir val="col"/>
        <c:grouping val="clustered"/>
        <c:varyColors val="0"/>
        <c:ser>
          <c:idx val="2"/>
          <c:order val="0"/>
          <c:tx>
            <c:v> Gemeldete Bewerber für Berufsausbildungsstellen</c:v>
          </c:tx>
          <c:spPr>
            <a:solidFill>
              <a:srgbClr val="30384D"/>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3038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29988</c:v>
              </c:pt>
              <c:pt idx="1">
                <c:v>30714</c:v>
              </c:pt>
              <c:pt idx="2">
                <c:v>32970</c:v>
              </c:pt>
            </c:numLit>
          </c:val>
          <c:extLst>
            <c:ext xmlns:c16="http://schemas.microsoft.com/office/drawing/2014/chart" uri="{C3380CC4-5D6E-409C-BE32-E72D297353CC}">
              <c16:uniqueId val="{00000000-D2E0-48BB-87B8-895DAA2AD9EF}"/>
            </c:ext>
          </c:extLst>
        </c:ser>
        <c:ser>
          <c:idx val="1"/>
          <c:order val="1"/>
          <c:tx>
            <c:v> Gemeldete Berufsausbildungsstellen</c:v>
          </c:tx>
          <c:spPr>
            <a:solidFill>
              <a:srgbClr val="B0B0B0"/>
            </a:solidFill>
            <a:ln w="25400">
              <a:noFill/>
            </a:ln>
          </c:spPr>
          <c:invertIfNegative val="0"/>
          <c:dLbls>
            <c:numFmt formatCode="#,##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m/d/yyyy</c:formatCode>
              <c:ptCount val="3"/>
              <c:pt idx="0">
                <c:v>45444</c:v>
              </c:pt>
              <c:pt idx="1">
                <c:v>45809</c:v>
              </c:pt>
              <c:pt idx="2">
                <c:v>46174</c:v>
              </c:pt>
            </c:numLit>
          </c:cat>
          <c:val>
            <c:numLit>
              <c:formatCode>#,##0</c:formatCode>
              <c:ptCount val="3"/>
              <c:pt idx="0">
                <c:v>28645</c:v>
              </c:pt>
              <c:pt idx="1">
                <c:v>25390</c:v>
              </c:pt>
              <c:pt idx="2">
                <c:v>24411</c:v>
              </c:pt>
            </c:numLit>
          </c:val>
          <c:extLst>
            <c:ext xmlns:c16="http://schemas.microsoft.com/office/drawing/2014/chart" uri="{C3380CC4-5D6E-409C-BE32-E72D297353CC}">
              <c16:uniqueId val="{00000001-D2E0-48BB-87B8-895DAA2AD9EF}"/>
            </c:ext>
          </c:extLst>
        </c:ser>
        <c:dLbls>
          <c:showLegendKey val="0"/>
          <c:showVal val="0"/>
          <c:showCatName val="0"/>
          <c:showSerName val="0"/>
          <c:showPercent val="0"/>
          <c:showBubbleSize val="0"/>
        </c:dLbls>
        <c:gapWidth val="300"/>
        <c:axId val="246489872"/>
        <c:axId val="246491048"/>
      </c:barChart>
      <c:catAx>
        <c:axId val="246489872"/>
        <c:scaling>
          <c:orientation val="minMax"/>
        </c:scaling>
        <c:delete val="0"/>
        <c:axPos val="b"/>
        <c:numFmt formatCode="mmm\ yyyy" sourceLinked="0"/>
        <c:majorTickMark val="none"/>
        <c:minorTickMark val="none"/>
        <c:tickLblPos val="nextTo"/>
        <c:spPr>
          <a:noFill/>
          <a:ln w="9525" cmpd="sng">
            <a:solidFill>
              <a:schemeClr val="tx1">
                <a:lumMod val="75000"/>
                <a:lumOff val="25000"/>
              </a:schemeClr>
            </a:solidFill>
            <a:prstDash val="solid"/>
          </a:ln>
        </c:spPr>
        <c:txPr>
          <a:bodyPr rot="0" vert="horz"/>
          <a:lstStyle/>
          <a:p>
            <a:pPr>
              <a:defRPr/>
            </a:pPr>
            <a:endParaRPr lang="de-DE"/>
          </a:p>
        </c:txPr>
        <c:crossAx val="246491048"/>
        <c:crosses val="autoZero"/>
        <c:auto val="0"/>
        <c:lblAlgn val="ctr"/>
        <c:lblOffset val="100"/>
        <c:tickLblSkip val="1"/>
        <c:tickMarkSkip val="1"/>
        <c:noMultiLvlLbl val="0"/>
      </c:catAx>
      <c:valAx>
        <c:axId val="246491048"/>
        <c:scaling>
          <c:orientation val="minMax"/>
          <c:max val="35000"/>
          <c:min val="0"/>
        </c:scaling>
        <c:delete val="0"/>
        <c:axPos val="l"/>
        <c:numFmt formatCode="#,##0" sourceLinked="1"/>
        <c:majorTickMark val="out"/>
        <c:minorTickMark val="none"/>
        <c:tickLblPos val="none"/>
        <c:spPr>
          <a:ln w="9525">
            <a:noFill/>
          </a:ln>
        </c:spPr>
        <c:crossAx val="246489872"/>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05" footer="0.492125984500004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35854457588087058"/>
          <c:y val="4.2324587830481208E-2"/>
          <c:w val="0.56509610215901351"/>
          <c:h val="0.84354169788085132"/>
        </c:manualLayout>
      </c:layout>
      <c:barChart>
        <c:barDir val="bar"/>
        <c:grouping val="clustered"/>
        <c:varyColors val="0"/>
        <c:ser>
          <c:idx val="0"/>
          <c:order val="0"/>
          <c:tx>
            <c:v>WZ08 VVJQ abs</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CBD8-411A-B3D6-E0833E66439E}"/>
              </c:ext>
            </c:extLst>
          </c:dPt>
          <c:dPt>
            <c:idx val="1"/>
            <c:invertIfNegative val="0"/>
            <c:bubble3D val="0"/>
            <c:extLst>
              <c:ext xmlns:c16="http://schemas.microsoft.com/office/drawing/2014/chart" uri="{C3380CC4-5D6E-409C-BE32-E72D297353CC}">
                <c16:uniqueId val="{00000001-CBD8-411A-B3D6-E0833E66439E}"/>
              </c:ext>
            </c:extLst>
          </c:dPt>
          <c:dPt>
            <c:idx val="2"/>
            <c:invertIfNegative val="0"/>
            <c:bubble3D val="0"/>
            <c:extLst>
              <c:ext xmlns:c16="http://schemas.microsoft.com/office/drawing/2014/chart" uri="{C3380CC4-5D6E-409C-BE32-E72D297353CC}">
                <c16:uniqueId val="{00000002-CBD8-411A-B3D6-E0833E66439E}"/>
              </c:ext>
            </c:extLst>
          </c:dPt>
          <c:dPt>
            <c:idx val="3"/>
            <c:invertIfNegative val="0"/>
            <c:bubble3D val="0"/>
            <c:extLst>
              <c:ext xmlns:c16="http://schemas.microsoft.com/office/drawing/2014/chart" uri="{C3380CC4-5D6E-409C-BE32-E72D297353CC}">
                <c16:uniqueId val="{00000003-CBD8-411A-B3D6-E0833E66439E}"/>
              </c:ext>
            </c:extLst>
          </c:dPt>
          <c:dPt>
            <c:idx val="4"/>
            <c:invertIfNegative val="0"/>
            <c:bubble3D val="0"/>
            <c:extLst>
              <c:ext xmlns:c16="http://schemas.microsoft.com/office/drawing/2014/chart" uri="{C3380CC4-5D6E-409C-BE32-E72D297353CC}">
                <c16:uniqueId val="{00000004-CBD8-411A-B3D6-E0833E66439E}"/>
              </c:ext>
            </c:extLst>
          </c:dPt>
          <c:dPt>
            <c:idx val="5"/>
            <c:invertIfNegative val="0"/>
            <c:bubble3D val="0"/>
            <c:extLst>
              <c:ext xmlns:c16="http://schemas.microsoft.com/office/drawing/2014/chart" uri="{C3380CC4-5D6E-409C-BE32-E72D297353CC}">
                <c16:uniqueId val="{00000005-CBD8-411A-B3D6-E0833E66439E}"/>
              </c:ext>
            </c:extLst>
          </c:dPt>
          <c:dPt>
            <c:idx val="6"/>
            <c:invertIfNegative val="0"/>
            <c:bubble3D val="0"/>
            <c:extLst>
              <c:ext xmlns:c16="http://schemas.microsoft.com/office/drawing/2014/chart" uri="{C3380CC4-5D6E-409C-BE32-E72D297353CC}">
                <c16:uniqueId val="{00000006-CBD8-411A-B3D6-E0833E66439E}"/>
              </c:ext>
            </c:extLst>
          </c:dPt>
          <c:dPt>
            <c:idx val="7"/>
            <c:invertIfNegative val="0"/>
            <c:bubble3D val="0"/>
            <c:extLst>
              <c:ext xmlns:c16="http://schemas.microsoft.com/office/drawing/2014/chart" uri="{C3380CC4-5D6E-409C-BE32-E72D297353CC}">
                <c16:uniqueId val="{00000007-CBD8-411A-B3D6-E0833E66439E}"/>
              </c:ext>
            </c:extLst>
          </c:dPt>
          <c:dPt>
            <c:idx val="8"/>
            <c:invertIfNegative val="0"/>
            <c:bubble3D val="0"/>
            <c:extLst>
              <c:ext xmlns:c16="http://schemas.microsoft.com/office/drawing/2014/chart" uri="{C3380CC4-5D6E-409C-BE32-E72D297353CC}">
                <c16:uniqueId val="{00000008-CBD8-411A-B3D6-E0833E66439E}"/>
              </c:ext>
            </c:extLst>
          </c:dPt>
          <c:dPt>
            <c:idx val="9"/>
            <c:invertIfNegative val="0"/>
            <c:bubble3D val="0"/>
            <c:extLst>
              <c:ext xmlns:c16="http://schemas.microsoft.com/office/drawing/2014/chart" uri="{C3380CC4-5D6E-409C-BE32-E72D297353CC}">
                <c16:uniqueId val="{00000009-CBD8-411A-B3D6-E0833E66439E}"/>
              </c:ext>
            </c:extLst>
          </c:dPt>
          <c:dPt>
            <c:idx val="10"/>
            <c:invertIfNegative val="0"/>
            <c:bubble3D val="0"/>
            <c:extLst>
              <c:ext xmlns:c16="http://schemas.microsoft.com/office/drawing/2014/chart" uri="{C3380CC4-5D6E-409C-BE32-E72D297353CC}">
                <c16:uniqueId val="{0000000A-CBD8-411A-B3D6-E0833E66439E}"/>
              </c:ext>
            </c:extLst>
          </c:dPt>
          <c:dPt>
            <c:idx val="11"/>
            <c:invertIfNegative val="0"/>
            <c:bubble3D val="0"/>
            <c:extLst>
              <c:ext xmlns:c16="http://schemas.microsoft.com/office/drawing/2014/chart" uri="{C3380CC4-5D6E-409C-BE32-E72D297353CC}">
                <c16:uniqueId val="{0000000B-CBD8-411A-B3D6-E0833E66439E}"/>
              </c:ext>
            </c:extLst>
          </c:dPt>
          <c:dPt>
            <c:idx val="12"/>
            <c:invertIfNegative val="0"/>
            <c:bubble3D val="0"/>
            <c:spPr>
              <a:solidFill>
                <a:srgbClr val="B0B0B0"/>
              </a:solidFill>
              <a:ln w="25400">
                <a:noFill/>
              </a:ln>
            </c:spPr>
            <c:extLst>
              <c:ext xmlns:c16="http://schemas.microsoft.com/office/drawing/2014/chart" uri="{C3380CC4-5D6E-409C-BE32-E72D297353CC}">
                <c16:uniqueId val="{0000000D-CBD8-411A-B3D6-E0833E66439E}"/>
              </c:ext>
            </c:extLst>
          </c:dPt>
          <c:dPt>
            <c:idx val="13"/>
            <c:invertIfNegative val="0"/>
            <c:bubble3D val="0"/>
            <c:extLst>
              <c:ext xmlns:c16="http://schemas.microsoft.com/office/drawing/2014/chart" uri="{C3380CC4-5D6E-409C-BE32-E72D297353CC}">
                <c16:uniqueId val="{0000000E-CBD8-411A-B3D6-E0833E66439E}"/>
              </c:ext>
            </c:extLst>
          </c:dPt>
          <c:dPt>
            <c:idx val="14"/>
            <c:invertIfNegative val="0"/>
            <c:bubble3D val="0"/>
            <c:extLst>
              <c:ext xmlns:c16="http://schemas.microsoft.com/office/drawing/2014/chart" uri="{C3380CC4-5D6E-409C-BE32-E72D297353CC}">
                <c16:uniqueId val="{0000000F-CBD8-411A-B3D6-E0833E66439E}"/>
              </c:ext>
            </c:extLst>
          </c:dPt>
          <c:dPt>
            <c:idx val="15"/>
            <c:invertIfNegative val="0"/>
            <c:bubble3D val="0"/>
            <c:extLst>
              <c:ext xmlns:c16="http://schemas.microsoft.com/office/drawing/2014/chart" uri="{C3380CC4-5D6E-409C-BE32-E72D297353CC}">
                <c16:uniqueId val="{00000010-CBD8-411A-B3D6-E0833E66439E}"/>
              </c:ext>
            </c:extLst>
          </c:dPt>
          <c:dPt>
            <c:idx val="16"/>
            <c:invertIfNegative val="0"/>
            <c:bubble3D val="0"/>
            <c:spPr>
              <a:solidFill>
                <a:srgbClr val="B0B0B0"/>
              </a:solidFill>
              <a:ln w="25400">
                <a:noFill/>
              </a:ln>
            </c:spPr>
            <c:extLst>
              <c:ext xmlns:c16="http://schemas.microsoft.com/office/drawing/2014/chart" uri="{C3380CC4-5D6E-409C-BE32-E72D297353CC}">
                <c16:uniqueId val="{00000012-CBD8-411A-B3D6-E0833E66439E}"/>
              </c:ext>
            </c:extLst>
          </c:dPt>
          <c:dPt>
            <c:idx val="17"/>
            <c:invertIfNegative val="0"/>
            <c:bubble3D val="0"/>
            <c:spPr>
              <a:solidFill>
                <a:srgbClr val="B0B0B0"/>
              </a:solidFill>
              <a:ln w="25400">
                <a:noFill/>
              </a:ln>
            </c:spPr>
            <c:extLst>
              <c:ext xmlns:c16="http://schemas.microsoft.com/office/drawing/2014/chart" uri="{C3380CC4-5D6E-409C-BE32-E72D297353CC}">
                <c16:uniqueId val="{00000014-CBD8-411A-B3D6-E0833E66439E}"/>
              </c:ext>
            </c:extLst>
          </c:dPt>
          <c:dPt>
            <c:idx val="18"/>
            <c:invertIfNegative val="0"/>
            <c:bubble3D val="0"/>
            <c:extLst>
              <c:ext xmlns:c16="http://schemas.microsoft.com/office/drawing/2014/chart" uri="{C3380CC4-5D6E-409C-BE32-E72D297353CC}">
                <c16:uniqueId val="{00000015-CBD8-411A-B3D6-E0833E66439E}"/>
              </c:ext>
            </c:extLst>
          </c:dPt>
          <c:dPt>
            <c:idx val="19"/>
            <c:invertIfNegative val="0"/>
            <c:bubble3D val="0"/>
            <c:extLst>
              <c:ext xmlns:c16="http://schemas.microsoft.com/office/drawing/2014/chart" uri="{C3380CC4-5D6E-409C-BE32-E72D297353CC}">
                <c16:uniqueId val="{00000016-CBD8-411A-B3D6-E0833E66439E}"/>
              </c:ext>
            </c:extLst>
          </c:dPt>
          <c:dPt>
            <c:idx val="20"/>
            <c:invertIfNegative val="0"/>
            <c:bubble3D val="0"/>
            <c:extLst>
              <c:ext xmlns:c16="http://schemas.microsoft.com/office/drawing/2014/chart" uri="{C3380CC4-5D6E-409C-BE32-E72D297353CC}">
                <c16:uniqueId val="{00000017-CBD8-411A-B3D6-E0833E66439E}"/>
              </c:ext>
            </c:extLst>
          </c:dPt>
          <c:dPt>
            <c:idx val="21"/>
            <c:invertIfNegative val="0"/>
            <c:bubble3D val="0"/>
            <c:extLst>
              <c:ext xmlns:c16="http://schemas.microsoft.com/office/drawing/2014/chart" uri="{C3380CC4-5D6E-409C-BE32-E72D297353CC}">
                <c16:uniqueId val="{00000018-CBD8-411A-B3D6-E0833E66439E}"/>
              </c:ext>
            </c:extLst>
          </c:dPt>
          <c:dPt>
            <c:idx val="22"/>
            <c:invertIfNegative val="0"/>
            <c:bubble3D val="0"/>
            <c:extLst>
              <c:ext xmlns:c16="http://schemas.microsoft.com/office/drawing/2014/chart" uri="{C3380CC4-5D6E-409C-BE32-E72D297353CC}">
                <c16:uniqueId val="{00000019-CBD8-411A-B3D6-E0833E66439E}"/>
              </c:ext>
            </c:extLst>
          </c:dPt>
          <c:dLbls>
            <c:dLbl>
              <c:idx val="12"/>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D-CBD8-411A-B3D6-E0833E66439E}"/>
                </c:ext>
              </c:extLst>
            </c:dLbl>
            <c:dLbl>
              <c:idx val="16"/>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2-CBD8-411A-B3D6-E0833E66439E}"/>
                </c:ext>
              </c:extLst>
            </c:dLbl>
            <c:dLbl>
              <c:idx val="17"/>
              <c:numFmt formatCode="\+#,##0;\-#,##0;" sourceLinked="0"/>
              <c:spPr>
                <a:noFill/>
                <a:ln>
                  <a:noFill/>
                </a:ln>
                <a:effectLst/>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14-CBD8-411A-B3D6-E0833E66439E}"/>
                </c:ext>
              </c:extLst>
            </c:dLbl>
            <c:numFmt formatCode="\+#,##0;\-#,##0;" sourceLinked="0"/>
            <c:spPr>
              <a:noFill/>
              <a:ln>
                <a:noFill/>
              </a:ln>
              <a:effectLst/>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2"/>
              <c:pt idx="0">
                <c:v>Gesundheitswesen</c:v>
              </c:pt>
              <c:pt idx="1">
                <c:v>Heime u. Sozialwesen</c:v>
              </c:pt>
              <c:pt idx="2">
                <c:v>Gastgewerbe</c:v>
              </c:pt>
              <c:pt idx="3">
                <c:v>Finanz- u. Versicherungs-Dienstleist.</c:v>
              </c:pt>
              <c:pt idx="4">
                <c:v>Öff.Verwaltung, Verteidigung, SV, ext. Org.</c:v>
              </c:pt>
              <c:pt idx="5">
                <c:v>Energieversorgung</c:v>
              </c:pt>
              <c:pt idx="6">
                <c:v>Verkehr u. Lagerei</c:v>
              </c:pt>
              <c:pt idx="7">
                <c:v>Wasser, Abwasser, Abfall</c:v>
              </c:pt>
              <c:pt idx="8">
                <c:v>sonst. Dienstl. u. private Haushalte</c:v>
              </c:pt>
              <c:pt idx="9">
                <c:v>Land- u. Forstwirtschaft, Fischerei</c:v>
              </c:pt>
              <c:pt idx="10">
                <c:v>Bergbau, Gewinnung Steine u. Erden</c:v>
              </c:pt>
              <c:pt idx="11">
                <c:v>Handel, Instandhaltung/Reparatur Kfz</c:v>
              </c:pt>
              <c:pt idx="12">
                <c:v>Herst. überw. häusl. konsumierter Güter</c:v>
              </c:pt>
              <c:pt idx="13">
                <c:v>Immobilien, freiber./wiss./techn. Dienstl.</c:v>
              </c:pt>
              <c:pt idx="14">
                <c:v>sonst. wirtschaftl. Dienstleist. (o. ANÜ)</c:v>
              </c:pt>
              <c:pt idx="15">
                <c:v>Baugewerbe</c:v>
              </c:pt>
              <c:pt idx="16">
                <c:v>Metall-, Elektro- und Stahlindustrie</c:v>
              </c:pt>
              <c:pt idx="17">
                <c:v>Herstellung von Vorleistungsgütern</c:v>
              </c:pt>
              <c:pt idx="18">
                <c:v>Information u. Kommunikation</c:v>
              </c:pt>
              <c:pt idx="19">
                <c:v>Arbeitnehmerüberlassung (ANÜ)</c:v>
              </c:pt>
              <c:pt idx="20">
                <c:v>Erziehung u. Unterricht</c:v>
              </c:pt>
              <c:pt idx="21">
                <c:v>Verarbeitendes Gewerbe</c:v>
              </c:pt>
            </c:strLit>
          </c:cat>
          <c:val>
            <c:numLit>
              <c:formatCode>General</c:formatCode>
              <c:ptCount val="22"/>
              <c:pt idx="0">
                <c:v>5776</c:v>
              </c:pt>
              <c:pt idx="1">
                <c:v>4574</c:v>
              </c:pt>
              <c:pt idx="2">
                <c:v>2581</c:v>
              </c:pt>
              <c:pt idx="3">
                <c:v>2126</c:v>
              </c:pt>
              <c:pt idx="4">
                <c:v>2089</c:v>
              </c:pt>
              <c:pt idx="5">
                <c:v>1157</c:v>
              </c:pt>
              <c:pt idx="6">
                <c:v>742</c:v>
              </c:pt>
              <c:pt idx="7">
                <c:v>511</c:v>
              </c:pt>
              <c:pt idx="8">
                <c:v>430</c:v>
              </c:pt>
              <c:pt idx="9">
                <c:v>59</c:v>
              </c:pt>
              <c:pt idx="10">
                <c:v>-7</c:v>
              </c:pt>
              <c:pt idx="11">
                <c:v>-135</c:v>
              </c:pt>
              <c:pt idx="12">
                <c:v>-672</c:v>
              </c:pt>
              <c:pt idx="13">
                <c:v>-769</c:v>
              </c:pt>
              <c:pt idx="14">
                <c:v>-1023</c:v>
              </c:pt>
              <c:pt idx="15">
                <c:v>-1395</c:v>
              </c:pt>
              <c:pt idx="16">
                <c:v>-3070</c:v>
              </c:pt>
              <c:pt idx="17">
                <c:v>-3280</c:v>
              </c:pt>
              <c:pt idx="18">
                <c:v>-3802</c:v>
              </c:pt>
              <c:pt idx="19">
                <c:v>-4714</c:v>
              </c:pt>
              <c:pt idx="20">
                <c:v>-5891</c:v>
              </c:pt>
              <c:pt idx="21">
                <c:v>-7022</c:v>
              </c:pt>
            </c:numLit>
          </c:val>
          <c:extLst>
            <c:ext xmlns:c16="http://schemas.microsoft.com/office/drawing/2014/chart" uri="{C3380CC4-5D6E-409C-BE32-E72D297353CC}">
              <c16:uniqueId val="{0000001A-CBD8-411A-B3D6-E0833E66439E}"/>
            </c:ext>
          </c:extLst>
        </c:ser>
        <c:dLbls>
          <c:showLegendKey val="0"/>
          <c:showVal val="1"/>
          <c:showCatName val="0"/>
          <c:showSerName val="0"/>
          <c:showPercent val="0"/>
          <c:showBubbleSize val="0"/>
        </c:dLbls>
        <c:gapWidth val="20"/>
        <c:axId val="243689456"/>
        <c:axId val="244653240"/>
      </c:barChart>
      <c:catAx>
        <c:axId val="243689456"/>
        <c:scaling>
          <c:orientation val="maxMin"/>
        </c:scaling>
        <c:delete val="0"/>
        <c:axPos val="l"/>
        <c:numFmt formatCode="General" sourceLinked="0"/>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4653240"/>
        <c:crosses val="autoZero"/>
        <c:auto val="1"/>
        <c:lblAlgn val="ctr"/>
        <c:lblOffset val="700"/>
        <c:tickLblSkip val="1"/>
        <c:tickMarkSkip val="1"/>
        <c:noMultiLvlLbl val="0"/>
      </c:catAx>
      <c:valAx>
        <c:axId val="244653240"/>
        <c:scaling>
          <c:orientation val="minMax"/>
          <c:max val="6000"/>
        </c:scaling>
        <c:delete val="0"/>
        <c:axPos val="t"/>
        <c:numFmt formatCode="General" sourceLinked="1"/>
        <c:majorTickMark val="none"/>
        <c:minorTickMark val="none"/>
        <c:tickLblPos val="none"/>
        <c:spPr>
          <a:ln w="9525">
            <a:noFill/>
          </a:ln>
        </c:spPr>
        <c:crossAx val="243689456"/>
        <c:crosses val="autoZero"/>
        <c:crossBetween val="between"/>
        <c:majorUnit val="1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788" footer="0.49212598450000788"/>
    <c:pageSetup paperSize="9" orientation="landscape" horizontalDpi="300" verticalDpi="300"/>
  </c:printSettings>
  <c:userShapes r:id="rId1"/>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7.004724409448819E-3"/>
          <c:w val="0.95487179487179485"/>
          <c:h val="0.99299527559055123"/>
        </c:manualLayout>
      </c:layout>
      <c:barChart>
        <c:barDir val="bar"/>
        <c:grouping val="clustered"/>
        <c:varyColors val="0"/>
        <c:ser>
          <c:idx val="0"/>
          <c:order val="0"/>
          <c:tx>
            <c:v>ALO VVJ</c:v>
          </c:tx>
          <c:spPr>
            <a:solidFill>
              <a:srgbClr val="30384D"/>
            </a:solidFill>
          </c:spPr>
          <c:invertIfNegative val="0"/>
          <c:dPt>
            <c:idx val="4"/>
            <c:invertIfNegative val="0"/>
            <c:bubble3D val="0"/>
            <c:spPr>
              <a:solidFill>
                <a:srgbClr val="747C8F"/>
              </a:solidFill>
            </c:spPr>
            <c:extLst>
              <c:ext xmlns:c16="http://schemas.microsoft.com/office/drawing/2014/chart" uri="{C3380CC4-5D6E-409C-BE32-E72D297353CC}">
                <c16:uniqueId val="{00000001-C87E-404E-9F98-51E00197D961}"/>
              </c:ext>
            </c:extLst>
          </c:dPt>
          <c:dPt>
            <c:idx val="5"/>
            <c:invertIfNegative val="0"/>
            <c:bubble3D val="0"/>
            <c:extLst>
              <c:ext xmlns:c16="http://schemas.microsoft.com/office/drawing/2014/chart" uri="{C3380CC4-5D6E-409C-BE32-E72D297353CC}">
                <c16:uniqueId val="{00000002-C87E-404E-9F98-51E00197D961}"/>
              </c:ext>
            </c:extLst>
          </c:dPt>
          <c:dPt>
            <c:idx val="6"/>
            <c:invertIfNegative val="0"/>
            <c:bubble3D val="0"/>
            <c:extLst>
              <c:ext xmlns:c16="http://schemas.microsoft.com/office/drawing/2014/chart" uri="{C3380CC4-5D6E-409C-BE32-E72D297353CC}">
                <c16:uniqueId val="{00000003-C87E-404E-9F98-51E00197D961}"/>
              </c:ext>
            </c:extLst>
          </c:dPt>
          <c:dPt>
            <c:idx val="7"/>
            <c:invertIfNegative val="0"/>
            <c:bubble3D val="0"/>
            <c:extLst>
              <c:ext xmlns:c16="http://schemas.microsoft.com/office/drawing/2014/chart" uri="{C3380CC4-5D6E-409C-BE32-E72D297353CC}">
                <c16:uniqueId val="{00000004-C87E-404E-9F98-51E00197D961}"/>
              </c:ext>
            </c:extLst>
          </c:dPt>
          <c:dPt>
            <c:idx val="29"/>
            <c:invertIfNegative val="0"/>
            <c:bubble3D val="0"/>
            <c:extLst>
              <c:ext xmlns:c16="http://schemas.microsoft.com/office/drawing/2014/chart" uri="{C3380CC4-5D6E-409C-BE32-E72D297353CC}">
                <c16:uniqueId val="{00000005-C87E-404E-9F98-51E00197D961}"/>
              </c:ext>
            </c:extLst>
          </c:dPt>
          <c:dLbls>
            <c:numFmt formatCode="\+0.0%;\-0.0%;0.0%" sourceLinked="0"/>
            <c:spPr>
              <a:noFill/>
              <a:ln>
                <a:noFill/>
              </a:ln>
              <a:effectLst/>
            </c:spPr>
            <c:txPr>
              <a:bodyPr wrap="square" lIns="38100" tIns="19050" rIns="38100" bIns="19050" anchor="ctr">
                <a:spAutoFit/>
              </a:bodyPr>
              <a:lstStyle/>
              <a:p>
                <a:pPr>
                  <a:defRPr>
                    <a:solidFill>
                      <a:schemeClr val="tx1">
                        <a:lumMod val="75000"/>
                        <a:lumOff val="25000"/>
                      </a:schemeClr>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AA Cottbus</c:v>
              </c:pt>
              <c:pt idx="1">
                <c:v>AA Eberswalde</c:v>
              </c:pt>
              <c:pt idx="2">
                <c:v>AA Frankfurt (Oder)</c:v>
              </c:pt>
              <c:pt idx="3">
                <c:v>AA Berlin Mitte</c:v>
              </c:pt>
              <c:pt idx="4">
                <c:v>RD Berlin-Brandenburg</c:v>
              </c:pt>
              <c:pt idx="5">
                <c:v>AA Berlin Nord</c:v>
              </c:pt>
              <c:pt idx="6">
                <c:v>AA Potsdam</c:v>
              </c:pt>
              <c:pt idx="7">
                <c:v>AA Berlin Süd</c:v>
              </c:pt>
              <c:pt idx="8">
                <c:v>AA Neuruppin</c:v>
              </c:pt>
            </c:strLit>
          </c:cat>
          <c:val>
            <c:numLit>
              <c:formatCode>#,#00%</c:formatCode>
              <c:ptCount val="9"/>
              <c:pt idx="0">
                <c:v>-1.1504708904109588E-2</c:v>
              </c:pt>
              <c:pt idx="1">
                <c:v>-8.7233001793575737E-3</c:v>
              </c:pt>
              <c:pt idx="2">
                <c:v>-6.8970135261818668E-3</c:v>
              </c:pt>
              <c:pt idx="3">
                <c:v>3.7225975458430993E-3</c:v>
              </c:pt>
              <c:pt idx="4">
                <c:v>7.0588545164816351E-3</c:v>
              </c:pt>
              <c:pt idx="5">
                <c:v>8.1659512734995436E-3</c:v>
              </c:pt>
              <c:pt idx="6">
                <c:v>1.3703339882121808E-2</c:v>
              </c:pt>
              <c:pt idx="7">
                <c:v>1.5254001391788449E-2</c:v>
              </c:pt>
              <c:pt idx="8">
                <c:v>1.8485359174215295E-2</c:v>
              </c:pt>
            </c:numLit>
          </c:val>
          <c:extLst>
            <c:ext xmlns:c16="http://schemas.microsoft.com/office/drawing/2014/chart" uri="{C3380CC4-5D6E-409C-BE32-E72D297353CC}">
              <c16:uniqueId val="{00000006-C87E-404E-9F98-51E00197D961}"/>
            </c:ext>
          </c:extLst>
        </c:ser>
        <c:dLbls>
          <c:showLegendKey val="0"/>
          <c:showVal val="0"/>
          <c:showCatName val="0"/>
          <c:showSerName val="0"/>
          <c:showPercent val="0"/>
          <c:showBubbleSize val="0"/>
        </c:dLbls>
        <c:gapWidth val="40"/>
        <c:axId val="248450584"/>
        <c:axId val="248450976"/>
      </c:barChart>
      <c:catAx>
        <c:axId val="248450584"/>
        <c:scaling>
          <c:orientation val="maxMin"/>
        </c:scaling>
        <c:delete val="0"/>
        <c:axPos val="l"/>
        <c:numFmt formatCode="General" sourceLinked="1"/>
        <c:majorTickMark val="none"/>
        <c:minorTickMark val="none"/>
        <c:tickLblPos val="low"/>
        <c:txPr>
          <a:bodyPr/>
          <a:lstStyle/>
          <a:p>
            <a:pPr>
              <a:defRPr>
                <a:solidFill>
                  <a:schemeClr val="tx1">
                    <a:lumMod val="75000"/>
                    <a:lumOff val="25000"/>
                  </a:schemeClr>
                </a:solidFill>
              </a:defRPr>
            </a:pPr>
            <a:endParaRPr lang="de-DE"/>
          </a:p>
        </c:txPr>
        <c:crossAx val="248450976"/>
        <c:crosses val="autoZero"/>
        <c:auto val="1"/>
        <c:lblAlgn val="ctr"/>
        <c:lblOffset val="550"/>
        <c:tickLblSkip val="1"/>
        <c:noMultiLvlLbl val="0"/>
      </c:catAx>
      <c:valAx>
        <c:axId val="248450976"/>
        <c:scaling>
          <c:orientation val="minMax"/>
        </c:scaling>
        <c:delete val="1"/>
        <c:axPos val="t"/>
        <c:numFmt formatCode="0.0%" sourceLinked="0"/>
        <c:majorTickMark val="out"/>
        <c:minorTickMark val="none"/>
        <c:tickLblPos val="none"/>
        <c:crossAx val="248450584"/>
        <c:crosses val="autoZero"/>
        <c:crossBetween val="between"/>
      </c:valAx>
    </c:plotArea>
    <c:plotVisOnly val="1"/>
    <c:dispBlanksAs val="gap"/>
    <c:showDLblsOverMax val="0"/>
  </c:chart>
  <c:spPr>
    <a:ln>
      <a:noFill/>
    </a:ln>
    <a:effectLst/>
  </c:spPr>
  <c:txPr>
    <a:bodyPr/>
    <a:lstStyle/>
    <a:p>
      <a:pPr>
        <a:defRPr sz="800" b="0" i="0" u="none" strike="noStrike" baseline="0">
          <a:latin typeface="Arial"/>
          <a:ea typeface="Arial"/>
          <a:cs typeface="Arial"/>
        </a:defRPr>
      </a:pPr>
      <a:endParaRPr lang="de-DE"/>
    </a:p>
  </c:txPr>
  <c:printSettings>
    <c:headerFooter/>
    <c:pageMargins b="0.78740157499999996" l="0.70000000000000062" r="0.70000000000000062" t="0.78740157499999996"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1.2314571789637406E-2"/>
          <c:w val="0.95487179487179485"/>
          <c:h val="0.98768542821036265"/>
        </c:manualLayout>
      </c:layout>
      <c:barChart>
        <c:barDir val="bar"/>
        <c:grouping val="clustered"/>
        <c:varyColors val="0"/>
        <c:ser>
          <c:idx val="0"/>
          <c:order val="0"/>
          <c:tx>
            <c:v>  Juni 2026</c:v>
          </c:tx>
          <c:spPr>
            <a:solidFill>
              <a:srgbClr val="30384D"/>
            </a:solidFill>
            <a:ln w="25400">
              <a:noFill/>
            </a:ln>
          </c:spPr>
          <c:invertIfNegative val="0"/>
          <c:dPt>
            <c:idx val="5"/>
            <c:invertIfNegative val="0"/>
            <c:bubble3D val="0"/>
            <c:spPr>
              <a:solidFill>
                <a:srgbClr val="747C8F"/>
              </a:solidFill>
              <a:ln w="25400">
                <a:noFill/>
              </a:ln>
            </c:spPr>
            <c:extLst>
              <c:ext xmlns:c16="http://schemas.microsoft.com/office/drawing/2014/chart" uri="{C3380CC4-5D6E-409C-BE32-E72D297353CC}">
                <c16:uniqueId val="{00000001-1122-441F-B4C7-5123178ABF4A}"/>
              </c:ext>
            </c:extLst>
          </c:dPt>
          <c:dPt>
            <c:idx val="7"/>
            <c:invertIfNegative val="0"/>
            <c:bubble3D val="0"/>
            <c:extLst>
              <c:ext xmlns:c16="http://schemas.microsoft.com/office/drawing/2014/chart" uri="{C3380CC4-5D6E-409C-BE32-E72D297353CC}">
                <c16:uniqueId val="{00000002-1122-441F-B4C7-5123178ABF4A}"/>
              </c:ext>
            </c:extLst>
          </c:dPt>
          <c:dPt>
            <c:idx val="8"/>
            <c:invertIfNegative val="0"/>
            <c:bubble3D val="0"/>
            <c:extLst>
              <c:ext xmlns:c16="http://schemas.microsoft.com/office/drawing/2014/chart" uri="{C3380CC4-5D6E-409C-BE32-E72D297353CC}">
                <c16:uniqueId val="{00000003-1122-441F-B4C7-5123178ABF4A}"/>
              </c:ext>
            </c:extLst>
          </c:dPt>
          <c:dPt>
            <c:idx val="18"/>
            <c:invertIfNegative val="0"/>
            <c:bubble3D val="0"/>
            <c:extLst>
              <c:ext xmlns:c16="http://schemas.microsoft.com/office/drawing/2014/chart" uri="{C3380CC4-5D6E-409C-BE32-E72D297353CC}">
                <c16:uniqueId val="{00000004-1122-441F-B4C7-5123178ABF4A}"/>
              </c:ext>
            </c:extLst>
          </c:dPt>
          <c:dLbls>
            <c:dLbl>
              <c:idx val="7"/>
              <c:numFmt formatCode="0.0%" sourceLinked="0"/>
              <c:spPr>
                <a:noFill/>
                <a:ln w="25400">
                  <a:noFill/>
                </a:ln>
              </c:spPr>
              <c:txPr>
                <a:bodyPr wrap="square" lIns="38100" tIns="19050" rIns="38100" bIns="19050" anchor="ctr">
                  <a:spAutoFit/>
                </a:bodyPr>
                <a:lstStyle/>
                <a:p>
                  <a:pPr>
                    <a:defRPr>
                      <a:solidFill>
                        <a:srgbClr val="595F6F"/>
                      </a:solidFill>
                    </a:defRPr>
                  </a:pPr>
                  <a:endParaRPr lang="de-DE"/>
                </a:p>
              </c:txPr>
              <c:dLblPos val="outEnd"/>
              <c:showLegendKey val="0"/>
              <c:showVal val="1"/>
              <c:showCatName val="0"/>
              <c:showSerName val="0"/>
              <c:showPercent val="0"/>
              <c:showBubbleSize val="0"/>
              <c:extLst>
                <c:ext xmlns:c16="http://schemas.microsoft.com/office/drawing/2014/chart" uri="{C3380CC4-5D6E-409C-BE32-E72D297353CC}">
                  <c16:uniqueId val="{00000002-1122-441F-B4C7-5123178ABF4A}"/>
                </c:ext>
              </c:extLst>
            </c:dLbl>
            <c:numFmt formatCode="0.0%" sourceLinked="0"/>
            <c:spPr>
              <a:noFill/>
              <a:ln w="25400">
                <a:noFill/>
              </a:ln>
            </c:spPr>
            <c:txPr>
              <a:bodyPr wrap="square" lIns="38100" tIns="19050" rIns="38100" bIns="19050" anchor="ctr">
                <a:spAutoFit/>
              </a:bodyPr>
              <a:lstStyle/>
              <a:p>
                <a:pPr>
                  <a:defRPr>
                    <a:solidFill>
                      <a:srgbClr val="2E3A4D"/>
                    </a:solidFill>
                  </a:defRPr>
                </a:pPr>
                <a:endParaRPr lang="de-DE"/>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9"/>
              <c:pt idx="0">
                <c:v>AA Potsdam</c:v>
              </c:pt>
              <c:pt idx="1">
                <c:v>AA Cottbus</c:v>
              </c:pt>
              <c:pt idx="2">
                <c:v>AA Neuruppin</c:v>
              </c:pt>
              <c:pt idx="3">
                <c:v>AA Frankfurt (Oder)</c:v>
              </c:pt>
              <c:pt idx="4">
                <c:v>AA Eberswalde</c:v>
              </c:pt>
              <c:pt idx="5">
                <c:v>RD Berlin-Brandenburg</c:v>
              </c:pt>
              <c:pt idx="6">
                <c:v>AA Berlin Nord</c:v>
              </c:pt>
              <c:pt idx="7">
                <c:v>AA Berlin Süd</c:v>
              </c:pt>
              <c:pt idx="8">
                <c:v>AA Berlin Mitte</c:v>
              </c:pt>
            </c:strLit>
          </c:cat>
          <c:val>
            <c:numLit>
              <c:formatCode>#,#00%</c:formatCode>
              <c:ptCount val="9"/>
              <c:pt idx="0">
                <c:v>5.7000000000000002E-2</c:v>
              </c:pt>
              <c:pt idx="1">
                <c:v>0.06</c:v>
              </c:pt>
              <c:pt idx="2">
                <c:v>6.4000000000000001E-2</c:v>
              </c:pt>
              <c:pt idx="3">
                <c:v>6.5000000000000002E-2</c:v>
              </c:pt>
              <c:pt idx="4">
                <c:v>7.4999999999999997E-2</c:v>
              </c:pt>
              <c:pt idx="5">
                <c:v>8.6999999999999994E-2</c:v>
              </c:pt>
              <c:pt idx="6">
                <c:v>9.7000000000000003E-2</c:v>
              </c:pt>
              <c:pt idx="7">
                <c:v>0.105</c:v>
              </c:pt>
              <c:pt idx="8">
                <c:v>0.106</c:v>
              </c:pt>
            </c:numLit>
          </c:val>
          <c:extLst>
            <c:ext xmlns:c16="http://schemas.microsoft.com/office/drawing/2014/chart" uri="{C3380CC4-5D6E-409C-BE32-E72D297353CC}">
              <c16:uniqueId val="{00000005-1122-441F-B4C7-5123178ABF4A}"/>
            </c:ext>
          </c:extLst>
        </c:ser>
        <c:dLbls>
          <c:showLegendKey val="0"/>
          <c:showVal val="0"/>
          <c:showCatName val="0"/>
          <c:showSerName val="0"/>
          <c:showPercent val="0"/>
          <c:showBubbleSize val="0"/>
        </c:dLbls>
        <c:gapWidth val="40"/>
        <c:axId val="248071744"/>
        <c:axId val="248072136"/>
      </c:barChart>
      <c:catAx>
        <c:axId val="248071744"/>
        <c:scaling>
          <c:orientation val="maxMin"/>
        </c:scaling>
        <c:delete val="0"/>
        <c:axPos val="l"/>
        <c:numFmt formatCode="General" sourceLinked="1"/>
        <c:majorTickMark val="none"/>
        <c:minorTickMark val="none"/>
        <c:tickLblPos val="low"/>
        <c:spPr>
          <a:ln w="3175">
            <a:solidFill>
              <a:srgbClr val="000000"/>
            </a:solidFill>
            <a:prstDash val="solid"/>
          </a:ln>
        </c:spPr>
        <c:txPr>
          <a:bodyPr rot="0" vert="horz"/>
          <a:lstStyle/>
          <a:p>
            <a:pPr>
              <a:defRPr>
                <a:solidFill>
                  <a:schemeClr val="tx1">
                    <a:lumMod val="75000"/>
                    <a:lumOff val="25000"/>
                  </a:schemeClr>
                </a:solidFill>
              </a:defRPr>
            </a:pPr>
            <a:endParaRPr lang="de-DE"/>
          </a:p>
        </c:txPr>
        <c:crossAx val="248072136"/>
        <c:crosses val="autoZero"/>
        <c:auto val="1"/>
        <c:lblAlgn val="ctr"/>
        <c:lblOffset val="350"/>
        <c:tickLblSkip val="1"/>
        <c:tickMarkSkip val="1"/>
        <c:noMultiLvlLbl val="0"/>
      </c:catAx>
      <c:valAx>
        <c:axId val="248072136"/>
        <c:scaling>
          <c:orientation val="minMax"/>
        </c:scaling>
        <c:delete val="1"/>
        <c:axPos val="t"/>
        <c:numFmt formatCode="#,#00%" sourceLinked="1"/>
        <c:majorTickMark val="out"/>
        <c:minorTickMark val="none"/>
        <c:tickLblPos val="none"/>
        <c:crossAx val="248071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rgbClr val="000000"/>
          </a:solidFill>
          <a:latin typeface="Arial"/>
          <a:ea typeface="Arial"/>
          <a:cs typeface="Arial"/>
        </a:defRPr>
      </a:pPr>
      <a:endParaRPr lang="de-DE"/>
    </a:p>
  </c:txPr>
  <c:printSettings>
    <c:headerFooter alignWithMargins="0"/>
    <c:pageMargins b="0.98425196899999956" l="0.78740157499999996" r="0.78740157499999996" t="0.98425196899999956" header="0.49212598450000755" footer="0.4921259845000075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093397940642029E-2"/>
          <c:y val="0.10000049993750781"/>
          <c:w val="0.89120726832222896"/>
          <c:h val="0.72436532389972985"/>
        </c:manualLayout>
      </c:layout>
      <c:barChart>
        <c:barDir val="col"/>
        <c:grouping val="stacked"/>
        <c:varyColors val="0"/>
        <c:ser>
          <c:idx val="3"/>
          <c:order val="0"/>
          <c:tx>
            <c:v> SGB II</c:v>
          </c:tx>
          <c:spPr>
            <a:solidFill>
              <a:srgbClr val="30384D"/>
            </a:solidFill>
            <a:ln w="25400">
              <a:noFill/>
            </a:ln>
          </c:spPr>
          <c:invertIfNegative val="0"/>
          <c:dLbls>
            <c:dLbl>
              <c:idx val="0"/>
              <c:layout>
                <c:manualLayout>
                  <c:x val="-5.3431396761127396E-2"/>
                  <c:y val="0"/>
                </c:manualLayout>
              </c:layout>
              <c:spPr>
                <a:noFill/>
                <a:ln>
                  <a:noFill/>
                </a:ln>
                <a:effectLst/>
              </c:spPr>
              <c:txPr>
                <a:bodyPr vertOverflow="clip" horzOverflow="clip" wrap="none" lIns="0" tIns="19050" rIns="0" bIns="19050" anchor="ctr" anchorCtr="0">
                  <a:spAutoFit/>
                </a:bodyPr>
                <a:lstStyle/>
                <a:p>
                  <a:pPr algn="l">
                    <a:defRPr>
                      <a:solidFill>
                        <a:srgbClr val="30384D"/>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0-F7BB-4882-9F43-3B3693F9110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192381</c:v>
              </c:pt>
              <c:pt idx="1">
                <c:v>191115</c:v>
              </c:pt>
              <c:pt idx="2">
                <c:v>190323</c:v>
              </c:pt>
              <c:pt idx="3">
                <c:v>190986</c:v>
              </c:pt>
              <c:pt idx="4">
                <c:v>190799</c:v>
              </c:pt>
              <c:pt idx="5">
                <c:v>191231</c:v>
              </c:pt>
              <c:pt idx="6">
                <c:v>193216</c:v>
              </c:pt>
              <c:pt idx="7">
                <c:v>197204</c:v>
              </c:pt>
              <c:pt idx="8">
                <c:v>194158</c:v>
              </c:pt>
              <c:pt idx="9">
                <c:v>195467</c:v>
              </c:pt>
              <c:pt idx="10">
                <c:v>194169</c:v>
              </c:pt>
              <c:pt idx="11">
                <c:v>194783</c:v>
              </c:pt>
              <c:pt idx="12">
                <c:v>201101</c:v>
              </c:pt>
              <c:pt idx="13">
                <c:v>200534</c:v>
              </c:pt>
              <c:pt idx="14">
                <c:v>201259</c:v>
              </c:pt>
              <c:pt idx="15">
                <c:v>201594</c:v>
              </c:pt>
              <c:pt idx="16">
                <c:v>202327</c:v>
              </c:pt>
              <c:pt idx="17">
                <c:v>201626</c:v>
              </c:pt>
              <c:pt idx="18">
                <c:v>201973</c:v>
              </c:pt>
              <c:pt idx="19">
                <c:v>204584</c:v>
              </c:pt>
              <c:pt idx="20">
                <c:v>201855</c:v>
              </c:pt>
              <c:pt idx="21">
                <c:v>201640</c:v>
              </c:pt>
              <c:pt idx="22">
                <c:v>200348</c:v>
              </c:pt>
              <c:pt idx="23">
                <c:v>199658</c:v>
              </c:pt>
              <c:pt idx="24">
                <c:v>205832</c:v>
              </c:pt>
              <c:pt idx="25" formatCode="General">
                <c:v>204552</c:v>
              </c:pt>
              <c:pt idx="26" formatCode="General">
                <c:v>201614</c:v>
              </c:pt>
              <c:pt idx="27" formatCode="General">
                <c:v>202505</c:v>
              </c:pt>
              <c:pt idx="28" formatCode="General">
                <c:v>200047</c:v>
              </c:pt>
              <c:pt idx="29" formatCode="General">
                <c:v>198523</c:v>
              </c:pt>
            </c:numLit>
          </c:val>
          <c:extLst>
            <c:ext xmlns:c16="http://schemas.microsoft.com/office/drawing/2014/chart" uri="{C3380CC4-5D6E-409C-BE32-E72D297353CC}">
              <c16:uniqueId val="{00000001-F7BB-4882-9F43-3B3693F91109}"/>
            </c:ext>
          </c:extLst>
        </c:ser>
        <c:ser>
          <c:idx val="2"/>
          <c:order val="1"/>
          <c:tx>
            <c:v> SGB III</c:v>
          </c:tx>
          <c:spPr>
            <a:solidFill>
              <a:srgbClr val="B0B0B0"/>
            </a:solidFill>
            <a:ln w="25400">
              <a:noFill/>
            </a:ln>
          </c:spPr>
          <c:invertIfNegative val="0"/>
          <c:dLbls>
            <c:dLbl>
              <c:idx val="0"/>
              <c:layout>
                <c:manualLayout>
                  <c:x val="-5.1242932012022367E-2"/>
                  <c:y val="0"/>
                </c:manualLayout>
              </c:layout>
              <c:spPr>
                <a:noFill/>
                <a:ln>
                  <a:noFill/>
                </a:ln>
                <a:effectLst/>
              </c:spPr>
              <c:txPr>
                <a:bodyPr vertOverflow="overflow" horzOverflow="overflow" wrap="none" lIns="0" tIns="19050" rIns="0" bIns="19050" anchor="ctr" anchorCtr="0">
                  <a:spAutoFit/>
                </a:bodyPr>
                <a:lstStyle/>
                <a:p>
                  <a:pPr algn="l">
                    <a:defRPr>
                      <a:solidFill>
                        <a:srgbClr val="7A7A7A"/>
                      </a:solidFill>
                    </a:defRPr>
                  </a:pPr>
                  <a:endParaRPr lang="de-DE"/>
                </a:p>
              </c:txPr>
              <c:dLblPos val="ctr"/>
              <c:showLegendKey val="0"/>
              <c:showVal val="0"/>
              <c:showCatName val="0"/>
              <c:showSerName val="1"/>
              <c:showPercent val="0"/>
              <c:showBubbleSize val="0"/>
              <c:extLst>
                <c:ext xmlns:c15="http://schemas.microsoft.com/office/drawing/2012/chart" uri="{CE6537A1-D6FC-4f65-9D91-7224C49458BB}">
                  <c15:spPr xmlns:c15="http://schemas.microsoft.com/office/drawing/2012/chart">
                    <a:prstGeom prst="rect">
                      <a:avLst/>
                    </a:prstGeom>
                  </c15:spPr>
                </c:ext>
                <c:ext xmlns:c16="http://schemas.microsoft.com/office/drawing/2014/chart" uri="{C3380CC4-5D6E-409C-BE32-E72D297353CC}">
                  <c16:uniqueId val="{00000002-F7BB-4882-9F43-3B3693F9110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93391</c:v>
              </c:pt>
              <c:pt idx="1">
                <c:v>94466</c:v>
              </c:pt>
              <c:pt idx="2">
                <c:v>92792</c:v>
              </c:pt>
              <c:pt idx="3">
                <c:v>91385</c:v>
              </c:pt>
              <c:pt idx="4">
                <c:v>89854</c:v>
              </c:pt>
              <c:pt idx="5">
                <c:v>89755</c:v>
              </c:pt>
              <c:pt idx="6">
                <c:v>93116</c:v>
              </c:pt>
              <c:pt idx="7">
                <c:v>97239</c:v>
              </c:pt>
              <c:pt idx="8">
                <c:v>94574</c:v>
              </c:pt>
              <c:pt idx="9">
                <c:v>93602</c:v>
              </c:pt>
              <c:pt idx="10">
                <c:v>92984</c:v>
              </c:pt>
              <c:pt idx="11">
                <c:v>93456</c:v>
              </c:pt>
              <c:pt idx="12">
                <c:v>103773</c:v>
              </c:pt>
              <c:pt idx="13">
                <c:v>103811</c:v>
              </c:pt>
              <c:pt idx="14">
                <c:v>102750</c:v>
              </c:pt>
              <c:pt idx="15">
                <c:v>102316</c:v>
              </c:pt>
              <c:pt idx="16">
                <c:v>102003</c:v>
              </c:pt>
              <c:pt idx="17">
                <c:v>102106</c:v>
              </c:pt>
              <c:pt idx="18">
                <c:v>103556</c:v>
              </c:pt>
              <c:pt idx="19">
                <c:v>107022</c:v>
              </c:pt>
              <c:pt idx="20">
                <c:v>104050</c:v>
              </c:pt>
              <c:pt idx="21">
                <c:v>102787</c:v>
              </c:pt>
              <c:pt idx="22">
                <c:v>101892</c:v>
              </c:pt>
              <c:pt idx="23">
                <c:v>102172</c:v>
              </c:pt>
              <c:pt idx="24">
                <c:v>112872</c:v>
              </c:pt>
              <c:pt idx="25" formatCode="General">
                <c:v>112926</c:v>
              </c:pt>
              <c:pt idx="26" formatCode="General">
                <c:v>111434</c:v>
              </c:pt>
              <c:pt idx="27" formatCode="General">
                <c:v>110717</c:v>
              </c:pt>
              <c:pt idx="28" formatCode="General">
                <c:v>108369</c:v>
              </c:pt>
              <c:pt idx="29" formatCode="General">
                <c:v>107353</c:v>
              </c:pt>
            </c:numLit>
          </c:val>
          <c:extLst>
            <c:ext xmlns:c16="http://schemas.microsoft.com/office/drawing/2014/chart" uri="{C3380CC4-5D6E-409C-BE32-E72D297353CC}">
              <c16:uniqueId val="{00000003-F7BB-4882-9F43-3B3693F91109}"/>
            </c:ext>
          </c:extLst>
        </c:ser>
        <c:dLbls>
          <c:showLegendKey val="0"/>
          <c:showVal val="0"/>
          <c:showCatName val="0"/>
          <c:showSerName val="0"/>
          <c:showPercent val="0"/>
          <c:showBubbleSize val="0"/>
        </c:dLbls>
        <c:gapWidth val="30"/>
        <c:overlap val="100"/>
        <c:axId val="247424304"/>
        <c:axId val="247424696"/>
      </c:barChart>
      <c:lineChart>
        <c:grouping val="standard"/>
        <c:varyColors val="0"/>
        <c:ser>
          <c:idx val="0"/>
          <c:order val="2"/>
          <c:tx>
            <c:v>Insgesamt</c:v>
          </c:tx>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4-F7BB-4882-9F43-3B3693F91109}"/>
                </c:ext>
              </c:extLst>
            </c:dLbl>
            <c:dLbl>
              <c:idx val="1"/>
              <c:delete val="1"/>
              <c:extLst>
                <c:ext xmlns:c15="http://schemas.microsoft.com/office/drawing/2012/chart" uri="{CE6537A1-D6FC-4f65-9D91-7224C49458BB}"/>
                <c:ext xmlns:c16="http://schemas.microsoft.com/office/drawing/2014/chart" uri="{C3380CC4-5D6E-409C-BE32-E72D297353CC}">
                  <c16:uniqueId val="{00000005-F7BB-4882-9F43-3B3693F91109}"/>
                </c:ext>
              </c:extLst>
            </c:dLbl>
            <c:dLbl>
              <c:idx val="2"/>
              <c:delete val="1"/>
              <c:extLst>
                <c:ext xmlns:c15="http://schemas.microsoft.com/office/drawing/2012/chart" uri="{CE6537A1-D6FC-4f65-9D91-7224C49458BB}"/>
                <c:ext xmlns:c16="http://schemas.microsoft.com/office/drawing/2014/chart" uri="{C3380CC4-5D6E-409C-BE32-E72D297353CC}">
                  <c16:uniqueId val="{00000006-F7BB-4882-9F43-3B3693F91109}"/>
                </c:ext>
              </c:extLst>
            </c:dLbl>
            <c:dLbl>
              <c:idx val="3"/>
              <c:delete val="1"/>
              <c:extLst>
                <c:ext xmlns:c15="http://schemas.microsoft.com/office/drawing/2012/chart" uri="{CE6537A1-D6FC-4f65-9D91-7224C49458BB}"/>
                <c:ext xmlns:c16="http://schemas.microsoft.com/office/drawing/2014/chart" uri="{C3380CC4-5D6E-409C-BE32-E72D297353CC}">
                  <c16:uniqueId val="{00000007-F7BB-4882-9F43-3B3693F91109}"/>
                </c:ext>
              </c:extLst>
            </c:dLbl>
            <c:dLbl>
              <c:idx val="4"/>
              <c:delete val="1"/>
              <c:extLst>
                <c:ext xmlns:c15="http://schemas.microsoft.com/office/drawing/2012/chart" uri="{CE6537A1-D6FC-4f65-9D91-7224C49458BB}"/>
                <c:ext xmlns:c16="http://schemas.microsoft.com/office/drawing/2014/chart" uri="{C3380CC4-5D6E-409C-BE32-E72D297353CC}">
                  <c16:uniqueId val="{00000008-F7BB-4882-9F43-3B3693F91109}"/>
                </c:ext>
              </c:extLst>
            </c:dLbl>
            <c:dLbl>
              <c:idx val="6"/>
              <c:delete val="1"/>
              <c:extLst>
                <c:ext xmlns:c15="http://schemas.microsoft.com/office/drawing/2012/chart" uri="{CE6537A1-D6FC-4f65-9D91-7224C49458BB}"/>
                <c:ext xmlns:c16="http://schemas.microsoft.com/office/drawing/2014/chart" uri="{C3380CC4-5D6E-409C-BE32-E72D297353CC}">
                  <c16:uniqueId val="{00000009-F7BB-4882-9F43-3B3693F91109}"/>
                </c:ext>
              </c:extLst>
            </c:dLbl>
            <c:dLbl>
              <c:idx val="7"/>
              <c:delete val="1"/>
              <c:extLst>
                <c:ext xmlns:c15="http://schemas.microsoft.com/office/drawing/2012/chart" uri="{CE6537A1-D6FC-4f65-9D91-7224C49458BB}"/>
                <c:ext xmlns:c16="http://schemas.microsoft.com/office/drawing/2014/chart" uri="{C3380CC4-5D6E-409C-BE32-E72D297353CC}">
                  <c16:uniqueId val="{0000000A-F7BB-4882-9F43-3B3693F91109}"/>
                </c:ext>
              </c:extLst>
            </c:dLbl>
            <c:dLbl>
              <c:idx val="8"/>
              <c:delete val="1"/>
              <c:extLst>
                <c:ext xmlns:c15="http://schemas.microsoft.com/office/drawing/2012/chart" uri="{CE6537A1-D6FC-4f65-9D91-7224C49458BB}"/>
                <c:ext xmlns:c16="http://schemas.microsoft.com/office/drawing/2014/chart" uri="{C3380CC4-5D6E-409C-BE32-E72D297353CC}">
                  <c16:uniqueId val="{0000000B-F7BB-4882-9F43-3B3693F91109}"/>
                </c:ext>
              </c:extLst>
            </c:dLbl>
            <c:dLbl>
              <c:idx val="9"/>
              <c:delete val="1"/>
              <c:extLst>
                <c:ext xmlns:c15="http://schemas.microsoft.com/office/drawing/2012/chart" uri="{CE6537A1-D6FC-4f65-9D91-7224C49458BB}"/>
                <c:ext xmlns:c16="http://schemas.microsoft.com/office/drawing/2014/chart" uri="{C3380CC4-5D6E-409C-BE32-E72D297353CC}">
                  <c16:uniqueId val="{0000000C-F7BB-4882-9F43-3B3693F91109}"/>
                </c:ext>
              </c:extLst>
            </c:dLbl>
            <c:dLbl>
              <c:idx val="10"/>
              <c:delete val="1"/>
              <c:extLst>
                <c:ext xmlns:c15="http://schemas.microsoft.com/office/drawing/2012/chart" uri="{CE6537A1-D6FC-4f65-9D91-7224C49458BB}"/>
                <c:ext xmlns:c16="http://schemas.microsoft.com/office/drawing/2014/chart" uri="{C3380CC4-5D6E-409C-BE32-E72D297353CC}">
                  <c16:uniqueId val="{0000000D-F7BB-4882-9F43-3B3693F91109}"/>
                </c:ext>
              </c:extLst>
            </c:dLbl>
            <c:dLbl>
              <c:idx val="11"/>
              <c:delete val="1"/>
              <c:extLst>
                <c:ext xmlns:c15="http://schemas.microsoft.com/office/drawing/2012/chart" uri="{CE6537A1-D6FC-4f65-9D91-7224C49458BB}"/>
                <c:ext xmlns:c16="http://schemas.microsoft.com/office/drawing/2014/chart" uri="{C3380CC4-5D6E-409C-BE32-E72D297353CC}">
                  <c16:uniqueId val="{0000000E-F7BB-4882-9F43-3B3693F91109}"/>
                </c:ext>
              </c:extLst>
            </c:dLbl>
            <c:dLbl>
              <c:idx val="12"/>
              <c:delete val="1"/>
              <c:extLst>
                <c:ext xmlns:c15="http://schemas.microsoft.com/office/drawing/2012/chart" uri="{CE6537A1-D6FC-4f65-9D91-7224C49458BB}"/>
                <c:ext xmlns:c16="http://schemas.microsoft.com/office/drawing/2014/chart" uri="{C3380CC4-5D6E-409C-BE32-E72D297353CC}">
                  <c16:uniqueId val="{0000000F-F7BB-4882-9F43-3B3693F91109}"/>
                </c:ext>
              </c:extLst>
            </c:dLbl>
            <c:dLbl>
              <c:idx val="13"/>
              <c:delete val="1"/>
              <c:extLst>
                <c:ext xmlns:c15="http://schemas.microsoft.com/office/drawing/2012/chart" uri="{CE6537A1-D6FC-4f65-9D91-7224C49458BB}"/>
                <c:ext xmlns:c16="http://schemas.microsoft.com/office/drawing/2014/chart" uri="{C3380CC4-5D6E-409C-BE32-E72D297353CC}">
                  <c16:uniqueId val="{00000010-F7BB-4882-9F43-3B3693F91109}"/>
                </c:ext>
              </c:extLst>
            </c:dLbl>
            <c:dLbl>
              <c:idx val="14"/>
              <c:delete val="1"/>
              <c:extLst>
                <c:ext xmlns:c15="http://schemas.microsoft.com/office/drawing/2012/chart" uri="{CE6537A1-D6FC-4f65-9D91-7224C49458BB}"/>
                <c:ext xmlns:c16="http://schemas.microsoft.com/office/drawing/2014/chart" uri="{C3380CC4-5D6E-409C-BE32-E72D297353CC}">
                  <c16:uniqueId val="{00000011-F7BB-4882-9F43-3B3693F91109}"/>
                </c:ext>
              </c:extLst>
            </c:dLbl>
            <c:dLbl>
              <c:idx val="15"/>
              <c:delete val="1"/>
              <c:extLst>
                <c:ext xmlns:c15="http://schemas.microsoft.com/office/drawing/2012/chart" uri="{CE6537A1-D6FC-4f65-9D91-7224C49458BB}"/>
                <c:ext xmlns:c16="http://schemas.microsoft.com/office/drawing/2014/chart" uri="{C3380CC4-5D6E-409C-BE32-E72D297353CC}">
                  <c16:uniqueId val="{00000012-F7BB-4882-9F43-3B3693F91109}"/>
                </c:ext>
              </c:extLst>
            </c:dLbl>
            <c:dLbl>
              <c:idx val="16"/>
              <c:delete val="1"/>
              <c:extLst>
                <c:ext xmlns:c15="http://schemas.microsoft.com/office/drawing/2012/chart" uri="{CE6537A1-D6FC-4f65-9D91-7224C49458BB}"/>
                <c:ext xmlns:c16="http://schemas.microsoft.com/office/drawing/2014/chart" uri="{C3380CC4-5D6E-409C-BE32-E72D297353CC}">
                  <c16:uniqueId val="{00000013-F7BB-4882-9F43-3B3693F91109}"/>
                </c:ext>
              </c:extLst>
            </c:dLbl>
            <c:dLbl>
              <c:idx val="18"/>
              <c:delete val="1"/>
              <c:extLst>
                <c:ext xmlns:c15="http://schemas.microsoft.com/office/drawing/2012/chart" uri="{CE6537A1-D6FC-4f65-9D91-7224C49458BB}"/>
                <c:ext xmlns:c16="http://schemas.microsoft.com/office/drawing/2014/chart" uri="{C3380CC4-5D6E-409C-BE32-E72D297353CC}">
                  <c16:uniqueId val="{00000014-F7BB-4882-9F43-3B3693F91109}"/>
                </c:ext>
              </c:extLst>
            </c:dLbl>
            <c:dLbl>
              <c:idx val="19"/>
              <c:delete val="1"/>
              <c:extLst>
                <c:ext xmlns:c15="http://schemas.microsoft.com/office/drawing/2012/chart" uri="{CE6537A1-D6FC-4f65-9D91-7224C49458BB}"/>
                <c:ext xmlns:c16="http://schemas.microsoft.com/office/drawing/2014/chart" uri="{C3380CC4-5D6E-409C-BE32-E72D297353CC}">
                  <c16:uniqueId val="{00000015-F7BB-4882-9F43-3B3693F91109}"/>
                </c:ext>
              </c:extLst>
            </c:dLbl>
            <c:dLbl>
              <c:idx val="20"/>
              <c:delete val="1"/>
              <c:extLst>
                <c:ext xmlns:c15="http://schemas.microsoft.com/office/drawing/2012/chart" uri="{CE6537A1-D6FC-4f65-9D91-7224C49458BB}"/>
                <c:ext xmlns:c16="http://schemas.microsoft.com/office/drawing/2014/chart" uri="{C3380CC4-5D6E-409C-BE32-E72D297353CC}">
                  <c16:uniqueId val="{00000016-F7BB-4882-9F43-3B3693F91109}"/>
                </c:ext>
              </c:extLst>
            </c:dLbl>
            <c:dLbl>
              <c:idx val="21"/>
              <c:delete val="1"/>
              <c:extLst>
                <c:ext xmlns:c15="http://schemas.microsoft.com/office/drawing/2012/chart" uri="{CE6537A1-D6FC-4f65-9D91-7224C49458BB}"/>
                <c:ext xmlns:c16="http://schemas.microsoft.com/office/drawing/2014/chart" uri="{C3380CC4-5D6E-409C-BE32-E72D297353CC}">
                  <c16:uniqueId val="{00000017-F7BB-4882-9F43-3B3693F91109}"/>
                </c:ext>
              </c:extLst>
            </c:dLbl>
            <c:dLbl>
              <c:idx val="22"/>
              <c:delete val="1"/>
              <c:extLst>
                <c:ext xmlns:c15="http://schemas.microsoft.com/office/drawing/2012/chart" uri="{CE6537A1-D6FC-4f65-9D91-7224C49458BB}"/>
                <c:ext xmlns:c16="http://schemas.microsoft.com/office/drawing/2014/chart" uri="{C3380CC4-5D6E-409C-BE32-E72D297353CC}">
                  <c16:uniqueId val="{00000018-F7BB-4882-9F43-3B3693F91109}"/>
                </c:ext>
              </c:extLst>
            </c:dLbl>
            <c:dLbl>
              <c:idx val="23"/>
              <c:delete val="1"/>
              <c:extLst>
                <c:ext xmlns:c15="http://schemas.microsoft.com/office/drawing/2012/chart" uri="{CE6537A1-D6FC-4f65-9D91-7224C49458BB}"/>
                <c:ext xmlns:c16="http://schemas.microsoft.com/office/drawing/2014/chart" uri="{C3380CC4-5D6E-409C-BE32-E72D297353CC}">
                  <c16:uniqueId val="{00000019-F7BB-4882-9F43-3B3693F91109}"/>
                </c:ext>
              </c:extLst>
            </c:dLbl>
            <c:dLbl>
              <c:idx val="24"/>
              <c:delete val="1"/>
              <c:extLst>
                <c:ext xmlns:c15="http://schemas.microsoft.com/office/drawing/2012/chart" uri="{CE6537A1-D6FC-4f65-9D91-7224C49458BB}"/>
                <c:ext xmlns:c16="http://schemas.microsoft.com/office/drawing/2014/chart" uri="{C3380CC4-5D6E-409C-BE32-E72D297353CC}">
                  <c16:uniqueId val="{0000001A-F7BB-4882-9F43-3B3693F91109}"/>
                </c:ext>
              </c:extLst>
            </c:dLbl>
            <c:dLbl>
              <c:idx val="25"/>
              <c:delete val="1"/>
              <c:extLst>
                <c:ext xmlns:c15="http://schemas.microsoft.com/office/drawing/2012/chart" uri="{CE6537A1-D6FC-4f65-9D91-7224C49458BB}"/>
                <c:ext xmlns:c16="http://schemas.microsoft.com/office/drawing/2014/chart" uri="{C3380CC4-5D6E-409C-BE32-E72D297353CC}">
                  <c16:uniqueId val="{0000001B-F7BB-4882-9F43-3B3693F91109}"/>
                </c:ext>
              </c:extLst>
            </c:dLbl>
            <c:dLbl>
              <c:idx val="26"/>
              <c:delete val="1"/>
              <c:extLst>
                <c:ext xmlns:c15="http://schemas.microsoft.com/office/drawing/2012/chart" uri="{CE6537A1-D6FC-4f65-9D91-7224C49458BB}"/>
                <c:ext xmlns:c16="http://schemas.microsoft.com/office/drawing/2014/chart" uri="{C3380CC4-5D6E-409C-BE32-E72D297353CC}">
                  <c16:uniqueId val="{0000001C-F7BB-4882-9F43-3B3693F91109}"/>
                </c:ext>
              </c:extLst>
            </c:dLbl>
            <c:dLbl>
              <c:idx val="27"/>
              <c:delete val="1"/>
              <c:extLst>
                <c:ext xmlns:c15="http://schemas.microsoft.com/office/drawing/2012/chart" uri="{CE6537A1-D6FC-4f65-9D91-7224C49458BB}"/>
                <c:ext xmlns:c16="http://schemas.microsoft.com/office/drawing/2014/chart" uri="{C3380CC4-5D6E-409C-BE32-E72D297353CC}">
                  <c16:uniqueId val="{0000001D-F7BB-4882-9F43-3B3693F91109}"/>
                </c:ext>
              </c:extLst>
            </c:dLbl>
            <c:dLbl>
              <c:idx val="28"/>
              <c:delete val="1"/>
              <c:extLst>
                <c:ext xmlns:c15="http://schemas.microsoft.com/office/drawing/2012/chart" uri="{CE6537A1-D6FC-4f65-9D91-7224C49458BB}"/>
                <c:ext xmlns:c16="http://schemas.microsoft.com/office/drawing/2014/chart" uri="{C3380CC4-5D6E-409C-BE32-E72D297353CC}">
                  <c16:uniqueId val="{0000001E-F7BB-4882-9F43-3B3693F91109}"/>
                </c:ext>
              </c:extLst>
            </c:dLbl>
            <c:numFmt formatCode="#,##0" sourceLinked="0"/>
            <c:spPr>
              <a:noFill/>
              <a:ln>
                <a:noFill/>
              </a:ln>
              <a:effectLst/>
            </c:spPr>
            <c:txPr>
              <a:bodyPr/>
              <a:lstStyle/>
              <a:p>
                <a:pPr>
                  <a:defRPr>
                    <a:solidFill>
                      <a:schemeClr val="tx1">
                        <a:lumMod val="75000"/>
                        <a:lumOff val="25000"/>
                      </a:schemeClr>
                    </a:solidFill>
                  </a:defRPr>
                </a:pPr>
                <a:endParaRPr lang="de-DE"/>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25"/>
              <c:pt idx="0">
                <c:v>Jan 2024</c:v>
              </c:pt>
              <c:pt idx="12">
                <c:v>Jan 2025</c:v>
              </c:pt>
              <c:pt idx="24">
                <c:v>Jan 2026</c:v>
              </c:pt>
            </c:strLit>
          </c:cat>
          <c:val>
            <c:numLit>
              <c:formatCode>#,##0</c:formatCode>
              <c:ptCount val="36"/>
              <c:pt idx="0">
                <c:v>285772</c:v>
              </c:pt>
              <c:pt idx="1">
                <c:v>285581</c:v>
              </c:pt>
              <c:pt idx="2">
                <c:v>283115</c:v>
              </c:pt>
              <c:pt idx="3">
                <c:v>282371</c:v>
              </c:pt>
              <c:pt idx="4">
                <c:v>280653</c:v>
              </c:pt>
              <c:pt idx="5">
                <c:v>280986</c:v>
              </c:pt>
              <c:pt idx="6">
                <c:v>286332</c:v>
              </c:pt>
              <c:pt idx="7">
                <c:v>294443</c:v>
              </c:pt>
              <c:pt idx="8">
                <c:v>288732</c:v>
              </c:pt>
              <c:pt idx="9">
                <c:v>289069</c:v>
              </c:pt>
              <c:pt idx="10">
                <c:v>287153</c:v>
              </c:pt>
              <c:pt idx="11">
                <c:v>288239</c:v>
              </c:pt>
              <c:pt idx="12">
                <c:v>304874</c:v>
              </c:pt>
              <c:pt idx="13">
                <c:v>304345</c:v>
              </c:pt>
              <c:pt idx="14">
                <c:v>304009</c:v>
              </c:pt>
              <c:pt idx="15">
                <c:v>303910</c:v>
              </c:pt>
              <c:pt idx="16">
                <c:v>304330</c:v>
              </c:pt>
              <c:pt idx="17">
                <c:v>303732</c:v>
              </c:pt>
              <c:pt idx="18">
                <c:v>305529</c:v>
              </c:pt>
              <c:pt idx="19">
                <c:v>311606</c:v>
              </c:pt>
              <c:pt idx="20">
                <c:v>305905</c:v>
              </c:pt>
              <c:pt idx="21">
                <c:v>304427</c:v>
              </c:pt>
              <c:pt idx="22">
                <c:v>302240</c:v>
              </c:pt>
              <c:pt idx="23">
                <c:v>301830</c:v>
              </c:pt>
              <c:pt idx="24">
                <c:v>318704</c:v>
              </c:pt>
              <c:pt idx="25" formatCode="General">
                <c:v>317478</c:v>
              </c:pt>
              <c:pt idx="26" formatCode="General">
                <c:v>313048</c:v>
              </c:pt>
              <c:pt idx="27" formatCode="General">
                <c:v>313222</c:v>
              </c:pt>
              <c:pt idx="28" formatCode="General">
                <c:v>308416</c:v>
              </c:pt>
              <c:pt idx="29" formatCode="General">
                <c:v>305876</c:v>
              </c:pt>
            </c:numLit>
          </c:val>
          <c:smooth val="0"/>
          <c:extLst>
            <c:ext xmlns:c16="http://schemas.microsoft.com/office/drawing/2014/chart" uri="{C3380CC4-5D6E-409C-BE32-E72D297353CC}">
              <c16:uniqueId val="{0000001F-F7BB-4882-9F43-3B3693F91109}"/>
            </c:ext>
          </c:extLst>
        </c:ser>
        <c:dLbls>
          <c:showLegendKey val="0"/>
          <c:showVal val="0"/>
          <c:showCatName val="0"/>
          <c:showSerName val="0"/>
          <c:showPercent val="0"/>
          <c:showBubbleSize val="0"/>
        </c:dLbls>
        <c:marker val="1"/>
        <c:smooth val="0"/>
        <c:axId val="247424304"/>
        <c:axId val="247424696"/>
      </c:lineChart>
      <c:catAx>
        <c:axId val="247424304"/>
        <c:scaling>
          <c:orientation val="minMax"/>
        </c:scaling>
        <c:delete val="0"/>
        <c:axPos val="b"/>
        <c:numFmt formatCode="#,##0"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7424696"/>
        <c:crosses val="autoZero"/>
        <c:auto val="0"/>
        <c:lblAlgn val="ctr"/>
        <c:lblOffset val="100"/>
        <c:tickLblSkip val="12"/>
        <c:tickMarkSkip val="12"/>
        <c:noMultiLvlLbl val="0"/>
      </c:catAx>
      <c:valAx>
        <c:axId val="247424696"/>
        <c:scaling>
          <c:orientation val="minMax"/>
          <c:max val="350000"/>
          <c:min val="0"/>
        </c:scaling>
        <c:delete val="0"/>
        <c:axPos val="l"/>
        <c:numFmt formatCode="#,##0" sourceLinked="1"/>
        <c:majorTickMark val="out"/>
        <c:minorTickMark val="none"/>
        <c:tickLblPos val="none"/>
        <c:spPr>
          <a:ln w="9525">
            <a:noFill/>
          </a:ln>
        </c:spPr>
        <c:crossAx val="247424304"/>
        <c:crosses val="autoZero"/>
        <c:crossBetween val="between"/>
        <c:majorUnit val="100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2102009273570325"/>
          <c:y val="4.7244094488188976E-2"/>
          <c:w val="0.71870170015458024"/>
          <c:h val="0.93700787401574803"/>
        </c:manualLayout>
      </c:layout>
      <c:barChart>
        <c:barDir val="bar"/>
        <c:grouping val="clustered"/>
        <c:varyColors val="0"/>
        <c:ser>
          <c:idx val="0"/>
          <c:order val="0"/>
          <c:tx>
            <c:v>Alo VVJ</c:v>
          </c:tx>
          <c:spPr>
            <a:solidFill>
              <a:srgbClr val="30384D"/>
            </a:solidFill>
            <a:ln w="25400">
              <a:noFill/>
            </a:ln>
          </c:spPr>
          <c:invertIfNegative val="0"/>
          <c:dPt>
            <c:idx val="0"/>
            <c:invertIfNegative val="0"/>
            <c:bubble3D val="0"/>
            <c:extLst>
              <c:ext xmlns:c16="http://schemas.microsoft.com/office/drawing/2014/chart" uri="{C3380CC4-5D6E-409C-BE32-E72D297353CC}">
                <c16:uniqueId val="{00000000-2E3D-4E1E-ADB3-D0DACCF7EA60}"/>
              </c:ext>
            </c:extLst>
          </c:dPt>
          <c:dPt>
            <c:idx val="2"/>
            <c:invertIfNegative val="0"/>
            <c:bubble3D val="0"/>
            <c:spPr>
              <a:solidFill>
                <a:srgbClr val="747C8F"/>
              </a:solidFill>
              <a:ln w="25400">
                <a:noFill/>
              </a:ln>
            </c:spPr>
            <c:extLst>
              <c:ext xmlns:c16="http://schemas.microsoft.com/office/drawing/2014/chart" uri="{C3380CC4-5D6E-409C-BE32-E72D297353CC}">
                <c16:uniqueId val="{00000002-2E3D-4E1E-ADB3-D0DACCF7EA60}"/>
              </c:ext>
            </c:extLst>
          </c:dPt>
          <c:dPt>
            <c:idx val="3"/>
            <c:invertIfNegative val="0"/>
            <c:bubble3D val="0"/>
            <c:spPr>
              <a:solidFill>
                <a:srgbClr val="B0B0B0"/>
              </a:solidFill>
              <a:ln w="25400">
                <a:noFill/>
              </a:ln>
            </c:spPr>
            <c:extLst>
              <c:ext xmlns:c16="http://schemas.microsoft.com/office/drawing/2014/chart" uri="{C3380CC4-5D6E-409C-BE32-E72D297353CC}">
                <c16:uniqueId val="{00000004-2E3D-4E1E-ADB3-D0DACCF7EA60}"/>
              </c:ext>
            </c:extLst>
          </c:dPt>
          <c:dPt>
            <c:idx val="5"/>
            <c:invertIfNegative val="0"/>
            <c:bubble3D val="0"/>
            <c:spPr>
              <a:solidFill>
                <a:srgbClr val="747C8F"/>
              </a:solidFill>
              <a:ln w="25400">
                <a:noFill/>
              </a:ln>
            </c:spPr>
            <c:extLst>
              <c:ext xmlns:c16="http://schemas.microsoft.com/office/drawing/2014/chart" uri="{C3380CC4-5D6E-409C-BE32-E72D297353CC}">
                <c16:uniqueId val="{00000006-2E3D-4E1E-ADB3-D0DACCF7EA60}"/>
              </c:ext>
            </c:extLst>
          </c:dPt>
          <c:dPt>
            <c:idx val="6"/>
            <c:invertIfNegative val="0"/>
            <c:bubble3D val="0"/>
            <c:spPr>
              <a:solidFill>
                <a:srgbClr val="B0B0B0"/>
              </a:solidFill>
              <a:ln w="25400">
                <a:noFill/>
              </a:ln>
            </c:spPr>
            <c:extLst>
              <c:ext xmlns:c16="http://schemas.microsoft.com/office/drawing/2014/chart" uri="{C3380CC4-5D6E-409C-BE32-E72D297353CC}">
                <c16:uniqueId val="{00000008-2E3D-4E1E-ADB3-D0DACCF7EA60}"/>
              </c:ext>
            </c:extLst>
          </c:dPt>
          <c:dPt>
            <c:idx val="7"/>
            <c:invertIfNegative val="0"/>
            <c:bubble3D val="0"/>
            <c:spPr>
              <a:solidFill>
                <a:srgbClr val="7A7A7A"/>
              </a:solidFill>
              <a:ln w="25400">
                <a:noFill/>
              </a:ln>
            </c:spPr>
            <c:extLst>
              <c:ext xmlns:c16="http://schemas.microsoft.com/office/drawing/2014/chart" uri="{C3380CC4-5D6E-409C-BE32-E72D297353CC}">
                <c16:uniqueId val="{0000000A-2E3D-4E1E-ADB3-D0DACCF7EA60}"/>
              </c:ext>
            </c:extLst>
          </c:dPt>
          <c:dPt>
            <c:idx val="9"/>
            <c:invertIfNegative val="0"/>
            <c:bubble3D val="0"/>
            <c:spPr>
              <a:solidFill>
                <a:srgbClr val="747C8F"/>
              </a:solidFill>
              <a:ln w="25400">
                <a:noFill/>
              </a:ln>
            </c:spPr>
            <c:extLst>
              <c:ext xmlns:c16="http://schemas.microsoft.com/office/drawing/2014/chart" uri="{C3380CC4-5D6E-409C-BE32-E72D297353CC}">
                <c16:uniqueId val="{0000000C-2E3D-4E1E-ADB3-D0DACCF7EA60}"/>
              </c:ext>
            </c:extLst>
          </c:dPt>
          <c:dPt>
            <c:idx val="10"/>
            <c:invertIfNegative val="0"/>
            <c:bubble3D val="0"/>
            <c:spPr>
              <a:solidFill>
                <a:srgbClr val="B0B0B0"/>
              </a:solidFill>
              <a:ln w="25400">
                <a:noFill/>
              </a:ln>
            </c:spPr>
            <c:extLst>
              <c:ext xmlns:c16="http://schemas.microsoft.com/office/drawing/2014/chart" uri="{C3380CC4-5D6E-409C-BE32-E72D297353CC}">
                <c16:uniqueId val="{0000000E-2E3D-4E1E-ADB3-D0DACCF7EA60}"/>
              </c:ext>
            </c:extLst>
          </c:dPt>
          <c:dLbls>
            <c:dLbl>
              <c:idx val="1"/>
              <c:delete val="1"/>
              <c:extLst>
                <c:ext xmlns:c15="http://schemas.microsoft.com/office/drawing/2012/chart" uri="{CE6537A1-D6FC-4f65-9D91-7224C49458BB}"/>
                <c:ext xmlns:c16="http://schemas.microsoft.com/office/drawing/2014/chart" uri="{C3380CC4-5D6E-409C-BE32-E72D297353CC}">
                  <c16:uniqueId val="{0000000F-2E3D-4E1E-ADB3-D0DACCF7EA60}"/>
                </c:ext>
              </c:extLst>
            </c:dLbl>
            <c:dLbl>
              <c:idx val="4"/>
              <c:delete val="1"/>
              <c:extLst>
                <c:ext xmlns:c15="http://schemas.microsoft.com/office/drawing/2012/chart" uri="{CE6537A1-D6FC-4f65-9D91-7224C49458BB}"/>
                <c:ext xmlns:c16="http://schemas.microsoft.com/office/drawing/2014/chart" uri="{C3380CC4-5D6E-409C-BE32-E72D297353CC}">
                  <c16:uniqueId val="{00000010-2E3D-4E1E-ADB3-D0DACCF7EA60}"/>
                </c:ext>
              </c:extLst>
            </c:dLbl>
            <c:dLbl>
              <c:idx val="8"/>
              <c:delete val="1"/>
              <c:extLst>
                <c:ext xmlns:c15="http://schemas.microsoft.com/office/drawing/2012/chart" uri="{CE6537A1-D6FC-4f65-9D91-7224C49458BB}"/>
                <c:ext xmlns:c16="http://schemas.microsoft.com/office/drawing/2014/chart" uri="{C3380CC4-5D6E-409C-BE32-E72D297353CC}">
                  <c16:uniqueId val="{00000011-2E3D-4E1E-ADB3-D0DACCF7EA60}"/>
                </c:ext>
              </c:extLst>
            </c:dLbl>
            <c:numFmt formatCode="\+#,##0.0%;\-#,##0.0%" sourceLinked="0"/>
            <c:spPr>
              <a:noFill/>
              <a:ln w="25400">
                <a:noFill/>
              </a:ln>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1"/>
              <c:pt idx="0">
                <c:v>Arbeitslose insgesamt</c:v>
              </c:pt>
              <c:pt idx="2">
                <c:v>Männer</c:v>
              </c:pt>
              <c:pt idx="3">
                <c:v>Frauen</c:v>
              </c:pt>
              <c:pt idx="5">
                <c:v>15 bis unter 25 Jahre</c:v>
              </c:pt>
              <c:pt idx="6">
                <c:v>25 bis unter 50 Jahre</c:v>
              </c:pt>
              <c:pt idx="7">
                <c:v>50 Jahre und älter</c:v>
              </c:pt>
              <c:pt idx="9">
                <c:v>Deutsche</c:v>
              </c:pt>
              <c:pt idx="10">
                <c:v>Ausländer</c:v>
              </c:pt>
            </c:strLit>
          </c:cat>
          <c:val>
            <c:numLit>
              <c:formatCode>General</c:formatCode>
              <c:ptCount val="11"/>
              <c:pt idx="0" formatCode="#,#00%">
                <c:v>7.0588545164816351E-3</c:v>
              </c:pt>
              <c:pt idx="2" formatCode="#,#00%">
                <c:v>1.4854028991049342E-2</c:v>
              </c:pt>
              <c:pt idx="3" formatCode="#,#00%">
                <c:v>-2.5078829654616112E-3</c:v>
              </c:pt>
              <c:pt idx="5" formatCode="#,#00%">
                <c:v>2.4748614816334905E-2</c:v>
              </c:pt>
              <c:pt idx="6" formatCode="#,#00%">
                <c:v>4.5100190258146921E-3</c:v>
              </c:pt>
              <c:pt idx="7" formatCode="#,#00%">
                <c:v>7.6436914728169152E-3</c:v>
              </c:pt>
              <c:pt idx="9" formatCode="#,#00%">
                <c:v>2.2192604207500327E-2</c:v>
              </c:pt>
              <c:pt idx="10" formatCode="#,#00%">
                <c:v>-1.8699903030950031E-2</c:v>
              </c:pt>
            </c:numLit>
          </c:val>
          <c:extLst>
            <c:ext xmlns:c16="http://schemas.microsoft.com/office/drawing/2014/chart" uri="{C3380CC4-5D6E-409C-BE32-E72D297353CC}">
              <c16:uniqueId val="{00000012-2E3D-4E1E-ADB3-D0DACCF7EA60}"/>
            </c:ext>
          </c:extLst>
        </c:ser>
        <c:dLbls>
          <c:showLegendKey val="0"/>
          <c:showVal val="0"/>
          <c:showCatName val="0"/>
          <c:showSerName val="0"/>
          <c:showPercent val="0"/>
          <c:showBubbleSize val="0"/>
        </c:dLbls>
        <c:gapWidth val="10"/>
        <c:axId val="247920728"/>
        <c:axId val="247921120"/>
      </c:barChart>
      <c:catAx>
        <c:axId val="247920728"/>
        <c:scaling>
          <c:orientation val="maxMin"/>
        </c:scaling>
        <c:delete val="0"/>
        <c:axPos val="l"/>
        <c:numFmt formatCode="General" sourceLinked="1"/>
        <c:majorTickMark val="none"/>
        <c:minorTickMark val="none"/>
        <c:tickLblPos val="low"/>
        <c:spPr>
          <a:noFill/>
          <a:ln w="9525">
            <a:solidFill>
              <a:schemeClr val="tx1">
                <a:lumMod val="75000"/>
                <a:lumOff val="25000"/>
              </a:schemeClr>
            </a:solidFill>
            <a:prstDash val="solid"/>
          </a:ln>
        </c:spPr>
        <c:txPr>
          <a:bodyPr rot="0" vert="horz"/>
          <a:lstStyle/>
          <a:p>
            <a:pPr>
              <a:defRPr/>
            </a:pPr>
            <a:endParaRPr lang="de-DE"/>
          </a:p>
        </c:txPr>
        <c:crossAx val="247921120"/>
        <c:crosses val="autoZero"/>
        <c:auto val="1"/>
        <c:lblAlgn val="ctr"/>
        <c:lblOffset val="800"/>
        <c:tickLblSkip val="1"/>
        <c:tickMarkSkip val="1"/>
        <c:noMultiLvlLbl val="0"/>
      </c:catAx>
      <c:valAx>
        <c:axId val="247921120"/>
        <c:scaling>
          <c:orientation val="minMax"/>
        </c:scaling>
        <c:delete val="1"/>
        <c:axPos val="t"/>
        <c:numFmt formatCode="#,#00%" sourceLinked="1"/>
        <c:majorTickMark val="out"/>
        <c:minorTickMark val="none"/>
        <c:tickLblPos val="none"/>
        <c:crossAx val="24792072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0238916381349191E-2"/>
          <c:y val="4.6154019508787156E-2"/>
          <c:w val="0.94027382102060852"/>
          <c:h val="0.90000338042133632"/>
        </c:manualLayout>
      </c:layout>
      <c:barChart>
        <c:barDir val="bar"/>
        <c:grouping val="percentStacked"/>
        <c:varyColors val="0"/>
        <c:ser>
          <c:idx val="0"/>
          <c:order val="0"/>
          <c:tx>
            <c:v>Männer</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7B36-4A6C-8B74-8EAA62FDA6DB}"/>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7B36-4A6C-8B74-8EAA62FDA6DB}"/>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0.55430856878044354</c:v>
              </c:pt>
              <c:pt idx="1">
                <c:v>0.55708736597952546</c:v>
              </c:pt>
              <c:pt idx="2">
                <c:v>0.5552838405105337</c:v>
              </c:pt>
              <c:pt idx="3" formatCode="0%">
                <c:v>0.5552838405105337</c:v>
              </c:pt>
            </c:numLit>
          </c:val>
          <c:extLst>
            <c:ext xmlns:c16="http://schemas.microsoft.com/office/drawing/2014/chart" uri="{C3380CC4-5D6E-409C-BE32-E72D297353CC}">
              <c16:uniqueId val="{00000002-7B36-4A6C-8B74-8EAA62FDA6DB}"/>
            </c:ext>
          </c:extLst>
        </c:ser>
        <c:ser>
          <c:idx val="1"/>
          <c:order val="1"/>
          <c:tx>
            <c:v>Frauen</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7B36-4A6C-8B74-8EAA62FDA6DB}"/>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7B36-4A6C-8B74-8EAA62FDA6DB}"/>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0.4456914312195564</c:v>
              </c:pt>
              <c:pt idx="1">
                <c:v>0.44291263402047448</c:v>
              </c:pt>
              <c:pt idx="2">
                <c:v>0.4447161594894663</c:v>
              </c:pt>
              <c:pt idx="3" formatCode="0%">
                <c:v>0.4447161594894663</c:v>
              </c:pt>
            </c:numLit>
          </c:val>
          <c:extLst>
            <c:ext xmlns:c16="http://schemas.microsoft.com/office/drawing/2014/chart" uri="{C3380CC4-5D6E-409C-BE32-E72D297353CC}">
              <c16:uniqueId val="{00000005-7B36-4A6C-8B74-8EAA62FDA6DB}"/>
            </c:ext>
          </c:extLst>
        </c:ser>
        <c:dLbls>
          <c:showLegendKey val="0"/>
          <c:showVal val="0"/>
          <c:showCatName val="0"/>
          <c:showSerName val="0"/>
          <c:showPercent val="0"/>
          <c:showBubbleSize val="0"/>
        </c:dLbls>
        <c:gapWidth val="35"/>
        <c:overlap val="100"/>
        <c:axId val="247921904"/>
        <c:axId val="247922296"/>
      </c:barChart>
      <c:catAx>
        <c:axId val="247921904"/>
        <c:scaling>
          <c:orientation val="minMax"/>
        </c:scaling>
        <c:delete val="0"/>
        <c:axPos val="l"/>
        <c:majorTickMark val="none"/>
        <c:minorTickMark val="none"/>
        <c:tickLblPos val="none"/>
        <c:spPr>
          <a:ln w="9525">
            <a:noFill/>
          </a:ln>
        </c:spPr>
        <c:crossAx val="247922296"/>
        <c:crosses val="autoZero"/>
        <c:auto val="1"/>
        <c:lblAlgn val="ctr"/>
        <c:lblOffset val="100"/>
        <c:tickMarkSkip val="1"/>
        <c:noMultiLvlLbl val="0"/>
      </c:catAx>
      <c:valAx>
        <c:axId val="247922296"/>
        <c:scaling>
          <c:orientation val="minMax"/>
          <c:max val="1"/>
          <c:min val="0"/>
        </c:scaling>
        <c:delete val="0"/>
        <c:axPos val="b"/>
        <c:numFmt formatCode="0%" sourceLinked="1"/>
        <c:majorTickMark val="none"/>
        <c:minorTickMark val="none"/>
        <c:tickLblPos val="none"/>
        <c:spPr>
          <a:ln w="9525">
            <a:noFill/>
          </a:ln>
        </c:spPr>
        <c:crossAx val="24792190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3628620102214651E-2"/>
          <c:y val="4.5801526717557252E-2"/>
          <c:w val="0.93696763202725719"/>
          <c:h val="0.90076335877862557"/>
        </c:manualLayout>
      </c:layout>
      <c:barChart>
        <c:barDir val="bar"/>
        <c:grouping val="percentStacked"/>
        <c:varyColors val="0"/>
        <c:ser>
          <c:idx val="0"/>
          <c:order val="0"/>
          <c:tx>
            <c:v>Deutsche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2B9A-4652-99BD-078EED329F91}"/>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2B9A-4652-99BD-078EED329F91}"/>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0.60316436886406111</c:v>
              </c:pt>
              <c:pt idx="1">
                <c:v>0.70635194172496341</c:v>
              </c:pt>
              <c:pt idx="2">
                <c:v>0.63938001020021185</c:v>
              </c:pt>
              <c:pt idx="3" formatCode="0%">
                <c:v>0.63938001020021185</c:v>
              </c:pt>
            </c:numLit>
          </c:val>
          <c:extLst>
            <c:ext xmlns:c16="http://schemas.microsoft.com/office/drawing/2014/chart" uri="{C3380CC4-5D6E-409C-BE32-E72D297353CC}">
              <c16:uniqueId val="{00000002-2B9A-4652-99BD-078EED329F91}"/>
            </c:ext>
          </c:extLst>
        </c:ser>
        <c:ser>
          <c:idx val="1"/>
          <c:order val="1"/>
          <c:tx>
            <c:v>Ausländer</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2B9A-4652-99BD-078EED329F91}"/>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2B9A-4652-99BD-078EED329F91}"/>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0.39683563113593889</c:v>
              </c:pt>
              <c:pt idx="1">
                <c:v>0.29364805827503654</c:v>
              </c:pt>
              <c:pt idx="2">
                <c:v>0.36061998979978815</c:v>
              </c:pt>
              <c:pt idx="3" formatCode="0%">
                <c:v>0.36061998979978815</c:v>
              </c:pt>
            </c:numLit>
          </c:val>
          <c:extLst>
            <c:ext xmlns:c16="http://schemas.microsoft.com/office/drawing/2014/chart" uri="{C3380CC4-5D6E-409C-BE32-E72D297353CC}">
              <c16:uniqueId val="{00000005-2B9A-4652-99BD-078EED329F91}"/>
            </c:ext>
          </c:extLst>
        </c:ser>
        <c:dLbls>
          <c:showLegendKey val="0"/>
          <c:showVal val="0"/>
          <c:showCatName val="0"/>
          <c:showSerName val="0"/>
          <c:showPercent val="0"/>
          <c:showBubbleSize val="0"/>
        </c:dLbls>
        <c:gapWidth val="35"/>
        <c:overlap val="100"/>
        <c:axId val="248014568"/>
        <c:axId val="248014960"/>
      </c:barChart>
      <c:catAx>
        <c:axId val="248014568"/>
        <c:scaling>
          <c:orientation val="minMax"/>
        </c:scaling>
        <c:delete val="0"/>
        <c:axPos val="l"/>
        <c:majorTickMark val="none"/>
        <c:minorTickMark val="none"/>
        <c:tickLblPos val="none"/>
        <c:spPr>
          <a:ln w="9525">
            <a:noFill/>
          </a:ln>
        </c:spPr>
        <c:crossAx val="248014960"/>
        <c:crosses val="autoZero"/>
        <c:auto val="1"/>
        <c:lblAlgn val="ctr"/>
        <c:lblOffset val="100"/>
        <c:tickMarkSkip val="1"/>
        <c:noMultiLvlLbl val="0"/>
      </c:catAx>
      <c:valAx>
        <c:axId val="248014960"/>
        <c:scaling>
          <c:orientation val="minMax"/>
          <c:max val="1"/>
          <c:min val="0"/>
        </c:scaling>
        <c:delete val="0"/>
        <c:axPos val="b"/>
        <c:numFmt formatCode="0%" sourceLinked="1"/>
        <c:majorTickMark val="none"/>
        <c:minorTickMark val="none"/>
        <c:tickLblPos val="none"/>
        <c:spPr>
          <a:ln w="9525">
            <a:noFill/>
          </a:ln>
        </c:spPr>
        <c:crossAx val="24801456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306147869744944E-2"/>
          <c:y val="4.5454881738885969E-2"/>
          <c:w val="0.9370763862477185"/>
          <c:h val="0.90152182115458634"/>
        </c:manualLayout>
      </c:layout>
      <c:barChart>
        <c:barDir val="bar"/>
        <c:grouping val="percentStacked"/>
        <c:varyColors val="0"/>
        <c:ser>
          <c:idx val="0"/>
          <c:order val="0"/>
          <c:tx>
            <c:v>15 bis unter 25 Jahre</c:v>
          </c:tx>
          <c:spPr>
            <a:solidFill>
              <a:srgbClr val="747C8F"/>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1-60FB-45F3-BC94-AD282D35E43F}"/>
              </c:ext>
            </c:extLst>
          </c:dPt>
          <c:dLbls>
            <c:dLbl>
              <c:idx val="3"/>
              <c:numFmt formatCode="0.0%" sourceLinked="0"/>
              <c:spPr>
                <a:noFill/>
                <a:ln w="25400">
                  <a:noFill/>
                </a:ln>
              </c:spPr>
              <c:txPr>
                <a:bodyPr/>
                <a:lstStyle/>
                <a:p>
                  <a:pPr>
                    <a:defRPr>
                      <a:solidFill>
                        <a:srgbClr val="636A7B"/>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1-60FB-45F3-BC94-AD282D35E43F}"/>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8.8130846299924945E-2</c:v>
              </c:pt>
              <c:pt idx="1">
                <c:v>6.960215364265554E-2</c:v>
              </c:pt>
              <c:pt idx="2">
                <c:v>8.1627849193790944E-2</c:v>
              </c:pt>
              <c:pt idx="3" formatCode="0%">
                <c:v>8.1627849193790944E-2</c:v>
              </c:pt>
            </c:numLit>
          </c:val>
          <c:extLst>
            <c:ext xmlns:c16="http://schemas.microsoft.com/office/drawing/2014/chart" uri="{C3380CC4-5D6E-409C-BE32-E72D297353CC}">
              <c16:uniqueId val="{00000002-60FB-45F3-BC94-AD282D35E43F}"/>
            </c:ext>
          </c:extLst>
        </c:ser>
        <c:ser>
          <c:idx val="1"/>
          <c:order val="1"/>
          <c:tx>
            <c:v>25 bis unter 50 Jahre</c:v>
          </c:tx>
          <c:spPr>
            <a:solidFill>
              <a:srgbClr val="B0B0B0"/>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4-60FB-45F3-BC94-AD282D35E43F}"/>
              </c:ext>
            </c:extLst>
          </c:dPt>
          <c:dLbls>
            <c:dLbl>
              <c:idx val="3"/>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4-60FB-45F3-BC94-AD282D35E43F}"/>
                </c:ext>
              </c:extLst>
            </c:dLbl>
            <c:numFmt formatCode="0.0%" sourceLinked="0"/>
            <c:spPr>
              <a:noFill/>
              <a:ln w="25400">
                <a:noFill/>
              </a:ln>
            </c:spPr>
            <c:txPr>
              <a:bodyPr wrap="square" lIns="38100" tIns="19050" rIns="38100" bIns="19050" anchor="ctr">
                <a:spAutoFit/>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0.60878084655178488</c:v>
              </c:pt>
              <c:pt idx="1">
                <c:v>0.63980512887390195</c:v>
              </c:pt>
              <c:pt idx="2">
                <c:v>0.61966940851848462</c:v>
              </c:pt>
              <c:pt idx="3" formatCode="0%">
                <c:v>0.61966940851848462</c:v>
              </c:pt>
            </c:numLit>
          </c:val>
          <c:extLst>
            <c:ext xmlns:c16="http://schemas.microsoft.com/office/drawing/2014/chart" uri="{C3380CC4-5D6E-409C-BE32-E72D297353CC}">
              <c16:uniqueId val="{00000005-60FB-45F3-BC94-AD282D35E43F}"/>
            </c:ext>
          </c:extLst>
        </c:ser>
        <c:ser>
          <c:idx val="2"/>
          <c:order val="2"/>
          <c:tx>
            <c:v>50 Jahre und älter</c:v>
          </c:tx>
          <c:spPr>
            <a:solidFill>
              <a:srgbClr val="7A7A7A"/>
            </a:solidFill>
            <a:ln w="12700">
              <a:solidFill>
                <a:schemeClr val="bg1"/>
              </a:solidFill>
            </a:ln>
          </c:spPr>
          <c:invertIfNegative val="0"/>
          <c:dPt>
            <c:idx val="3"/>
            <c:invertIfNegative val="0"/>
            <c:bubble3D val="0"/>
            <c:spPr>
              <a:noFill/>
              <a:ln w="12700">
                <a:noFill/>
              </a:ln>
            </c:spPr>
            <c:extLst>
              <c:ext xmlns:c16="http://schemas.microsoft.com/office/drawing/2014/chart" uri="{C3380CC4-5D6E-409C-BE32-E72D297353CC}">
                <c16:uniqueId val="{00000007-60FB-45F3-BC94-AD282D35E43F}"/>
              </c:ext>
            </c:extLst>
          </c:dPt>
          <c:dLbls>
            <c:dLbl>
              <c:idx val="3"/>
              <c:numFmt formatCode="0.0%" sourceLinked="0"/>
              <c:spPr>
                <a:noFill/>
                <a:ln w="25400">
                  <a:noFill/>
                </a:ln>
              </c:spPr>
              <c:txPr>
                <a:bodyPr/>
                <a:lstStyle/>
                <a:p>
                  <a:pPr>
                    <a:defRPr>
                      <a:solidFill>
                        <a:schemeClr val="tx1">
                          <a:lumMod val="75000"/>
                          <a:lumOff val="25000"/>
                        </a:schemeClr>
                      </a:solidFill>
                    </a:defRPr>
                  </a:pPr>
                  <a:endParaRPr lang="de-DE"/>
                </a:p>
              </c:txPr>
              <c:showLegendKey val="0"/>
              <c:showVal val="0"/>
              <c:showCatName val="0"/>
              <c:showSerName val="1"/>
              <c:showPercent val="0"/>
              <c:showBubbleSize val="0"/>
              <c:extLst>
                <c:ext xmlns:c15="http://schemas.microsoft.com/office/drawing/2012/chart" uri="{CE6537A1-D6FC-4f65-9D91-7224C49458BB}"/>
                <c:ext xmlns:c16="http://schemas.microsoft.com/office/drawing/2014/chart" uri="{C3380CC4-5D6E-409C-BE32-E72D297353CC}">
                  <c16:uniqueId val="{00000007-60FB-45F3-BC94-AD282D35E43F}"/>
                </c:ext>
              </c:extLst>
            </c:dLbl>
            <c:numFmt formatCode="0.0%" sourceLinked="0"/>
            <c:spPr>
              <a:noFill/>
              <a:ln w="25400">
                <a:noFill/>
              </a:ln>
            </c:spPr>
            <c:txPr>
              <a:bodyPr/>
              <a:lstStyle/>
              <a:p>
                <a:pPr>
                  <a:defRPr>
                    <a:solidFill>
                      <a:schemeClr val="bg1"/>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#,#00%</c:formatCode>
              <c:ptCount val="4"/>
              <c:pt idx="0">
                <c:v>0.30303793515109079</c:v>
              </c:pt>
              <c:pt idx="1">
                <c:v>0.29059271748344245</c:v>
              </c:pt>
              <c:pt idx="2">
                <c:v>0.29867004930102392</c:v>
              </c:pt>
              <c:pt idx="3" formatCode="0%">
                <c:v>0.29867004930102392</c:v>
              </c:pt>
            </c:numLit>
          </c:val>
          <c:extLst>
            <c:ext xmlns:c16="http://schemas.microsoft.com/office/drawing/2014/chart" uri="{C3380CC4-5D6E-409C-BE32-E72D297353CC}">
              <c16:uniqueId val="{00000008-60FB-45F3-BC94-AD282D35E43F}"/>
            </c:ext>
          </c:extLst>
        </c:ser>
        <c:dLbls>
          <c:showLegendKey val="0"/>
          <c:showVal val="0"/>
          <c:showCatName val="0"/>
          <c:showSerName val="0"/>
          <c:showPercent val="0"/>
          <c:showBubbleSize val="0"/>
        </c:dLbls>
        <c:gapWidth val="35"/>
        <c:overlap val="100"/>
        <c:axId val="248015744"/>
        <c:axId val="248016136"/>
      </c:barChart>
      <c:catAx>
        <c:axId val="248015744"/>
        <c:scaling>
          <c:orientation val="minMax"/>
        </c:scaling>
        <c:delete val="0"/>
        <c:axPos val="l"/>
        <c:majorTickMark val="none"/>
        <c:minorTickMark val="none"/>
        <c:tickLblPos val="none"/>
        <c:spPr>
          <a:ln w="9525">
            <a:noFill/>
          </a:ln>
        </c:spPr>
        <c:crossAx val="248016136"/>
        <c:crosses val="autoZero"/>
        <c:auto val="1"/>
        <c:lblAlgn val="ctr"/>
        <c:lblOffset val="100"/>
        <c:tickMarkSkip val="1"/>
        <c:noMultiLvlLbl val="0"/>
      </c:catAx>
      <c:valAx>
        <c:axId val="248016136"/>
        <c:scaling>
          <c:orientation val="minMax"/>
          <c:max val="1"/>
          <c:min val="0"/>
        </c:scaling>
        <c:delete val="0"/>
        <c:axPos val="b"/>
        <c:numFmt formatCode="0%" sourceLinked="1"/>
        <c:majorTickMark val="none"/>
        <c:minorTickMark val="none"/>
        <c:tickLblPos val="none"/>
        <c:spPr>
          <a:ln w="9525">
            <a:noFill/>
          </a:ln>
        </c:spPr>
        <c:crossAx val="248015744"/>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39" footer="0.49212598450000639"/>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1150871427020124"/>
          <c:y val="5.3221729636736582E-2"/>
          <c:w val="0.70606585499023067"/>
          <c:h val="0.92997375328083987"/>
        </c:manualLayout>
      </c:layout>
      <c:barChart>
        <c:barDir val="bar"/>
        <c:grouping val="clustered"/>
        <c:varyColors val="0"/>
        <c:ser>
          <c:idx val="0"/>
          <c:order val="0"/>
          <c:tx>
            <c:v> Zugang</c:v>
          </c:tx>
          <c:spPr>
            <a:solidFill>
              <a:srgbClr val="30384D"/>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30384D"/>
                    </a:solidFill>
                  </a:defRPr>
                </a:pPr>
                <a:endParaRPr lang="de-DE"/>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0.36039503304044734</c:v>
              </c:pt>
              <c:pt idx="1">
                <c:v>0.22897756154237164</c:v>
              </c:pt>
              <c:pt idx="2">
                <c:v>0.36742066661825573</c:v>
              </c:pt>
              <c:pt idx="3">
                <c:v>4.3206738798925275E-2</c:v>
              </c:pt>
            </c:numLit>
          </c:val>
          <c:extLst>
            <c:ext xmlns:c16="http://schemas.microsoft.com/office/drawing/2014/chart" uri="{C3380CC4-5D6E-409C-BE32-E72D297353CC}">
              <c16:uniqueId val="{00000000-3396-4ACD-A182-3E4B60F63390}"/>
            </c:ext>
          </c:extLst>
        </c:ser>
        <c:ser>
          <c:idx val="1"/>
          <c:order val="1"/>
          <c:tx>
            <c:v> Abgang </c:v>
          </c:tx>
          <c:spPr>
            <a:solidFill>
              <a:srgbClr val="B0B0B0"/>
            </a:solidFill>
            <a:ln w="25400">
              <a:noFill/>
            </a:ln>
          </c:spPr>
          <c:invertIfNegative val="0"/>
          <c:dLbls>
            <c:numFmt formatCode="0.0%" sourceLinked="0"/>
            <c:spPr>
              <a:no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Erwerbstätigkeit</c:v>
              </c:pt>
              <c:pt idx="1">
                <c:v>Ausbildung und sonstige Maßnahmeteilnahme</c:v>
              </c:pt>
              <c:pt idx="2">
                <c:v>Nichterwerbstätigkeit</c:v>
              </c:pt>
              <c:pt idx="3">
                <c:v>Sonstiges/keine Angabe</c:v>
              </c:pt>
            </c:strLit>
          </c:cat>
          <c:val>
            <c:numLit>
              <c:formatCode>0%</c:formatCode>
              <c:ptCount val="4"/>
              <c:pt idx="0">
                <c:v>0.32238738582294307</c:v>
              </c:pt>
              <c:pt idx="1">
                <c:v>0.19612405793074705</c:v>
              </c:pt>
              <c:pt idx="2">
                <c:v>0.40924877574410445</c:v>
              </c:pt>
              <c:pt idx="3">
                <c:v>7.2239780502205392E-2</c:v>
              </c:pt>
            </c:numLit>
          </c:val>
          <c:extLst>
            <c:ext xmlns:c16="http://schemas.microsoft.com/office/drawing/2014/chart" uri="{C3380CC4-5D6E-409C-BE32-E72D297353CC}">
              <c16:uniqueId val="{00000001-3396-4ACD-A182-3E4B60F63390}"/>
            </c:ext>
          </c:extLst>
        </c:ser>
        <c:dLbls>
          <c:showLegendKey val="0"/>
          <c:showVal val="0"/>
          <c:showCatName val="0"/>
          <c:showSerName val="0"/>
          <c:showPercent val="0"/>
          <c:showBubbleSize val="0"/>
        </c:dLbls>
        <c:gapWidth val="80"/>
        <c:axId val="242805040"/>
        <c:axId val="242806216"/>
      </c:barChart>
      <c:catAx>
        <c:axId val="242805040"/>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2806216"/>
        <c:crosses val="autoZero"/>
        <c:auto val="1"/>
        <c:lblAlgn val="ctr"/>
        <c:lblOffset val="180"/>
        <c:tickLblSkip val="1"/>
        <c:tickMarkSkip val="1"/>
        <c:noMultiLvlLbl val="0"/>
      </c:catAx>
      <c:valAx>
        <c:axId val="242806216"/>
        <c:scaling>
          <c:orientation val="minMax"/>
        </c:scaling>
        <c:delete val="0"/>
        <c:axPos val="t"/>
        <c:numFmt formatCode="0%" sourceLinked="1"/>
        <c:majorTickMark val="none"/>
        <c:minorTickMark val="none"/>
        <c:tickLblPos val="none"/>
        <c:spPr>
          <a:ln w="9525">
            <a:noFill/>
          </a:ln>
        </c:spPr>
        <c:crossAx val="242805040"/>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33" footer="0.4921259845000043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4814918166045885E-2"/>
          <c:y val="0.13368708572445392"/>
          <c:w val="0.86417917328900917"/>
          <c:h val="0.77059264202144229"/>
        </c:manualLayout>
      </c:layout>
      <c:lineChart>
        <c:grouping val="standard"/>
        <c:varyColors val="0"/>
        <c:ser>
          <c:idx val="0"/>
          <c:order val="0"/>
          <c:tx>
            <c:v>Bestand</c:v>
          </c:tx>
          <c:spPr>
            <a:ln w="25400">
              <a:solidFill>
                <a:srgbClr val="30384D"/>
              </a:solidFill>
              <a:prstDash val="solid"/>
            </a:ln>
          </c:spPr>
          <c:marker>
            <c:symbol val="none"/>
          </c:marker>
          <c:dPt>
            <c:idx val="0"/>
            <c:bubble3D val="0"/>
            <c:extLst>
              <c:ext xmlns:c16="http://schemas.microsoft.com/office/drawing/2014/chart" uri="{C3380CC4-5D6E-409C-BE32-E72D297353CC}">
                <c16:uniqueId val="{00000000-79E0-4BB6-A8D0-2728D513A0C4}"/>
              </c:ext>
            </c:extLst>
          </c:dPt>
          <c:dPt>
            <c:idx val="2"/>
            <c:bubble3D val="0"/>
            <c:extLst>
              <c:ext xmlns:c16="http://schemas.microsoft.com/office/drawing/2014/chart" uri="{C3380CC4-5D6E-409C-BE32-E72D297353CC}">
                <c16:uniqueId val="{00000001-79E0-4BB6-A8D0-2728D513A0C4}"/>
              </c:ext>
            </c:extLst>
          </c:dPt>
          <c:dPt>
            <c:idx val="4"/>
            <c:bubble3D val="0"/>
            <c:extLst>
              <c:ext xmlns:c16="http://schemas.microsoft.com/office/drawing/2014/chart" uri="{C3380CC4-5D6E-409C-BE32-E72D297353CC}">
                <c16:uniqueId val="{00000002-79E0-4BB6-A8D0-2728D513A0C4}"/>
              </c:ext>
            </c:extLst>
          </c:dPt>
          <c:dPt>
            <c:idx val="5"/>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3-79E0-4BB6-A8D0-2728D513A0C4}"/>
              </c:ext>
            </c:extLst>
          </c:dPt>
          <c:dPt>
            <c:idx val="6"/>
            <c:bubble3D val="0"/>
            <c:extLst>
              <c:ext xmlns:c16="http://schemas.microsoft.com/office/drawing/2014/chart" uri="{C3380CC4-5D6E-409C-BE32-E72D297353CC}">
                <c16:uniqueId val="{00000004-79E0-4BB6-A8D0-2728D513A0C4}"/>
              </c:ext>
            </c:extLst>
          </c:dPt>
          <c:dPt>
            <c:idx val="12"/>
            <c:bubble3D val="0"/>
            <c:extLst>
              <c:ext xmlns:c16="http://schemas.microsoft.com/office/drawing/2014/chart" uri="{C3380CC4-5D6E-409C-BE32-E72D297353CC}">
                <c16:uniqueId val="{00000005-79E0-4BB6-A8D0-2728D513A0C4}"/>
              </c:ext>
            </c:extLst>
          </c:dPt>
          <c:dPt>
            <c:idx val="14"/>
            <c:bubble3D val="0"/>
            <c:extLst>
              <c:ext xmlns:c16="http://schemas.microsoft.com/office/drawing/2014/chart" uri="{C3380CC4-5D6E-409C-BE32-E72D297353CC}">
                <c16:uniqueId val="{00000006-79E0-4BB6-A8D0-2728D513A0C4}"/>
              </c:ext>
            </c:extLst>
          </c:dPt>
          <c:dPt>
            <c:idx val="16"/>
            <c:bubble3D val="0"/>
            <c:extLst>
              <c:ext xmlns:c16="http://schemas.microsoft.com/office/drawing/2014/chart" uri="{C3380CC4-5D6E-409C-BE32-E72D297353CC}">
                <c16:uniqueId val="{00000007-79E0-4BB6-A8D0-2728D513A0C4}"/>
              </c:ext>
            </c:extLst>
          </c:dPt>
          <c:dPt>
            <c:idx val="17"/>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8-79E0-4BB6-A8D0-2728D513A0C4}"/>
              </c:ext>
            </c:extLst>
          </c:dPt>
          <c:dPt>
            <c:idx val="18"/>
            <c:bubble3D val="0"/>
            <c:extLst>
              <c:ext xmlns:c16="http://schemas.microsoft.com/office/drawing/2014/chart" uri="{C3380CC4-5D6E-409C-BE32-E72D297353CC}">
                <c16:uniqueId val="{00000009-79E0-4BB6-A8D0-2728D513A0C4}"/>
              </c:ext>
            </c:extLst>
          </c:dPt>
          <c:dPt>
            <c:idx val="24"/>
            <c:bubble3D val="0"/>
            <c:extLst>
              <c:ext xmlns:c16="http://schemas.microsoft.com/office/drawing/2014/chart" uri="{C3380CC4-5D6E-409C-BE32-E72D297353CC}">
                <c16:uniqueId val="{0000000A-79E0-4BB6-A8D0-2728D513A0C4}"/>
              </c:ext>
            </c:extLst>
          </c:dPt>
          <c:dPt>
            <c:idx val="26"/>
            <c:bubble3D val="0"/>
            <c:extLst>
              <c:ext xmlns:c16="http://schemas.microsoft.com/office/drawing/2014/chart" uri="{C3380CC4-5D6E-409C-BE32-E72D297353CC}">
                <c16:uniqueId val="{0000000B-79E0-4BB6-A8D0-2728D513A0C4}"/>
              </c:ext>
            </c:extLst>
          </c:dPt>
          <c:dPt>
            <c:idx val="28"/>
            <c:bubble3D val="0"/>
            <c:extLst>
              <c:ext xmlns:c16="http://schemas.microsoft.com/office/drawing/2014/chart" uri="{C3380CC4-5D6E-409C-BE32-E72D297353CC}">
                <c16:uniqueId val="{0000000C-79E0-4BB6-A8D0-2728D513A0C4}"/>
              </c:ext>
            </c:extLst>
          </c:dPt>
          <c:dPt>
            <c:idx val="29"/>
            <c:marker>
              <c:symbol val="circle"/>
              <c:size val="5"/>
              <c:spPr>
                <a:solidFill>
                  <a:srgbClr val="30384D"/>
                </a:solidFill>
                <a:ln>
                  <a:solidFill>
                    <a:srgbClr val="30384D"/>
                  </a:solidFill>
                  <a:prstDash val="solid"/>
                </a:ln>
              </c:spPr>
            </c:marker>
            <c:bubble3D val="0"/>
            <c:extLst>
              <c:ext xmlns:c16="http://schemas.microsoft.com/office/drawing/2014/chart" uri="{C3380CC4-5D6E-409C-BE32-E72D297353CC}">
                <c16:uniqueId val="{0000000D-79E0-4BB6-A8D0-2728D513A0C4}"/>
              </c:ext>
            </c:extLst>
          </c:dPt>
          <c:dPt>
            <c:idx val="30"/>
            <c:bubble3D val="0"/>
            <c:extLst>
              <c:ext xmlns:c16="http://schemas.microsoft.com/office/drawing/2014/chart" uri="{C3380CC4-5D6E-409C-BE32-E72D297353CC}">
                <c16:uniqueId val="{0000000E-79E0-4BB6-A8D0-2728D513A0C4}"/>
              </c:ext>
            </c:extLst>
          </c:dPt>
          <c:dLbls>
            <c:dLbl>
              <c:idx val="5"/>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79E0-4BB6-A8D0-2728D513A0C4}"/>
                </c:ext>
              </c:extLst>
            </c:dLbl>
            <c:dLbl>
              <c:idx val="17"/>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79E0-4BB6-A8D0-2728D513A0C4}"/>
                </c:ext>
              </c:extLst>
            </c:dLbl>
            <c:dLbl>
              <c:idx val="29"/>
              <c:numFmt formatCode="#,##0" sourceLinked="0"/>
              <c:spPr>
                <a:noFill/>
                <a:ln>
                  <a:noFill/>
                </a:ln>
                <a:effectLst/>
              </c:spPr>
              <c:txPr>
                <a:bodyPr wrap="square" lIns="38100" tIns="19050" rIns="38100" bIns="19050" anchor="ctr">
                  <a:spAutoFit/>
                </a:bodyPr>
                <a:lstStyle/>
                <a:p>
                  <a:pPr>
                    <a:defRPr>
                      <a:solidFill>
                        <a:srgbClr val="30384D"/>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0D-79E0-4BB6-A8D0-2728D513A0C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43055</c:v>
              </c:pt>
              <c:pt idx="1">
                <c:v>44526</c:v>
              </c:pt>
              <c:pt idx="2">
                <c:v>44607</c:v>
              </c:pt>
              <c:pt idx="3">
                <c:v>45389</c:v>
              </c:pt>
              <c:pt idx="4">
                <c:v>46640</c:v>
              </c:pt>
              <c:pt idx="5">
                <c:v>46441</c:v>
              </c:pt>
              <c:pt idx="6">
                <c:v>45571</c:v>
              </c:pt>
              <c:pt idx="7">
                <c:v>46030</c:v>
              </c:pt>
              <c:pt idx="8">
                <c:v>45807</c:v>
              </c:pt>
              <c:pt idx="9">
                <c:v>45608</c:v>
              </c:pt>
              <c:pt idx="10">
                <c:v>44211</c:v>
              </c:pt>
              <c:pt idx="11">
                <c:v>43440</c:v>
              </c:pt>
              <c:pt idx="12">
                <c:v>42588</c:v>
              </c:pt>
              <c:pt idx="13">
                <c:v>43222</c:v>
              </c:pt>
              <c:pt idx="14">
                <c:v>43924</c:v>
              </c:pt>
              <c:pt idx="15">
                <c:v>44539</c:v>
              </c:pt>
              <c:pt idx="16">
                <c:v>43474</c:v>
              </c:pt>
              <c:pt idx="17">
                <c:v>42578</c:v>
              </c:pt>
              <c:pt idx="18">
                <c:v>41979</c:v>
              </c:pt>
              <c:pt idx="19">
                <c:v>41937</c:v>
              </c:pt>
              <c:pt idx="20">
                <c:v>41887</c:v>
              </c:pt>
              <c:pt idx="21">
                <c:v>41410</c:v>
              </c:pt>
              <c:pt idx="22">
                <c:v>41175</c:v>
              </c:pt>
              <c:pt idx="23">
                <c:v>40626</c:v>
              </c:pt>
              <c:pt idx="24">
                <c:v>38967</c:v>
              </c:pt>
              <c:pt idx="25">
                <c:v>39104</c:v>
              </c:pt>
              <c:pt idx="26">
                <c:v>39701</c:v>
              </c:pt>
              <c:pt idx="27">
                <c:v>40081</c:v>
              </c:pt>
              <c:pt idx="28">
                <c:v>40192</c:v>
              </c:pt>
              <c:pt idx="29">
                <c:v>41513</c:v>
              </c:pt>
            </c:numLit>
          </c:val>
          <c:smooth val="0"/>
          <c:extLst>
            <c:ext xmlns:c16="http://schemas.microsoft.com/office/drawing/2014/chart" uri="{C3380CC4-5D6E-409C-BE32-E72D297353CC}">
              <c16:uniqueId val="{0000000F-79E0-4BB6-A8D0-2728D513A0C4}"/>
            </c:ext>
          </c:extLst>
        </c:ser>
        <c:ser>
          <c:idx val="1"/>
          <c:order val="1"/>
          <c:tx>
            <c:v>Zugang</c:v>
          </c:tx>
          <c:spPr>
            <a:ln w="25400">
              <a:solidFill>
                <a:srgbClr val="B0B0B0"/>
              </a:solidFill>
              <a:prstDash val="solid"/>
            </a:ln>
          </c:spPr>
          <c:marker>
            <c:symbol val="none"/>
          </c:marker>
          <c:dPt>
            <c:idx val="0"/>
            <c:bubble3D val="0"/>
            <c:extLst>
              <c:ext xmlns:c16="http://schemas.microsoft.com/office/drawing/2014/chart" uri="{C3380CC4-5D6E-409C-BE32-E72D297353CC}">
                <c16:uniqueId val="{00000010-79E0-4BB6-A8D0-2728D513A0C4}"/>
              </c:ext>
            </c:extLst>
          </c:dPt>
          <c:dPt>
            <c:idx val="2"/>
            <c:bubble3D val="0"/>
            <c:extLst>
              <c:ext xmlns:c16="http://schemas.microsoft.com/office/drawing/2014/chart" uri="{C3380CC4-5D6E-409C-BE32-E72D297353CC}">
                <c16:uniqueId val="{00000011-79E0-4BB6-A8D0-2728D513A0C4}"/>
              </c:ext>
            </c:extLst>
          </c:dPt>
          <c:dPt>
            <c:idx val="4"/>
            <c:bubble3D val="0"/>
            <c:extLst>
              <c:ext xmlns:c16="http://schemas.microsoft.com/office/drawing/2014/chart" uri="{C3380CC4-5D6E-409C-BE32-E72D297353CC}">
                <c16:uniqueId val="{00000012-79E0-4BB6-A8D0-2728D513A0C4}"/>
              </c:ext>
            </c:extLst>
          </c:dPt>
          <c:dPt>
            <c:idx val="5"/>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3-79E0-4BB6-A8D0-2728D513A0C4}"/>
              </c:ext>
            </c:extLst>
          </c:dPt>
          <c:dPt>
            <c:idx val="6"/>
            <c:bubble3D val="0"/>
            <c:extLst>
              <c:ext xmlns:c16="http://schemas.microsoft.com/office/drawing/2014/chart" uri="{C3380CC4-5D6E-409C-BE32-E72D297353CC}">
                <c16:uniqueId val="{00000014-79E0-4BB6-A8D0-2728D513A0C4}"/>
              </c:ext>
            </c:extLst>
          </c:dPt>
          <c:dPt>
            <c:idx val="12"/>
            <c:bubble3D val="0"/>
            <c:extLst>
              <c:ext xmlns:c16="http://schemas.microsoft.com/office/drawing/2014/chart" uri="{C3380CC4-5D6E-409C-BE32-E72D297353CC}">
                <c16:uniqueId val="{00000015-79E0-4BB6-A8D0-2728D513A0C4}"/>
              </c:ext>
            </c:extLst>
          </c:dPt>
          <c:dPt>
            <c:idx val="14"/>
            <c:bubble3D val="0"/>
            <c:extLst>
              <c:ext xmlns:c16="http://schemas.microsoft.com/office/drawing/2014/chart" uri="{C3380CC4-5D6E-409C-BE32-E72D297353CC}">
                <c16:uniqueId val="{00000016-79E0-4BB6-A8D0-2728D513A0C4}"/>
              </c:ext>
            </c:extLst>
          </c:dPt>
          <c:dPt>
            <c:idx val="16"/>
            <c:bubble3D val="0"/>
            <c:extLst>
              <c:ext xmlns:c16="http://schemas.microsoft.com/office/drawing/2014/chart" uri="{C3380CC4-5D6E-409C-BE32-E72D297353CC}">
                <c16:uniqueId val="{00000017-79E0-4BB6-A8D0-2728D513A0C4}"/>
              </c:ext>
            </c:extLst>
          </c:dPt>
          <c:dPt>
            <c:idx val="17"/>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8-79E0-4BB6-A8D0-2728D513A0C4}"/>
              </c:ext>
            </c:extLst>
          </c:dPt>
          <c:dPt>
            <c:idx val="18"/>
            <c:bubble3D val="0"/>
            <c:extLst>
              <c:ext xmlns:c16="http://schemas.microsoft.com/office/drawing/2014/chart" uri="{C3380CC4-5D6E-409C-BE32-E72D297353CC}">
                <c16:uniqueId val="{00000019-79E0-4BB6-A8D0-2728D513A0C4}"/>
              </c:ext>
            </c:extLst>
          </c:dPt>
          <c:dPt>
            <c:idx val="24"/>
            <c:bubble3D val="0"/>
            <c:extLst>
              <c:ext xmlns:c16="http://schemas.microsoft.com/office/drawing/2014/chart" uri="{C3380CC4-5D6E-409C-BE32-E72D297353CC}">
                <c16:uniqueId val="{0000001A-79E0-4BB6-A8D0-2728D513A0C4}"/>
              </c:ext>
            </c:extLst>
          </c:dPt>
          <c:dPt>
            <c:idx val="26"/>
            <c:bubble3D val="0"/>
            <c:extLst>
              <c:ext xmlns:c16="http://schemas.microsoft.com/office/drawing/2014/chart" uri="{C3380CC4-5D6E-409C-BE32-E72D297353CC}">
                <c16:uniqueId val="{0000001B-79E0-4BB6-A8D0-2728D513A0C4}"/>
              </c:ext>
            </c:extLst>
          </c:dPt>
          <c:dPt>
            <c:idx val="28"/>
            <c:bubble3D val="0"/>
            <c:extLst>
              <c:ext xmlns:c16="http://schemas.microsoft.com/office/drawing/2014/chart" uri="{C3380CC4-5D6E-409C-BE32-E72D297353CC}">
                <c16:uniqueId val="{0000001C-79E0-4BB6-A8D0-2728D513A0C4}"/>
              </c:ext>
            </c:extLst>
          </c:dPt>
          <c:dPt>
            <c:idx val="29"/>
            <c:marker>
              <c:symbol val="circle"/>
              <c:size val="5"/>
              <c:spPr>
                <a:solidFill>
                  <a:srgbClr val="B0B0B0"/>
                </a:solidFill>
                <a:ln>
                  <a:solidFill>
                    <a:srgbClr val="B0B0B0"/>
                  </a:solidFill>
                  <a:prstDash val="solid"/>
                </a:ln>
              </c:spPr>
            </c:marker>
            <c:bubble3D val="0"/>
            <c:extLst>
              <c:ext xmlns:c16="http://schemas.microsoft.com/office/drawing/2014/chart" uri="{C3380CC4-5D6E-409C-BE32-E72D297353CC}">
                <c16:uniqueId val="{0000001D-79E0-4BB6-A8D0-2728D513A0C4}"/>
              </c:ext>
            </c:extLst>
          </c:dPt>
          <c:dPt>
            <c:idx val="30"/>
            <c:bubble3D val="0"/>
            <c:extLst>
              <c:ext xmlns:c16="http://schemas.microsoft.com/office/drawing/2014/chart" uri="{C3380CC4-5D6E-409C-BE32-E72D297353CC}">
                <c16:uniqueId val="{0000001E-79E0-4BB6-A8D0-2728D513A0C4}"/>
              </c:ext>
            </c:extLst>
          </c:dPt>
          <c:dLbls>
            <c:dLbl>
              <c:idx val="5"/>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79E0-4BB6-A8D0-2728D513A0C4}"/>
                </c:ext>
              </c:extLst>
            </c:dLbl>
            <c:dLbl>
              <c:idx val="17"/>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79E0-4BB6-A8D0-2728D513A0C4}"/>
                </c:ext>
              </c:extLst>
            </c:dLbl>
            <c:dLbl>
              <c:idx val="29"/>
              <c:numFmt formatCode="#,##0" sourceLinked="0"/>
              <c:spPr>
                <a:noFill/>
                <a:ln>
                  <a:noFill/>
                </a:ln>
                <a:effectLst/>
              </c:spPr>
              <c:txPr>
                <a:bodyPr wrap="square" lIns="38100" tIns="19050" rIns="38100" bIns="19050" anchor="ctr">
                  <a:spAutoFit/>
                </a:bodyPr>
                <a:lstStyle/>
                <a:p>
                  <a:pPr>
                    <a:defRPr>
                      <a:solidFill>
                        <a:srgbClr val="7A7A7A"/>
                      </a:solidFill>
                    </a:defRPr>
                  </a:pPr>
                  <a:endParaRPr lang="de-DE"/>
                </a:p>
              </c:txPr>
              <c:dLblPos val="r"/>
              <c:showLegendKey val="0"/>
              <c:showVal val="1"/>
              <c:showCatName val="0"/>
              <c:showSerName val="1"/>
              <c:showPercent val="0"/>
              <c:showBubbleSize val="0"/>
              <c:separator>
</c:separator>
              <c:extLst>
                <c:ext xmlns:c15="http://schemas.microsoft.com/office/drawing/2012/chart" uri="{CE6537A1-D6FC-4f65-9D91-7224C49458BB}"/>
                <c:ext xmlns:c16="http://schemas.microsoft.com/office/drawing/2014/chart" uri="{C3380CC4-5D6E-409C-BE32-E72D297353CC}">
                  <c16:uniqueId val="{0000001D-79E0-4BB6-A8D0-2728D513A0C4}"/>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numLit>
              <c:formatCode>mm\ \y\y\y\y</c:formatCode>
              <c:ptCount val="3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pt idx="26">
                <c:v>46082</c:v>
              </c:pt>
              <c:pt idx="27">
                <c:v>46113</c:v>
              </c:pt>
              <c:pt idx="28">
                <c:v>46143</c:v>
              </c:pt>
              <c:pt idx="29">
                <c:v>46174</c:v>
              </c:pt>
              <c:pt idx="30">
                <c:v>46204</c:v>
              </c:pt>
              <c:pt idx="31">
                <c:v>46235</c:v>
              </c:pt>
              <c:pt idx="32">
                <c:v>46266</c:v>
              </c:pt>
              <c:pt idx="33">
                <c:v>46296</c:v>
              </c:pt>
              <c:pt idx="34">
                <c:v>46327</c:v>
              </c:pt>
              <c:pt idx="35">
                <c:v>46357</c:v>
              </c:pt>
            </c:numLit>
          </c:cat>
          <c:val>
            <c:numLit>
              <c:formatCode>General</c:formatCode>
              <c:ptCount val="36"/>
              <c:pt idx="0">
                <c:v>8200</c:v>
              </c:pt>
              <c:pt idx="1">
                <c:v>11450</c:v>
              </c:pt>
              <c:pt idx="2">
                <c:v>9282</c:v>
              </c:pt>
              <c:pt idx="3">
                <c:v>10080</c:v>
              </c:pt>
              <c:pt idx="4">
                <c:v>9974</c:v>
              </c:pt>
              <c:pt idx="5">
                <c:v>9191</c:v>
              </c:pt>
              <c:pt idx="6">
                <c:v>9034</c:v>
              </c:pt>
              <c:pt idx="7">
                <c:v>9451</c:v>
              </c:pt>
              <c:pt idx="8">
                <c:v>7525</c:v>
              </c:pt>
              <c:pt idx="9">
                <c:v>9507</c:v>
              </c:pt>
              <c:pt idx="10">
                <c:v>8533</c:v>
              </c:pt>
              <c:pt idx="11">
                <c:v>8585</c:v>
              </c:pt>
              <c:pt idx="12">
                <c:v>6724</c:v>
              </c:pt>
              <c:pt idx="13">
                <c:v>9404</c:v>
              </c:pt>
              <c:pt idx="14">
                <c:v>9345</c:v>
              </c:pt>
              <c:pt idx="15">
                <c:v>10113</c:v>
              </c:pt>
              <c:pt idx="16">
                <c:v>8101</c:v>
              </c:pt>
              <c:pt idx="17">
                <c:v>8821</c:v>
              </c:pt>
              <c:pt idx="18">
                <c:v>9421</c:v>
              </c:pt>
              <c:pt idx="19">
                <c:v>8991</c:v>
              </c:pt>
              <c:pt idx="20">
                <c:v>8171</c:v>
              </c:pt>
              <c:pt idx="21">
                <c:v>7845</c:v>
              </c:pt>
              <c:pt idx="22">
                <c:v>8026</c:v>
              </c:pt>
              <c:pt idx="23">
                <c:v>8202</c:v>
              </c:pt>
              <c:pt idx="24">
                <c:v>6953</c:v>
              </c:pt>
              <c:pt idx="25">
                <c:v>8360</c:v>
              </c:pt>
              <c:pt idx="26">
                <c:v>9257</c:v>
              </c:pt>
              <c:pt idx="27">
                <c:v>8657</c:v>
              </c:pt>
              <c:pt idx="28">
                <c:v>9194</c:v>
              </c:pt>
              <c:pt idx="29">
                <c:v>9437</c:v>
              </c:pt>
            </c:numLit>
          </c:val>
          <c:smooth val="0"/>
          <c:extLst>
            <c:ext xmlns:c16="http://schemas.microsoft.com/office/drawing/2014/chart" uri="{C3380CC4-5D6E-409C-BE32-E72D297353CC}">
              <c16:uniqueId val="{0000001F-79E0-4BB6-A8D0-2728D513A0C4}"/>
            </c:ext>
          </c:extLst>
        </c:ser>
        <c:dLbls>
          <c:showLegendKey val="0"/>
          <c:showVal val="0"/>
          <c:showCatName val="0"/>
          <c:showSerName val="0"/>
          <c:showPercent val="0"/>
          <c:showBubbleSize val="0"/>
        </c:dLbls>
        <c:smooth val="0"/>
        <c:axId val="250052400"/>
        <c:axId val="251308736"/>
      </c:lineChart>
      <c:catAx>
        <c:axId val="250052400"/>
        <c:scaling>
          <c:orientation val="minMax"/>
        </c:scaling>
        <c:delete val="0"/>
        <c:axPos val="b"/>
        <c:numFmt formatCode="mmm\ yyyy" sourceLinked="0"/>
        <c:majorTickMark val="out"/>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51308736"/>
        <c:crosses val="autoZero"/>
        <c:auto val="0"/>
        <c:lblAlgn val="ctr"/>
        <c:lblOffset val="100"/>
        <c:tickLblSkip val="12"/>
        <c:tickMarkSkip val="12"/>
        <c:noMultiLvlLbl val="0"/>
      </c:catAx>
      <c:valAx>
        <c:axId val="251308736"/>
        <c:scaling>
          <c:orientation val="minMax"/>
          <c:max val="50500"/>
          <c:min val="0"/>
        </c:scaling>
        <c:delete val="1"/>
        <c:axPos val="l"/>
        <c:numFmt formatCode="#,##0" sourceLinked="0"/>
        <c:majorTickMark val="out"/>
        <c:minorTickMark val="none"/>
        <c:tickLblPos val="nextTo"/>
        <c:crossAx val="250052400"/>
        <c:crosses val="autoZero"/>
        <c:crossBetween val="midCat"/>
        <c:majorUnit val="1500"/>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428" footer="0.49212598450000428"/>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1374745722270079"/>
          <c:y val="2.6041799122106652E-2"/>
          <c:w val="0.54083237284091412"/>
          <c:h val="0.90625460944930769"/>
        </c:manualLayout>
      </c:layout>
      <c:barChart>
        <c:barDir val="bar"/>
        <c:grouping val="clustered"/>
        <c:varyColors val="0"/>
        <c:ser>
          <c:idx val="0"/>
          <c:order val="0"/>
          <c:tx>
            <c:v>Relation</c:v>
          </c:tx>
          <c:spPr>
            <a:solidFill>
              <a:srgbClr val="30384D"/>
            </a:solidFill>
            <a:ln w="25400">
              <a:noFill/>
            </a:ln>
          </c:spPr>
          <c:invertIfNegative val="0"/>
          <c:dPt>
            <c:idx val="3"/>
            <c:invertIfNegative val="0"/>
            <c:bubble3D val="0"/>
            <c:extLst>
              <c:ext xmlns:c16="http://schemas.microsoft.com/office/drawing/2014/chart" uri="{C3380CC4-5D6E-409C-BE32-E72D297353CC}">
                <c16:uniqueId val="{00000000-356E-4E05-BEEA-DA47495CA3EC}"/>
              </c:ext>
            </c:extLst>
          </c:dPt>
          <c:dPt>
            <c:idx val="4"/>
            <c:invertIfNegative val="0"/>
            <c:bubble3D val="0"/>
            <c:extLst>
              <c:ext xmlns:c16="http://schemas.microsoft.com/office/drawing/2014/chart" uri="{C3380CC4-5D6E-409C-BE32-E72D297353CC}">
                <c16:uniqueId val="{00000001-356E-4E05-BEEA-DA47495CA3EC}"/>
              </c:ext>
            </c:extLst>
          </c:dPt>
          <c:dPt>
            <c:idx val="5"/>
            <c:invertIfNegative val="0"/>
            <c:bubble3D val="0"/>
            <c:extLst>
              <c:ext xmlns:c16="http://schemas.microsoft.com/office/drawing/2014/chart" uri="{C3380CC4-5D6E-409C-BE32-E72D297353CC}">
                <c16:uniqueId val="{00000002-356E-4E05-BEEA-DA47495CA3EC}"/>
              </c:ext>
            </c:extLst>
          </c:dPt>
          <c:dPt>
            <c:idx val="7"/>
            <c:invertIfNegative val="0"/>
            <c:bubble3D val="0"/>
            <c:extLst>
              <c:ext xmlns:c16="http://schemas.microsoft.com/office/drawing/2014/chart" uri="{C3380CC4-5D6E-409C-BE32-E72D297353CC}">
                <c16:uniqueId val="{00000003-356E-4E05-BEEA-DA47495CA3EC}"/>
              </c:ext>
            </c:extLst>
          </c:dPt>
          <c:dPt>
            <c:idx val="8"/>
            <c:invertIfNegative val="0"/>
            <c:bubble3D val="0"/>
            <c:spPr>
              <a:solidFill>
                <a:srgbClr val="B0B0B0"/>
              </a:solidFill>
              <a:ln w="25400">
                <a:noFill/>
              </a:ln>
            </c:spPr>
            <c:extLst>
              <c:ext xmlns:c16="http://schemas.microsoft.com/office/drawing/2014/chart" uri="{C3380CC4-5D6E-409C-BE32-E72D297353CC}">
                <c16:uniqueId val="{00000005-356E-4E05-BEEA-DA47495CA3EC}"/>
              </c:ext>
            </c:extLst>
          </c:dPt>
          <c:dLbls>
            <c:dLbl>
              <c:idx val="8"/>
              <c:numFmt formatCode="#,##0.0;\-#,##0.0;" sourceLinked="0"/>
              <c:spPr>
                <a:solidFill>
                  <a:srgbClr val="FFFFFF"/>
                </a:solidFill>
                <a:ln w="25400">
                  <a:noFill/>
                </a:ln>
              </c:spPr>
              <c:txPr>
                <a:bodyPr wrap="square" lIns="38100" tIns="19050" rIns="38100" bIns="19050" anchor="ctr">
                  <a:spAutoFit/>
                </a:bodyPr>
                <a:lstStyle/>
                <a:p>
                  <a:pPr>
                    <a:defRPr>
                      <a:solidFill>
                        <a:srgbClr val="7A7A7A"/>
                      </a:solidFill>
                    </a:defRPr>
                  </a:pPr>
                  <a:endParaRPr lang="de-DE"/>
                </a:p>
              </c:txPr>
              <c:showLegendKey val="0"/>
              <c:showVal val="1"/>
              <c:showCatName val="0"/>
              <c:showSerName val="0"/>
              <c:showPercent val="0"/>
              <c:showBubbleSize val="0"/>
              <c:extLst>
                <c:ext xmlns:c16="http://schemas.microsoft.com/office/drawing/2014/chart" uri="{C3380CC4-5D6E-409C-BE32-E72D297353CC}">
                  <c16:uniqueId val="{00000005-356E-4E05-BEEA-DA47495CA3EC}"/>
                </c:ext>
              </c:extLst>
            </c:dLbl>
            <c:numFmt formatCode="#,##0.0;\-#,##0.0;" sourceLinked="0"/>
            <c:spPr>
              <a:solidFill>
                <a:srgbClr val="FFFFFF"/>
              </a:solidFill>
              <a:ln w="25400">
                <a:noFill/>
              </a:ln>
            </c:spPr>
            <c:txPr>
              <a:bodyPr wrap="square" lIns="38100" tIns="19050" rIns="38100" bIns="19050" anchor="ctr">
                <a:spAutoFit/>
              </a:bodyPr>
              <a:lstStyle/>
              <a:p>
                <a:pPr>
                  <a:defRPr>
                    <a:solidFill>
                      <a:srgbClr val="2E3A4D"/>
                    </a:solidFill>
                  </a:defRPr>
                </a:pPr>
                <a:endParaRPr lang="de-DE"/>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15"/>
              <c:pt idx="0">
                <c:v>Reinigungsberufe</c:v>
              </c:pt>
              <c:pt idx="1">
                <c:v>Berufe in Unternehmensführung und -organisation</c:v>
              </c:pt>
              <c:pt idx="2">
                <c:v>Lebensmittel- und Gastgewerbeberufe</c:v>
              </c:pt>
              <c:pt idx="3">
                <c:v>Land-, Forst- und Gartenbauberufe</c:v>
              </c:pt>
              <c:pt idx="4">
                <c:v>Soziale und kulturelle Dienstleistungsberufe</c:v>
              </c:pt>
              <c:pt idx="5">
                <c:v>IT- und naturwissenschaftliche Dienstleistungsberufe</c:v>
              </c:pt>
              <c:pt idx="6">
                <c:v>Handelsberufe</c:v>
              </c:pt>
              <c:pt idx="7">
                <c:v>Sicherheitsberufe</c:v>
              </c:pt>
              <c:pt idx="8">
                <c:v>Insgesamt</c:v>
              </c:pt>
              <c:pt idx="9">
                <c:v>Unternehmensbezogene Dienstleistungsberufe</c:v>
              </c:pt>
              <c:pt idx="10">
                <c:v>Verkehrs- und Logistikberufe</c:v>
              </c:pt>
              <c:pt idx="11">
                <c:v>Fertigungsberufe</c:v>
              </c:pt>
              <c:pt idx="12">
                <c:v>Bau- und Ausbauberufe</c:v>
              </c:pt>
              <c:pt idx="13">
                <c:v>Medizinische u. nicht-medizinische Gesundheitsberufe</c:v>
              </c:pt>
              <c:pt idx="14">
                <c:v>Fertigungstechnische Berufe</c:v>
              </c:pt>
            </c:strLit>
          </c:cat>
          <c:val>
            <c:numLit>
              <c:formatCode>#.##00</c:formatCode>
              <c:ptCount val="15"/>
              <c:pt idx="0">
                <c:v>22.486725663716815</c:v>
              </c:pt>
              <c:pt idx="1">
                <c:v>15.441991545326445</c:v>
              </c:pt>
              <c:pt idx="2">
                <c:v>14.711585070285992</c:v>
              </c:pt>
              <c:pt idx="3">
                <c:v>10.982638888888889</c:v>
              </c:pt>
              <c:pt idx="4">
                <c:v>10.12190082644628</c:v>
              </c:pt>
              <c:pt idx="5">
                <c:v>10.051346801346801</c:v>
              </c:pt>
              <c:pt idx="6">
                <c:v>9.7206171107994397</c:v>
              </c:pt>
              <c:pt idx="7">
                <c:v>8.6161971830985919</c:v>
              </c:pt>
              <c:pt idx="8">
                <c:v>7.3681979139064868</c:v>
              </c:pt>
              <c:pt idx="9">
                <c:v>6.5779348252846486</c:v>
              </c:pt>
              <c:pt idx="10">
                <c:v>6.4585135666535587</c:v>
              </c:pt>
              <c:pt idx="11">
                <c:v>5.4340574088440654</c:v>
              </c:pt>
              <c:pt idx="12">
                <c:v>4.1736067951108353</c:v>
              </c:pt>
              <c:pt idx="13">
                <c:v>3.0993473531544597</c:v>
              </c:pt>
              <c:pt idx="14">
                <c:v>1.8029381965552178</c:v>
              </c:pt>
            </c:numLit>
          </c:val>
          <c:extLst>
            <c:ext xmlns:c16="http://schemas.microsoft.com/office/drawing/2014/chart" uri="{C3380CC4-5D6E-409C-BE32-E72D297353CC}">
              <c16:uniqueId val="{00000006-356E-4E05-BEEA-DA47495CA3EC}"/>
            </c:ext>
          </c:extLst>
        </c:ser>
        <c:dLbls>
          <c:showLegendKey val="0"/>
          <c:showVal val="0"/>
          <c:showCatName val="0"/>
          <c:showSerName val="0"/>
          <c:showPercent val="0"/>
          <c:showBubbleSize val="0"/>
        </c:dLbls>
        <c:gapWidth val="20"/>
        <c:axId val="245616448"/>
        <c:axId val="245616840"/>
      </c:barChart>
      <c:catAx>
        <c:axId val="245616448"/>
        <c:scaling>
          <c:orientation val="maxMin"/>
        </c:scaling>
        <c:delete val="0"/>
        <c:axPos val="l"/>
        <c:numFmt formatCode="General" sourceLinked="1"/>
        <c:majorTickMark val="none"/>
        <c:minorTickMark val="none"/>
        <c:tickLblPos val="nextTo"/>
        <c:spPr>
          <a:noFill/>
          <a:ln w="9525">
            <a:solidFill>
              <a:schemeClr val="tx1">
                <a:lumMod val="75000"/>
                <a:lumOff val="25000"/>
              </a:schemeClr>
            </a:solidFill>
            <a:prstDash val="solid"/>
          </a:ln>
        </c:spPr>
        <c:txPr>
          <a:bodyPr rot="0" vert="horz"/>
          <a:lstStyle/>
          <a:p>
            <a:pPr>
              <a:defRPr/>
            </a:pPr>
            <a:endParaRPr lang="de-DE"/>
          </a:p>
        </c:txPr>
        <c:crossAx val="245616840"/>
        <c:crosses val="autoZero"/>
        <c:auto val="1"/>
        <c:lblAlgn val="ctr"/>
        <c:lblOffset val="100"/>
        <c:tickLblSkip val="1"/>
        <c:tickMarkSkip val="1"/>
        <c:noMultiLvlLbl val="0"/>
      </c:catAx>
      <c:valAx>
        <c:axId val="245616840"/>
        <c:scaling>
          <c:orientation val="minMax"/>
        </c:scaling>
        <c:delete val="0"/>
        <c:axPos val="t"/>
        <c:numFmt formatCode="#.##00" sourceLinked="1"/>
        <c:majorTickMark val="out"/>
        <c:minorTickMark val="none"/>
        <c:tickLblPos val="none"/>
        <c:spPr>
          <a:ln w="9525">
            <a:noFill/>
          </a:ln>
        </c:spPr>
        <c:crossAx val="245616448"/>
        <c:crosses val="autoZero"/>
        <c:crossBetween val="between"/>
      </c:valAx>
      <c:spPr>
        <a:noFill/>
        <a:ln w="25400">
          <a:noFill/>
        </a:ln>
      </c:spPr>
    </c:plotArea>
    <c:plotVisOnly val="1"/>
    <c:dispBlanksAs val="gap"/>
    <c:showDLblsOverMax val="0"/>
  </c:chart>
  <c:spPr>
    <a:noFill/>
    <a:ln w="9525">
      <a:noFill/>
    </a:ln>
  </c:spPr>
  <c:txPr>
    <a:bodyPr/>
    <a:lstStyle/>
    <a:p>
      <a:pPr>
        <a:defRPr sz="800" b="0" i="0" u="none" strike="noStrike" baseline="0">
          <a:solidFill>
            <a:schemeClr val="tx1">
              <a:lumMod val="75000"/>
              <a:lumOff val="25000"/>
            </a:schemeClr>
          </a:solidFill>
          <a:latin typeface="Arial"/>
          <a:ea typeface="Arial"/>
          <a:cs typeface="Arial"/>
        </a:defRPr>
      </a:pPr>
      <a:endParaRPr lang="de-DE"/>
    </a:p>
  </c:txPr>
  <c:printSettings>
    <c:headerFooter alignWithMargins="0"/>
    <c:pageMargins b="0.98425196899999956" l="0.78740157499999996" r="0.78740157499999996" t="0.98425196899999956" header="0.492125984500006" footer="0.492125984500006"/>
    <c:pageSetup paperSize="9" orientation="landscape"/>
  </c:printSettings>
</c:chartSpace>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jpg"/><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2.xml"/><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chart" Target="../charts/chart3.xml"/><Relationship Id="rId1" Type="http://schemas.openxmlformats.org/officeDocument/2006/relationships/image" Target="../media/image6.jpeg"/><Relationship Id="rId6" Type="http://schemas.openxmlformats.org/officeDocument/2006/relationships/hyperlink" Target="#Inhaltsverzeichnis!A1"/><Relationship Id="rId5" Type="http://schemas.openxmlformats.org/officeDocument/2006/relationships/chart" Target="../charts/chart6.xml"/><Relationship Id="rId4"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7.xml"/><Relationship Id="rId1" Type="http://schemas.openxmlformats.org/officeDocument/2006/relationships/image" Target="../media/image6.jpeg"/></Relationships>
</file>

<file path=xl/drawings/_rels/drawing13.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8.xml"/><Relationship Id="rId1" Type="http://schemas.openxmlformats.org/officeDocument/2006/relationships/image" Target="../media/image6.jpeg"/></Relationships>
</file>

<file path=xl/drawings/_rels/drawing14.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image" Target="../media/image6.jpeg"/><Relationship Id="rId1" Type="http://schemas.openxmlformats.org/officeDocument/2006/relationships/chart" Target="../charts/chart9.xml"/></Relationships>
</file>

<file path=xl/drawings/_rels/drawing15.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0.xml"/><Relationship Id="rId1" Type="http://schemas.openxmlformats.org/officeDocument/2006/relationships/image" Target="../media/image6.jpeg"/></Relationships>
</file>

<file path=xl/drawings/_rels/drawing16.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1.xml"/><Relationship Id="rId1" Type="http://schemas.openxmlformats.org/officeDocument/2006/relationships/image" Target="../media/image6.jpeg"/></Relationships>
</file>

<file path=xl/drawings/_rels/drawing17.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2.xml"/><Relationship Id="rId1" Type="http://schemas.openxmlformats.org/officeDocument/2006/relationships/image" Target="../media/image6.jpeg"/></Relationships>
</file>

<file path=xl/drawings/_rels/drawing19.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chart" Target="../charts/chart13.xml"/><Relationship Id="rId1" Type="http://schemas.openxmlformats.org/officeDocument/2006/relationships/image" Target="../media/image6.jpeg"/><Relationship Id="rId4" Type="http://schemas.openxmlformats.org/officeDocument/2006/relationships/hyperlink" Target="#Inhaltsverzeichnis!A1"/></Relationships>
</file>

<file path=xl/drawings/_rels/drawing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1" Type="http://schemas.openxmlformats.org/officeDocument/2006/relationships/image" Target="../media/image5.jpeg"/></Relationships>
</file>

<file path=xl/drawings/_rels/drawing5.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6.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7.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_rels/drawing8.xml.rels><?xml version="1.0" encoding="UTF-8" standalone="yes"?>
<Relationships xmlns="http://schemas.openxmlformats.org/package/2006/relationships"><Relationship Id="rId3" Type="http://schemas.openxmlformats.org/officeDocument/2006/relationships/hyperlink" Target="#Inhaltsverzeichnis!A1"/><Relationship Id="rId2" Type="http://schemas.openxmlformats.org/officeDocument/2006/relationships/chart" Target="../charts/chart1.xml"/><Relationship Id="rId1" Type="http://schemas.openxmlformats.org/officeDocument/2006/relationships/image" Target="../media/image6.jpeg"/></Relationships>
</file>

<file path=xl/drawings/_rels/drawing9.xml.rels><?xml version="1.0" encoding="UTF-8" standalone="yes"?>
<Relationships xmlns="http://schemas.openxmlformats.org/package/2006/relationships"><Relationship Id="rId2" Type="http://schemas.openxmlformats.org/officeDocument/2006/relationships/hyperlink" Target="#Inhaltsverzeichnis!A1"/><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3282225</xdr:colOff>
      <xdr:row>13</xdr:row>
      <xdr:rowOff>93150</xdr:rowOff>
    </xdr:to>
    <xdr:pic>
      <xdr:nvPicPr>
        <xdr:cNvPr id="2" name="Grafik 1">
          <a:extLst>
            <a:ext uri="{FF2B5EF4-FFF2-40B4-BE49-F238E27FC236}">
              <a16:creationId xmlns:a16="http://schemas.microsoft.com/office/drawing/2014/main" id="{25164C3D-0B80-4F7C-A27E-7BD3990C1C82}"/>
            </a:ext>
          </a:extLst>
        </xdr:cNvPr>
        <xdr:cNvPicPr preferRelativeResize="0">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6869068" cy="2428136"/>
        </a:xfrm>
        <a:prstGeom prst="rect">
          <a:avLst/>
        </a:prstGeom>
      </xdr:spPr>
    </xdr:pic>
    <xdr:clientData/>
  </xdr:twoCellAnchor>
  <xdr:twoCellAnchor>
    <xdr:from>
      <xdr:col>0</xdr:col>
      <xdr:colOff>508000</xdr:colOff>
      <xdr:row>2</xdr:row>
      <xdr:rowOff>83733</xdr:rowOff>
    </xdr:from>
    <xdr:to>
      <xdr:col>1</xdr:col>
      <xdr:colOff>3040315</xdr:colOff>
      <xdr:row>6</xdr:row>
      <xdr:rowOff>83733</xdr:rowOff>
    </xdr:to>
    <xdr:sp macro="" textlink="">
      <xdr:nvSpPr>
        <xdr:cNvPr id="3" name="Kopfbereich">
          <a:extLst>
            <a:ext uri="{FF2B5EF4-FFF2-40B4-BE49-F238E27FC236}">
              <a16:creationId xmlns:a16="http://schemas.microsoft.com/office/drawing/2014/main" id="{4028BC61-869D-4BAF-A981-B464902E8086}"/>
            </a:ext>
          </a:extLst>
        </xdr:cNvPr>
        <xdr:cNvSpPr txBox="1"/>
      </xdr:nvSpPr>
      <xdr:spPr>
        <a:xfrm>
          <a:off x="508000" y="442962"/>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100">
              <a:solidFill>
                <a:schemeClr val="bg1"/>
              </a:solidFill>
              <a:latin typeface="Arial" panose="020B0604020202020204" pitchFamily="34" charset="0"/>
            </a:rPr>
            <a:t>Tabellen</a:t>
          </a:r>
        </a:p>
      </xdr:txBody>
    </xdr:sp>
    <xdr:clientData/>
  </xdr:twoCellAnchor>
  <xdr:twoCellAnchor>
    <xdr:from>
      <xdr:col>0</xdr:col>
      <xdr:colOff>508000</xdr:colOff>
      <xdr:row>5</xdr:row>
      <xdr:rowOff>21112</xdr:rowOff>
    </xdr:from>
    <xdr:to>
      <xdr:col>1</xdr:col>
      <xdr:colOff>3040315</xdr:colOff>
      <xdr:row>11</xdr:row>
      <xdr:rowOff>8412</xdr:rowOff>
    </xdr:to>
    <xdr:sp macro="" textlink="">
      <xdr:nvSpPr>
        <xdr:cNvPr id="4" name="Titel">
          <a:extLst>
            <a:ext uri="{FF2B5EF4-FFF2-40B4-BE49-F238E27FC236}">
              <a16:creationId xmlns:a16="http://schemas.microsoft.com/office/drawing/2014/main" id="{47B69185-BAB8-4824-9EC6-693AD509FEE4}"/>
            </a:ext>
          </a:extLst>
        </xdr:cNvPr>
        <xdr:cNvSpPr txBox="1"/>
      </xdr:nvSpPr>
      <xdr:spPr>
        <a:xfrm>
          <a:off x="508000" y="919183"/>
          <a:ext cx="6119158" cy="1064986"/>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2200" b="1">
              <a:solidFill>
                <a:schemeClr val="bg1"/>
              </a:solidFill>
              <a:latin typeface="Arial" panose="020B0604020202020204" pitchFamily="34" charset="0"/>
            </a:rPr>
            <a:t>Arbeitsmarktreport </a:t>
          </a:r>
        </a:p>
        <a:p>
          <a:r>
            <a:rPr lang="de-DE" sz="2200" b="1">
              <a:solidFill>
                <a:schemeClr val="bg1"/>
              </a:solidFill>
              <a:latin typeface="Arial" panose="020B0604020202020204" pitchFamily="34" charset="0"/>
            </a:rPr>
            <a:t>(Monatszahlen)</a:t>
          </a:r>
        </a:p>
      </xdr:txBody>
    </xdr:sp>
    <xdr:clientData/>
  </xdr:twoCellAnchor>
  <xdr:twoCellAnchor>
    <xdr:from>
      <xdr:col>0</xdr:col>
      <xdr:colOff>508000</xdr:colOff>
      <xdr:row>9</xdr:row>
      <xdr:rowOff>138387</xdr:rowOff>
    </xdr:from>
    <xdr:to>
      <xdr:col>1</xdr:col>
      <xdr:colOff>3040315</xdr:colOff>
      <xdr:row>13</xdr:row>
      <xdr:rowOff>138387</xdr:rowOff>
    </xdr:to>
    <xdr:sp macro="" textlink="">
      <xdr:nvSpPr>
        <xdr:cNvPr id="5" name="Region">
          <a:extLst>
            <a:ext uri="{FF2B5EF4-FFF2-40B4-BE49-F238E27FC236}">
              <a16:creationId xmlns:a16="http://schemas.microsoft.com/office/drawing/2014/main" id="{58133550-4560-475A-AF27-043CEE65B0C2}"/>
            </a:ext>
          </a:extLst>
        </xdr:cNvPr>
        <xdr:cNvSpPr txBox="1"/>
      </xdr:nvSpPr>
      <xdr:spPr>
        <a:xfrm>
          <a:off x="508000" y="1754916"/>
          <a:ext cx="6119158" cy="71845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Regionaldirektion Berlin-Brandenburg</a:t>
          </a:r>
        </a:p>
      </xdr:txBody>
    </xdr:sp>
    <xdr:clientData/>
  </xdr:twoCellAnchor>
  <xdr:twoCellAnchor>
    <xdr:from>
      <xdr:col>0</xdr:col>
      <xdr:colOff>508000</xdr:colOff>
      <xdr:row>11</xdr:row>
      <xdr:rowOff>33900</xdr:rowOff>
    </xdr:from>
    <xdr:to>
      <xdr:col>1</xdr:col>
      <xdr:colOff>3040315</xdr:colOff>
      <xdr:row>13</xdr:row>
      <xdr:rowOff>76201</xdr:rowOff>
    </xdr:to>
    <xdr:sp macro="" textlink="">
      <xdr:nvSpPr>
        <xdr:cNvPr id="6" name="Berichtsmonat">
          <a:extLst>
            <a:ext uri="{FF2B5EF4-FFF2-40B4-BE49-F238E27FC236}">
              <a16:creationId xmlns:a16="http://schemas.microsoft.com/office/drawing/2014/main" id="{1F42245C-3B4D-4882-A77A-D6AAA37C8C7B}"/>
            </a:ext>
          </a:extLst>
        </xdr:cNvPr>
        <xdr:cNvSpPr txBox="1"/>
      </xdr:nvSpPr>
      <xdr:spPr>
        <a:xfrm>
          <a:off x="508000" y="2009657"/>
          <a:ext cx="6119158" cy="40153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de-DE" sz="1200">
              <a:solidFill>
                <a:schemeClr val="bg1"/>
              </a:solidFill>
              <a:latin typeface="Arial" panose="020B0604020202020204" pitchFamily="34" charset="0"/>
            </a:rPr>
            <a:t>Juni 2026</a:t>
          </a:r>
        </a:p>
      </xdr:txBody>
    </xdr:sp>
    <xdr:clientData/>
  </xdr:twoCellAnchor>
  <xdr:twoCellAnchor editAs="oneCell">
    <xdr:from>
      <xdr:col>0</xdr:col>
      <xdr:colOff>66675</xdr:colOff>
      <xdr:row>13</xdr:row>
      <xdr:rowOff>114300</xdr:rowOff>
    </xdr:from>
    <xdr:to>
      <xdr:col>1</xdr:col>
      <xdr:colOff>3276900</xdr:colOff>
      <xdr:row>52</xdr:row>
      <xdr:rowOff>768350</xdr:rowOff>
    </xdr:to>
    <xdr:pic>
      <xdr:nvPicPr>
        <xdr:cNvPr id="7" name="Grafik 6">
          <a:extLst>
            <a:ext uri="{FF2B5EF4-FFF2-40B4-BE49-F238E27FC236}">
              <a16:creationId xmlns:a16="http://schemas.microsoft.com/office/drawing/2014/main" id="{00B4B49A-4A5A-4544-A43F-6B64F16E220D}"/>
            </a:ext>
          </a:extLst>
        </xdr:cNvPr>
        <xdr:cNvPicPr>
          <a:picLocks/>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2449286"/>
          <a:ext cx="6797068" cy="7659007"/>
        </a:xfrm>
        <a:prstGeom prst="rect">
          <a:avLst/>
        </a:prstGeom>
      </xdr:spPr>
    </xdr:pic>
    <xdr:clientData/>
  </xdr:twoCellAnchor>
  <xdr:twoCellAnchor editAs="absolute">
    <xdr:from>
      <xdr:col>0</xdr:col>
      <xdr:colOff>69088</xdr:colOff>
      <xdr:row>52</xdr:row>
      <xdr:rowOff>872067</xdr:rowOff>
    </xdr:from>
    <xdr:to>
      <xdr:col>0</xdr:col>
      <xdr:colOff>2157505</xdr:colOff>
      <xdr:row>52</xdr:row>
      <xdr:rowOff>1313125</xdr:rowOff>
    </xdr:to>
    <xdr:pic>
      <xdr:nvPicPr>
        <xdr:cNvPr id="8" name="BA-Logo">
          <a:extLst>
            <a:ext uri="{FF2B5EF4-FFF2-40B4-BE49-F238E27FC236}">
              <a16:creationId xmlns:a16="http://schemas.microsoft.com/office/drawing/2014/main" id="{54E21638-8CCC-449C-93ED-8A8B90DC629F}"/>
            </a:ext>
          </a:extLst>
        </xdr:cNvPr>
        <xdr:cNvPicPr>
          <a:picLocks/>
        </xdr:cNvPicPr>
      </xdr:nvPicPr>
      <xdr:blipFill>
        <a:blip xmlns:r="http://schemas.openxmlformats.org/officeDocument/2006/relationships" r:embed="rId3" cstate="email">
          <a:extLst>
            <a:ext uri="{28A0092B-C50C-407E-A947-70E740481C1C}">
              <a14:useLocalDpi xmlns:a14="http://schemas.microsoft.com/office/drawing/2010/main"/>
            </a:ext>
          </a:extLst>
        </a:blip>
        <a:stretch>
          <a:fillRect/>
        </a:stretch>
      </xdr:blipFill>
      <xdr:spPr bwMode="auto">
        <a:xfrm>
          <a:off x="69088" y="10212010"/>
          <a:ext cx="2088417" cy="441058"/>
        </a:xfrm>
        <a:prstGeom prst="rect">
          <a:avLst/>
        </a:prstGeom>
        <a:noFill/>
        <a:ln>
          <a:noFill/>
        </a:ln>
        <a:extLst>
          <a:ext uri="{FAA26D3D-D897-4be2-8F04-BA451C77F1D7}">
            <ma14:placeholderFlag xmlns:lc="http://schemas.openxmlformats.org/drawingml/2006/lockedCanvas" xmlns="" xmlns:mo="http://schemas.microsoft.com/office/mac/office/2008/main" xmlns:mv="urn:schemas-microsoft-com:mac:vml" xmlns:o="urn:schemas-microsoft-com:office:office" xmlns:v="urn:schemas-microsoft-com:vml" xmlns:w10="urn:schemas-microsoft-com:office:word" xmlns:w="http://schemas.openxmlformats.org/wordprocessingml/2006/main" xmlns:ma14="http://schemas.microsoft.com/office/mac/drawingml/2011/main" xmlns:pic="http://schemas.openxmlformats.org/drawingml/2006/picture" xmlns:wps="http://schemas.microsoft.com/office/word/2010/wordprocessingShape" xmlns:wne="http://schemas.microsoft.com/office/word/2006/wordml" xmlns:wpi="http://schemas.microsoft.com/office/word/2010/wordprocessingInk" xmlns:wpg="http://schemas.microsoft.com/office/word/2010/wordprocessingGroup" xmlns:w15="http://schemas.microsoft.com/office/word/2012/wordml" xmlns:w14="http://schemas.microsoft.com/office/word/2010/wordml" xmlns:wp="http://schemas.openxmlformats.org/drawingml/2006/wordprocessingDrawing" xmlns:wp14="http://schemas.microsoft.com/office/word/2010/wordprocessingDrawing" xmlns:m="http://schemas.openxmlformats.org/officeDocument/2006/math" xmlns:r="http://schemas.openxmlformats.org/officeDocument/2006/relationships" xmlns:mc="http://schemas.openxmlformats.org/markup-compatibility/2006" xmlns:wpc="http://schemas.microsoft.com/office/word/2010/wordprocessingCanvas"/>
          </a:ext>
        </a:extLst>
      </xdr:spPr>
    </xdr:pic>
    <xdr:clientData/>
  </xdr:twoCellAnchor>
  <xdr:twoCellAnchor>
    <xdr:from>
      <xdr:col>0</xdr:col>
      <xdr:colOff>3187538</xdr:colOff>
      <xdr:row>52</xdr:row>
      <xdr:rowOff>539947</xdr:rowOff>
    </xdr:from>
    <xdr:to>
      <xdr:col>1</xdr:col>
      <xdr:colOff>2917663</xdr:colOff>
      <xdr:row>52</xdr:row>
      <xdr:rowOff>1079947</xdr:rowOff>
    </xdr:to>
    <xdr:sp macro="" textlink="">
      <xdr:nvSpPr>
        <xdr:cNvPr id="9" name="Stoerer">
          <a:extLst>
            <a:ext uri="{FF2B5EF4-FFF2-40B4-BE49-F238E27FC236}">
              <a16:creationId xmlns:a16="http://schemas.microsoft.com/office/drawing/2014/main" id="{65464AE2-F7C0-4500-B8F0-07E04EE2EAC6}"/>
            </a:ext>
          </a:extLst>
        </xdr:cNvPr>
        <xdr:cNvSpPr txBox="1"/>
      </xdr:nvSpPr>
      <xdr:spPr>
        <a:xfrm rot="21240000">
          <a:off x="3187538" y="9879890"/>
          <a:ext cx="3316968" cy="540000"/>
        </a:xfrm>
        <a:prstGeom prst="rect">
          <a:avLst/>
        </a:prstGeom>
        <a:gradFill flip="none" rotWithShape="1">
          <a:gsLst>
            <a:gs pos="0">
              <a:srgbClr val="BFBFBF"/>
            </a:gs>
            <a:gs pos="100000">
              <a:srgbClr val="BFBFBF"/>
            </a:gs>
            <a:gs pos="25000">
              <a:srgbClr val="EAEAEA"/>
            </a:gs>
            <a:gs pos="50000">
              <a:srgbClr val="FFFFFF"/>
            </a:gs>
            <a:gs pos="80000">
              <a:srgbClr val="EAEAEA"/>
            </a:gs>
          </a:gsLst>
          <a:lin ang="960000" scaled="1"/>
          <a:tileRect/>
        </a:gradFill>
        <a:ln w="6350" cmpd="sng">
          <a:solidFill>
            <a:srgbClr val="BFBFBF"/>
          </a:solidFill>
        </a:ln>
      </xdr:spPr>
      <xdr:style>
        <a:lnRef idx="0">
          <a:scrgbClr r="0" g="0" b="0"/>
        </a:lnRef>
        <a:fillRef idx="0">
          <a:scrgbClr r="0" g="0" b="0"/>
        </a:fillRef>
        <a:effectRef idx="0">
          <a:scrgbClr r="0" g="0" b="0"/>
        </a:effectRef>
        <a:fontRef idx="minor">
          <a:schemeClr val="dk1"/>
        </a:fontRef>
      </xdr:style>
      <xdr:txBody>
        <a:bodyPr vertOverflow="overflow" horzOverflow="overflow" vert="horz" wrap="square" rtlCol="0" anchor="t">
          <a:noAutofit/>
        </a:bodyPr>
        <a:lstStyle/>
        <a:p>
          <a:pPr algn="ctr"/>
          <a:r>
            <a:rPr lang="de-DE" sz="1600" b="1">
              <a:latin typeface="Arial" panose="020B0604020202020204" pitchFamily="34" charset="0"/>
            </a:rPr>
            <a:t>Sperrfrist: 
30.06.2026, 10:00 Uhr</a:t>
          </a:r>
        </a:p>
      </xdr:txBody>
    </xdr:sp>
    <xdr:clientData/>
  </xdr:twoCellAnchor>
</xdr:wsDr>
</file>

<file path=xl/drawings/drawing10.xml><?xml version="1.0" encoding="utf-8"?>
<xdr:wsDr xmlns:xdr="http://schemas.openxmlformats.org/drawingml/2006/spreadsheetDrawing" xmlns:a="http://schemas.openxmlformats.org/drawingml/2006/main">
  <xdr:absoluteAnchor>
    <xdr:pos x="0" y="0"/>
    <xdr:ext cx="1900918" cy="390525"/>
    <xdr:pic>
      <xdr:nvPicPr>
        <xdr:cNvPr id="2" name="BA-Logo" descr="Statistik-4c-100dpi">
          <a:extLst>
            <a:ext uri="{FF2B5EF4-FFF2-40B4-BE49-F238E27FC236}">
              <a16:creationId xmlns:a16="http://schemas.microsoft.com/office/drawing/2014/main" id="{BF6D5477-4725-49AE-B4B2-66D607719BFD}"/>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0918" cy="390525"/>
        </a:xfrm>
        <a:prstGeom prst="rect">
          <a:avLst/>
        </a:prstGeom>
        <a:noFill/>
      </xdr:spPr>
    </xdr:pic>
    <xdr:clientData/>
  </xdr:absoluteAnchor>
  <xdr:twoCellAnchor>
    <xdr:from>
      <xdr:col>0</xdr:col>
      <xdr:colOff>0</xdr:colOff>
      <xdr:row>17</xdr:row>
      <xdr:rowOff>57151</xdr:rowOff>
    </xdr:from>
    <xdr:to>
      <xdr:col>11</xdr:col>
      <xdr:colOff>466725</xdr:colOff>
      <xdr:row>32</xdr:row>
      <xdr:rowOff>1</xdr:rowOff>
    </xdr:to>
    <xdr:graphicFrame macro="">
      <xdr:nvGraphicFramePr>
        <xdr:cNvPr id="3" name="Chart 1">
          <a:extLst>
            <a:ext uri="{FF2B5EF4-FFF2-40B4-BE49-F238E27FC236}">
              <a16:creationId xmlns:a16="http://schemas.microsoft.com/office/drawing/2014/main" id="{CE1D949D-F3A2-40D3-B0CB-DB300D609A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58057</xdr:colOff>
      <xdr:row>1</xdr:row>
      <xdr:rowOff>96157</xdr:rowOff>
    </xdr:from>
    <xdr:to>
      <xdr:col>11</xdr:col>
      <xdr:colOff>462643</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CCA23030-D4BE-C317-BE93-179415BB675A}"/>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1.xml><?xml version="1.0" encoding="utf-8"?>
<xdr:wsDr xmlns:xdr="http://schemas.openxmlformats.org/drawingml/2006/spreadsheetDrawing" xmlns:a="http://schemas.openxmlformats.org/drawingml/2006/main">
  <xdr:absoluteAnchor>
    <xdr:pos x="0" y="0"/>
    <xdr:ext cx="1968954" cy="390525"/>
    <xdr:pic>
      <xdr:nvPicPr>
        <xdr:cNvPr id="2" name="BA-Logo" descr="Statistik-4c-100dpi">
          <a:extLst>
            <a:ext uri="{FF2B5EF4-FFF2-40B4-BE49-F238E27FC236}">
              <a16:creationId xmlns:a16="http://schemas.microsoft.com/office/drawing/2014/main" id="{23B2E036-CBC2-4E11-9CDD-AD3637481026}"/>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68954" cy="390525"/>
        </a:xfrm>
        <a:prstGeom prst="rect">
          <a:avLst/>
        </a:prstGeom>
        <a:noFill/>
      </xdr:spPr>
    </xdr:pic>
    <xdr:clientData/>
  </xdr:absoluteAnchor>
  <xdr:twoCellAnchor>
    <xdr:from>
      <xdr:col>0</xdr:col>
      <xdr:colOff>19050</xdr:colOff>
      <xdr:row>15</xdr:row>
      <xdr:rowOff>38100</xdr:rowOff>
    </xdr:from>
    <xdr:to>
      <xdr:col>9</xdr:col>
      <xdr:colOff>762000</xdr:colOff>
      <xdr:row>32</xdr:row>
      <xdr:rowOff>28575</xdr:rowOff>
    </xdr:to>
    <xdr:graphicFrame macro="">
      <xdr:nvGraphicFramePr>
        <xdr:cNvPr id="3" name="Chart 2">
          <a:extLst>
            <a:ext uri="{FF2B5EF4-FFF2-40B4-BE49-F238E27FC236}">
              <a16:creationId xmlns:a16="http://schemas.microsoft.com/office/drawing/2014/main" id="{B229FB47-8EAD-4209-A6C9-38CCEDAA56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66675</xdr:colOff>
      <xdr:row>37</xdr:row>
      <xdr:rowOff>47625</xdr:rowOff>
    </xdr:from>
    <xdr:to>
      <xdr:col>9</xdr:col>
      <xdr:colOff>666750</xdr:colOff>
      <xdr:row>46</xdr:row>
      <xdr:rowOff>0</xdr:rowOff>
    </xdr:to>
    <xdr:graphicFrame macro="">
      <xdr:nvGraphicFramePr>
        <xdr:cNvPr id="4" name="Chart 3">
          <a:extLst>
            <a:ext uri="{FF2B5EF4-FFF2-40B4-BE49-F238E27FC236}">
              <a16:creationId xmlns:a16="http://schemas.microsoft.com/office/drawing/2014/main" id="{C7CBF221-5D90-4C5C-95F2-05BF2F0CC3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xdr:col>
      <xdr:colOff>57150</xdr:colOff>
      <xdr:row>57</xdr:row>
      <xdr:rowOff>9525</xdr:rowOff>
    </xdr:from>
    <xdr:to>
      <xdr:col>9</xdr:col>
      <xdr:colOff>666750</xdr:colOff>
      <xdr:row>65</xdr:row>
      <xdr:rowOff>114300</xdr:rowOff>
    </xdr:to>
    <xdr:graphicFrame macro="">
      <xdr:nvGraphicFramePr>
        <xdr:cNvPr id="5" name="Chart 4">
          <a:extLst>
            <a:ext uri="{FF2B5EF4-FFF2-40B4-BE49-F238E27FC236}">
              <a16:creationId xmlns:a16="http://schemas.microsoft.com/office/drawing/2014/main" id="{99CDB50C-50F1-4674-9CFD-BEDD0E01E2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38100</xdr:colOff>
      <xdr:row>47</xdr:row>
      <xdr:rowOff>28575</xdr:rowOff>
    </xdr:from>
    <xdr:to>
      <xdr:col>9</xdr:col>
      <xdr:colOff>657225</xdr:colOff>
      <xdr:row>56</xdr:row>
      <xdr:rowOff>0</xdr:rowOff>
    </xdr:to>
    <xdr:graphicFrame macro="">
      <xdr:nvGraphicFramePr>
        <xdr:cNvPr id="6" name="Chart 5">
          <a:extLst>
            <a:ext uri="{FF2B5EF4-FFF2-40B4-BE49-F238E27FC236}">
              <a16:creationId xmlns:a16="http://schemas.microsoft.com/office/drawing/2014/main" id="{CFC43307-EEC0-4562-BC1A-A335359A48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537029</xdr:colOff>
      <xdr:row>1</xdr:row>
      <xdr:rowOff>96157</xdr:rowOff>
    </xdr:from>
    <xdr:to>
      <xdr:col>9</xdr:col>
      <xdr:colOff>707571</xdr:colOff>
      <xdr:row>2</xdr:row>
      <xdr:rowOff>132443</xdr:rowOff>
    </xdr:to>
    <xdr:sp macro="" textlink="">
      <xdr:nvSpPr>
        <xdr:cNvPr id="7" name="text_zurueck">
          <a:hlinkClick xmlns:r="http://schemas.openxmlformats.org/officeDocument/2006/relationships" r:id="rId6" tooltip="zum Inhaltsverzeichnis"/>
          <a:extLst>
            <a:ext uri="{FF2B5EF4-FFF2-40B4-BE49-F238E27FC236}">
              <a16:creationId xmlns:a16="http://schemas.microsoft.com/office/drawing/2014/main" id="{93218F3B-2BBD-AA71-A0B4-9602ECFABED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2.xml><?xml version="1.0" encoding="utf-8"?>
<xdr:wsDr xmlns:xdr="http://schemas.openxmlformats.org/drawingml/2006/spreadsheetDrawing" xmlns:a="http://schemas.openxmlformats.org/drawingml/2006/main">
  <xdr:absoluteAnchor>
    <xdr:pos x="0" y="0"/>
    <xdr:ext cx="1896836" cy="390525"/>
    <xdr:pic>
      <xdr:nvPicPr>
        <xdr:cNvPr id="2" name="BA-Logo" descr="Statistik-4c-100dpi">
          <a:extLst>
            <a:ext uri="{FF2B5EF4-FFF2-40B4-BE49-F238E27FC236}">
              <a16:creationId xmlns:a16="http://schemas.microsoft.com/office/drawing/2014/main" id="{0046F243-3337-4142-8804-D47E534730B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6836" cy="390525"/>
        </a:xfrm>
        <a:prstGeom prst="rect">
          <a:avLst/>
        </a:prstGeom>
        <a:noFill/>
      </xdr:spPr>
    </xdr:pic>
    <xdr:clientData/>
  </xdr:absoluteAnchor>
  <xdr:twoCellAnchor>
    <xdr:from>
      <xdr:col>0</xdr:col>
      <xdr:colOff>19050</xdr:colOff>
      <xdr:row>19</xdr:row>
      <xdr:rowOff>19050</xdr:rowOff>
    </xdr:from>
    <xdr:to>
      <xdr:col>11</xdr:col>
      <xdr:colOff>419100</xdr:colOff>
      <xdr:row>35</xdr:row>
      <xdr:rowOff>0</xdr:rowOff>
    </xdr:to>
    <xdr:graphicFrame macro="">
      <xdr:nvGraphicFramePr>
        <xdr:cNvPr id="3" name="Chart 1">
          <a:extLst>
            <a:ext uri="{FF2B5EF4-FFF2-40B4-BE49-F238E27FC236}">
              <a16:creationId xmlns:a16="http://schemas.microsoft.com/office/drawing/2014/main" id="{10911E63-34BF-4165-AC4E-24FE0C150B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3</xdr:col>
      <xdr:colOff>727363</xdr:colOff>
      <xdr:row>20</xdr:row>
      <xdr:rowOff>105348</xdr:rowOff>
    </xdr:from>
    <xdr:ext cx="420684" cy="117917"/>
    <xdr:sp macro="" textlink="">
      <xdr:nvSpPr>
        <xdr:cNvPr id="4" name="Textfeld 3">
          <a:extLst>
            <a:ext uri="{FF2B5EF4-FFF2-40B4-BE49-F238E27FC236}">
              <a16:creationId xmlns:a16="http://schemas.microsoft.com/office/drawing/2014/main" id="{BB9EE257-3BB4-42E9-8BE0-42A31906C8D9}"/>
            </a:ext>
          </a:extLst>
        </xdr:cNvPr>
        <xdr:cNvSpPr txBox="1"/>
      </xdr:nvSpPr>
      <xdr:spPr>
        <a:xfrm>
          <a:off x="3078677" y="3262205"/>
          <a:ext cx="42068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Zugang</a:t>
          </a:r>
        </a:p>
      </xdr:txBody>
    </xdr:sp>
    <xdr:clientData/>
  </xdr:oneCellAnchor>
  <xdr:oneCellAnchor>
    <xdr:from>
      <xdr:col>3</xdr:col>
      <xdr:colOff>728229</xdr:colOff>
      <xdr:row>22</xdr:row>
      <xdr:rowOff>9512</xdr:rowOff>
    </xdr:from>
    <xdr:ext cx="426454" cy="117917"/>
    <xdr:sp macro="" textlink="">
      <xdr:nvSpPr>
        <xdr:cNvPr id="5" name="Textfeld 4">
          <a:extLst>
            <a:ext uri="{FF2B5EF4-FFF2-40B4-BE49-F238E27FC236}">
              <a16:creationId xmlns:a16="http://schemas.microsoft.com/office/drawing/2014/main" id="{D33F4557-7EDD-4C81-B3F4-5D6D2E675174}"/>
            </a:ext>
          </a:extLst>
        </xdr:cNvPr>
        <xdr:cNvSpPr txBox="1"/>
      </xdr:nvSpPr>
      <xdr:spPr>
        <a:xfrm>
          <a:off x="3079543" y="3482055"/>
          <a:ext cx="426454" cy="1179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72000" tIns="0" rIns="0" bIns="0" rtlCol="0" anchor="ctr">
          <a:spAutoFit/>
        </a:bodyPr>
        <a:lstStyle/>
        <a:p>
          <a:pPr algn="l"/>
          <a:r>
            <a:rPr lang="de-DE" sz="800">
              <a:solidFill>
                <a:schemeClr val="bg1"/>
              </a:solidFill>
              <a:latin typeface="Arial" panose="020B0604020202020204" pitchFamily="34" charset="0"/>
              <a:cs typeface="Arial" panose="020B0604020202020204" pitchFamily="34" charset="0"/>
            </a:rPr>
            <a:t>Abgang</a:t>
          </a:r>
        </a:p>
      </xdr:txBody>
    </xdr:sp>
    <xdr:clientData/>
  </xdr:oneCellAnchor>
  <xdr:twoCellAnchor>
    <xdr:from>
      <xdr:col>10</xdr:col>
      <xdr:colOff>30843</xdr:colOff>
      <xdr:row>1</xdr:row>
      <xdr:rowOff>96157</xdr:rowOff>
    </xdr:from>
    <xdr:to>
      <xdr:col>11</xdr:col>
      <xdr:colOff>451757</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2F314112-F35C-EA68-06B9-462AE1B601C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3.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F71C98CE-949E-4B4A-BCFF-0A075B056813}"/>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0</xdr:colOff>
      <xdr:row>18</xdr:row>
      <xdr:rowOff>133349</xdr:rowOff>
    </xdr:from>
    <xdr:to>
      <xdr:col>11</xdr:col>
      <xdr:colOff>409575</xdr:colOff>
      <xdr:row>38</xdr:row>
      <xdr:rowOff>85724</xdr:rowOff>
    </xdr:to>
    <xdr:graphicFrame macro="">
      <xdr:nvGraphicFramePr>
        <xdr:cNvPr id="3" name="Chart 1">
          <a:extLst>
            <a:ext uri="{FF2B5EF4-FFF2-40B4-BE49-F238E27FC236}">
              <a16:creationId xmlns:a16="http://schemas.microsoft.com/office/drawing/2014/main" id="{BCFBF642-031D-48B5-983A-B2E1EF5178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19957</xdr:colOff>
      <xdr:row>1</xdr:row>
      <xdr:rowOff>96157</xdr:rowOff>
    </xdr:from>
    <xdr:to>
      <xdr:col>11</xdr:col>
      <xdr:colOff>440871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9F218604-487C-C8A5-7F9E-A941396F82F9}"/>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19050</xdr:colOff>
      <xdr:row>11</xdr:row>
      <xdr:rowOff>104774</xdr:rowOff>
    </xdr:from>
    <xdr:to>
      <xdr:col>10</xdr:col>
      <xdr:colOff>561975</xdr:colOff>
      <xdr:row>29</xdr:row>
      <xdr:rowOff>133350</xdr:rowOff>
    </xdr:to>
    <xdr:graphicFrame macro="">
      <xdr:nvGraphicFramePr>
        <xdr:cNvPr id="2" name="Chart 1">
          <a:extLst>
            <a:ext uri="{FF2B5EF4-FFF2-40B4-BE49-F238E27FC236}">
              <a16:creationId xmlns:a16="http://schemas.microsoft.com/office/drawing/2014/main" id="{FF7DB03C-8069-48B7-BA8D-70D3EFF292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absoluteAnchor>
    <xdr:pos x="0" y="0"/>
    <xdr:ext cx="1974396" cy="390525"/>
    <xdr:pic>
      <xdr:nvPicPr>
        <xdr:cNvPr id="3" name="BA-Logo" descr="Statistik-4c-100dpi">
          <a:extLst>
            <a:ext uri="{FF2B5EF4-FFF2-40B4-BE49-F238E27FC236}">
              <a16:creationId xmlns:a16="http://schemas.microsoft.com/office/drawing/2014/main" id="{EBAFA2B3-8058-48F3-B3DB-01628A3C4B3E}"/>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0"/>
          <a:ext cx="1974396" cy="390525"/>
        </a:xfrm>
        <a:prstGeom prst="rect">
          <a:avLst/>
        </a:prstGeom>
        <a:noFill/>
      </xdr:spPr>
    </xdr:pic>
    <xdr:clientData/>
  </xdr:absoluteAnchor>
  <xdr:twoCellAnchor>
    <xdr:from>
      <xdr:col>9</xdr:col>
      <xdr:colOff>302986</xdr:colOff>
      <xdr:row>1</xdr:row>
      <xdr:rowOff>96157</xdr:rowOff>
    </xdr:from>
    <xdr:to>
      <xdr:col>10</xdr:col>
      <xdr:colOff>544286</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150DA7EA-540A-09FA-8258-116BD6496B3C}"/>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5.xml><?xml version="1.0" encoding="utf-8"?>
<xdr:wsDr xmlns:xdr="http://schemas.openxmlformats.org/drawingml/2006/spreadsheetDrawing" xmlns:a="http://schemas.openxmlformats.org/drawingml/2006/main">
  <xdr:absoluteAnchor>
    <xdr:pos x="0" y="0"/>
    <xdr:ext cx="1903639" cy="390525"/>
    <xdr:pic>
      <xdr:nvPicPr>
        <xdr:cNvPr id="2" name="BA-Logo" descr="Statistik-4c-100dpi">
          <a:extLst>
            <a:ext uri="{FF2B5EF4-FFF2-40B4-BE49-F238E27FC236}">
              <a16:creationId xmlns:a16="http://schemas.microsoft.com/office/drawing/2014/main" id="{C04A3B43-3BFE-45F2-8BE8-98E95EDA2BE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03639" cy="390525"/>
        </a:xfrm>
        <a:prstGeom prst="rect">
          <a:avLst/>
        </a:prstGeom>
        <a:noFill/>
      </xdr:spPr>
    </xdr:pic>
    <xdr:clientData/>
  </xdr:absoluteAnchor>
  <xdr:twoCellAnchor>
    <xdr:from>
      <xdr:col>0</xdr:col>
      <xdr:colOff>9525</xdr:colOff>
      <xdr:row>13</xdr:row>
      <xdr:rowOff>76200</xdr:rowOff>
    </xdr:from>
    <xdr:to>
      <xdr:col>11</xdr:col>
      <xdr:colOff>438150</xdr:colOff>
      <xdr:row>29</xdr:row>
      <xdr:rowOff>28575</xdr:rowOff>
    </xdr:to>
    <xdr:graphicFrame macro="">
      <xdr:nvGraphicFramePr>
        <xdr:cNvPr id="3" name="Chart 1">
          <a:extLst>
            <a:ext uri="{FF2B5EF4-FFF2-40B4-BE49-F238E27FC236}">
              <a16:creationId xmlns:a16="http://schemas.microsoft.com/office/drawing/2014/main" id="{0F8E481D-44E9-490B-B489-7313F084A6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100012</xdr:colOff>
      <xdr:row>22</xdr:row>
      <xdr:rowOff>84203</xdr:rowOff>
    </xdr:from>
    <xdr:ext cx="361950" cy="315847"/>
    <xdr:sp macro="" textlink="">
      <xdr:nvSpPr>
        <xdr:cNvPr id="4" name="Textfeld 3">
          <a:extLst>
            <a:ext uri="{FF2B5EF4-FFF2-40B4-BE49-F238E27FC236}">
              <a16:creationId xmlns:a16="http://schemas.microsoft.com/office/drawing/2014/main" id="{BC425701-CCED-46C5-B493-515712440909}"/>
            </a:ext>
          </a:extLst>
        </xdr:cNvPr>
        <xdr:cNvSpPr txBox="1"/>
      </xdr:nvSpPr>
      <xdr:spPr>
        <a:xfrm>
          <a:off x="100012" y="3556746"/>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60FFD226-E5D4-46CA-B799-31DC40711116}" type="TxLink">
            <a:rPr lang="en-US" sz="800" b="0" i="0" u="none" strike="noStrike">
              <a:solidFill>
                <a:schemeClr val="bg1"/>
              </a:solidFill>
              <a:latin typeface="Arial"/>
              <a:cs typeface="Arial"/>
            </a:rPr>
            <a:pPr algn="ctr"/>
            <a:t>Jun 2026</a:t>
          </a:fld>
          <a:endParaRPr lang="de-DE" sz="800">
            <a:solidFill>
              <a:schemeClr val="bg1"/>
            </a:solidFill>
          </a:endParaRPr>
        </a:p>
      </xdr:txBody>
    </xdr:sp>
    <xdr:clientData/>
  </xdr:oneCellAnchor>
  <xdr:oneCellAnchor>
    <xdr:from>
      <xdr:col>2</xdr:col>
      <xdr:colOff>23812</xdr:colOff>
      <xdr:row>22</xdr:row>
      <xdr:rowOff>84206</xdr:rowOff>
    </xdr:from>
    <xdr:ext cx="361950" cy="315847"/>
    <xdr:sp macro="" textlink="">
      <xdr:nvSpPr>
        <xdr:cNvPr id="5" name="Textfeld 4">
          <a:extLst>
            <a:ext uri="{FF2B5EF4-FFF2-40B4-BE49-F238E27FC236}">
              <a16:creationId xmlns:a16="http://schemas.microsoft.com/office/drawing/2014/main" id="{E8E70C29-B5BA-4F55-85C1-7974937ABFC9}"/>
            </a:ext>
          </a:extLst>
        </xdr:cNvPr>
        <xdr:cNvSpPr txBox="1"/>
      </xdr:nvSpPr>
      <xdr:spPr>
        <a:xfrm>
          <a:off x="1591355" y="3556749"/>
          <a:ext cx="361950" cy="3158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b" anchorCtr="0">
          <a:spAutoFit/>
        </a:bodyPr>
        <a:lstStyle/>
        <a:p>
          <a:pPr algn="ctr"/>
          <a:fld id="{19503256-6A6F-40BC-8BB4-5FEC2F0286F5}" type="TxLink">
            <a:rPr lang="en-US" sz="800" b="0" i="0" u="none" strike="noStrike">
              <a:solidFill>
                <a:schemeClr val="bg1"/>
              </a:solidFill>
              <a:latin typeface="Arial"/>
              <a:cs typeface="Arial"/>
            </a:rPr>
            <a:pPr algn="ctr"/>
            <a:t>Jun 2025</a:t>
          </a:fld>
          <a:endParaRPr lang="de-DE" sz="800">
            <a:solidFill>
              <a:schemeClr val="bg1"/>
            </a:solidFill>
          </a:endParaRPr>
        </a:p>
      </xdr:txBody>
    </xdr:sp>
    <xdr:clientData/>
  </xdr:oneCellAnchor>
  <xdr:twoCellAnchor>
    <xdr:from>
      <xdr:col>10</xdr:col>
      <xdr:colOff>36286</xdr:colOff>
      <xdr:row>1</xdr:row>
      <xdr:rowOff>96157</xdr:rowOff>
    </xdr:from>
    <xdr:to>
      <xdr:col>11</xdr:col>
      <xdr:colOff>419100</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3535F91D-ECB0-D0E2-E8D3-96F16EBD860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6.xml><?xml version="1.0" encoding="utf-8"?>
<xdr:wsDr xmlns:xdr="http://schemas.openxmlformats.org/drawingml/2006/spreadsheetDrawing" xmlns:a="http://schemas.openxmlformats.org/drawingml/2006/main">
  <xdr:absoluteAnchor>
    <xdr:pos x="0" y="0"/>
    <xdr:ext cx="1898196" cy="390525"/>
    <xdr:pic>
      <xdr:nvPicPr>
        <xdr:cNvPr id="2" name="BA-Logo" descr="Statistik-4c-100dpi">
          <a:extLst>
            <a:ext uri="{FF2B5EF4-FFF2-40B4-BE49-F238E27FC236}">
              <a16:creationId xmlns:a16="http://schemas.microsoft.com/office/drawing/2014/main" id="{0D66A761-C044-4D0B-82FF-71D3B98E983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98196" cy="390525"/>
        </a:xfrm>
        <a:prstGeom prst="rect">
          <a:avLst/>
        </a:prstGeom>
        <a:noFill/>
      </xdr:spPr>
    </xdr:pic>
    <xdr:clientData/>
  </xdr:absoluteAnchor>
  <xdr:twoCellAnchor>
    <xdr:from>
      <xdr:col>0</xdr:col>
      <xdr:colOff>0</xdr:colOff>
      <xdr:row>22</xdr:row>
      <xdr:rowOff>85725</xdr:rowOff>
    </xdr:from>
    <xdr:to>
      <xdr:col>8</xdr:col>
      <xdr:colOff>571500</xdr:colOff>
      <xdr:row>38</xdr:row>
      <xdr:rowOff>142875</xdr:rowOff>
    </xdr:to>
    <xdr:graphicFrame macro="">
      <xdr:nvGraphicFramePr>
        <xdr:cNvPr id="3" name="Chart 1">
          <a:extLst>
            <a:ext uri="{FF2B5EF4-FFF2-40B4-BE49-F238E27FC236}">
              <a16:creationId xmlns:a16="http://schemas.microsoft.com/office/drawing/2014/main" id="{0BD57E39-7DFC-4B61-B089-ED0ED20C053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1</xdr:col>
      <xdr:colOff>23134</xdr:colOff>
      <xdr:row>35</xdr:row>
      <xdr:rowOff>29308</xdr:rowOff>
    </xdr:from>
    <xdr:ext cx="574635" cy="344888"/>
    <xdr:sp macro="" textlink="">
      <xdr:nvSpPr>
        <xdr:cNvPr id="4" name="Textfeld 3">
          <a:extLst>
            <a:ext uri="{FF2B5EF4-FFF2-40B4-BE49-F238E27FC236}">
              <a16:creationId xmlns:a16="http://schemas.microsoft.com/office/drawing/2014/main" id="{BF3AB0A4-A292-44F0-8212-7D03144785A5}"/>
            </a:ext>
          </a:extLst>
        </xdr:cNvPr>
        <xdr:cNvSpPr txBox="1"/>
      </xdr:nvSpPr>
      <xdr:spPr>
        <a:xfrm>
          <a:off x="806905" y="5553808"/>
          <a:ext cx="574635"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30384D"/>
              </a:solidFill>
              <a:latin typeface="Arial" panose="020B0604020202020204" pitchFamily="34" charset="0"/>
              <a:cs typeface="Arial" panose="020B0604020202020204" pitchFamily="34" charset="0"/>
            </a:rPr>
            <a:t>Gemeldete</a:t>
          </a:r>
        </a:p>
        <a:p>
          <a:pPr algn="l"/>
          <a:r>
            <a:rPr lang="de-DE" sz="800">
              <a:solidFill>
                <a:srgbClr val="30384D"/>
              </a:solidFill>
              <a:latin typeface="Arial" panose="020B0604020202020204" pitchFamily="34" charset="0"/>
              <a:cs typeface="Arial" panose="020B0604020202020204" pitchFamily="34" charset="0"/>
            </a:rPr>
            <a:t>Bewerber</a:t>
          </a:r>
        </a:p>
      </xdr:txBody>
    </xdr:sp>
    <xdr:clientData/>
  </xdr:oneCellAnchor>
  <xdr:oneCellAnchor>
    <xdr:from>
      <xdr:col>3</xdr:col>
      <xdr:colOff>968826</xdr:colOff>
      <xdr:row>35</xdr:row>
      <xdr:rowOff>25224</xdr:rowOff>
    </xdr:from>
    <xdr:ext cx="928194" cy="344888"/>
    <xdr:sp macro="" textlink="">
      <xdr:nvSpPr>
        <xdr:cNvPr id="5" name="Textfeld 4">
          <a:extLst>
            <a:ext uri="{FF2B5EF4-FFF2-40B4-BE49-F238E27FC236}">
              <a16:creationId xmlns:a16="http://schemas.microsoft.com/office/drawing/2014/main" id="{22E78BA7-1084-44D0-A4E1-68B6D6DC4889}"/>
            </a:ext>
          </a:extLst>
        </xdr:cNvPr>
        <xdr:cNvSpPr txBox="1"/>
      </xdr:nvSpPr>
      <xdr:spPr>
        <a:xfrm>
          <a:off x="3135082" y="5549724"/>
          <a:ext cx="928194" cy="3448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lIns="36000" tIns="36000" rIns="36000" bIns="72000" rtlCol="0" anchor="b" anchorCtr="0">
          <a:spAutoFit/>
        </a:bodyPr>
        <a:lstStyle/>
        <a:p>
          <a:pPr algn="l"/>
          <a:r>
            <a:rPr lang="de-DE" sz="800">
              <a:solidFill>
                <a:srgbClr val="7A7A7A"/>
              </a:solidFill>
              <a:latin typeface="Arial" panose="020B0604020202020204" pitchFamily="34" charset="0"/>
              <a:cs typeface="Arial" panose="020B0604020202020204" pitchFamily="34" charset="0"/>
            </a:rPr>
            <a:t>Gemeldete</a:t>
          </a:r>
        </a:p>
        <a:p>
          <a:pPr algn="l"/>
          <a:r>
            <a:rPr lang="de-DE" sz="800">
              <a:solidFill>
                <a:srgbClr val="7A7A7A"/>
              </a:solidFill>
              <a:latin typeface="Arial" panose="020B0604020202020204" pitchFamily="34" charset="0"/>
              <a:cs typeface="Arial" panose="020B0604020202020204" pitchFamily="34" charset="0"/>
            </a:rPr>
            <a:t>Ausbildungsstellen</a:t>
          </a:r>
        </a:p>
      </xdr:txBody>
    </xdr:sp>
    <xdr:clientData/>
  </xdr:oneCellAnchor>
  <xdr:twoCellAnchor>
    <xdr:from>
      <xdr:col>7</xdr:col>
      <xdr:colOff>395514</xdr:colOff>
      <xdr:row>1</xdr:row>
      <xdr:rowOff>96157</xdr:rowOff>
    </xdr:from>
    <xdr:to>
      <xdr:col>8</xdr:col>
      <xdr:colOff>625929</xdr:colOff>
      <xdr:row>2</xdr:row>
      <xdr:rowOff>132443</xdr:rowOff>
    </xdr:to>
    <xdr:sp macro="" textlink="">
      <xdr:nvSpPr>
        <xdr:cNvPr id="6" name="text_zurueck">
          <a:hlinkClick xmlns:r="http://schemas.openxmlformats.org/officeDocument/2006/relationships" r:id="rId3" tooltip="zum Inhaltsverzeichnis"/>
          <a:extLst>
            <a:ext uri="{FF2B5EF4-FFF2-40B4-BE49-F238E27FC236}">
              <a16:creationId xmlns:a16="http://schemas.microsoft.com/office/drawing/2014/main" id="{051A10F3-5C8B-BC3C-337F-7B53D03F6053}"/>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7.xml><?xml version="1.0" encoding="utf-8"?>
<xdr:wsDr xmlns:xdr="http://schemas.openxmlformats.org/drawingml/2006/spreadsheetDrawing" xmlns:a="http://schemas.openxmlformats.org/drawingml/2006/main">
  <xdr:absoluteAnchor>
    <xdr:pos x="0" y="0"/>
    <xdr:ext cx="1883909" cy="390525"/>
    <xdr:pic>
      <xdr:nvPicPr>
        <xdr:cNvPr id="2" name="BA-Logo" descr="Statistik-4c-100dpi">
          <a:extLst>
            <a:ext uri="{FF2B5EF4-FFF2-40B4-BE49-F238E27FC236}">
              <a16:creationId xmlns:a16="http://schemas.microsoft.com/office/drawing/2014/main" id="{717E0723-8BEF-423C-B9AB-B897FFB36CD2}"/>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83909" cy="390525"/>
        </a:xfrm>
        <a:prstGeom prst="rect">
          <a:avLst/>
        </a:prstGeom>
        <a:noFill/>
      </xdr:spPr>
    </xdr:pic>
    <xdr:clientData/>
  </xdr:absoluteAnchor>
  <xdr:twoCellAnchor>
    <xdr:from>
      <xdr:col>0</xdr:col>
      <xdr:colOff>0</xdr:colOff>
      <xdr:row>18</xdr:row>
      <xdr:rowOff>114299</xdr:rowOff>
    </xdr:from>
    <xdr:to>
      <xdr:col>8</xdr:col>
      <xdr:colOff>504825</xdr:colOff>
      <xdr:row>44</xdr:row>
      <xdr:rowOff>119742</xdr:rowOff>
    </xdr:to>
    <xdr:graphicFrame macro="">
      <xdr:nvGraphicFramePr>
        <xdr:cNvPr id="3" name="Chart 1">
          <a:extLst>
            <a:ext uri="{FF2B5EF4-FFF2-40B4-BE49-F238E27FC236}">
              <a16:creationId xmlns:a16="http://schemas.microsoft.com/office/drawing/2014/main" id="{9E9FF836-0AA2-415A-BF08-4F0CB534B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341086</xdr:colOff>
      <xdr:row>1</xdr:row>
      <xdr:rowOff>96157</xdr:rowOff>
    </xdr:from>
    <xdr:to>
      <xdr:col>8</xdr:col>
      <xdr:colOff>478971</xdr:colOff>
      <xdr:row>2</xdr:row>
      <xdr:rowOff>132443</xdr:rowOff>
    </xdr:to>
    <xdr:sp macro="" textlink="">
      <xdr:nvSpPr>
        <xdr:cNvPr id="4" name="text_zurueck">
          <a:hlinkClick xmlns:r="http://schemas.openxmlformats.org/officeDocument/2006/relationships" r:id="rId3" tooltip="zum Inhaltsverzeichnis"/>
          <a:extLst>
            <a:ext uri="{FF2B5EF4-FFF2-40B4-BE49-F238E27FC236}">
              <a16:creationId xmlns:a16="http://schemas.microsoft.com/office/drawing/2014/main" id="{869B9459-2D2A-ABD3-685F-CFE75B704756}"/>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18.xml><?xml version="1.0" encoding="utf-8"?>
<c:userShapes xmlns:c="http://schemas.openxmlformats.org/drawingml/2006/chart">
  <cdr:relSizeAnchor xmlns:cdr="http://schemas.openxmlformats.org/drawingml/2006/chartDrawing">
    <cdr:from>
      <cdr:x>0</cdr:x>
      <cdr:y>0.89014</cdr:y>
    </cdr:from>
    <cdr:to>
      <cdr:x>1</cdr:x>
      <cdr:y>1</cdr:y>
    </cdr:to>
    <cdr:sp macro="" textlink="">
      <cdr:nvSpPr>
        <cdr:cNvPr id="2" name="Textfeld 5"/>
        <cdr:cNvSpPr txBox="1"/>
      </cdr:nvSpPr>
      <cdr:spPr>
        <a:xfrm xmlns:a="http://schemas.openxmlformats.org/drawingml/2006/main">
          <a:off x="0" y="3439887"/>
          <a:ext cx="6540954" cy="424542"/>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lIns="0" rtlCol="0" anchor="t">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marL="0" marR="0" lvl="0" indent="0" algn="l" defTabSz="914400" eaLnBrk="1" fontAlgn="auto" latinLnBrk="0" hangingPunct="1">
            <a:lnSpc>
              <a:spcPct val="100000"/>
            </a:lnSpc>
            <a:spcBef>
              <a:spcPts val="0"/>
            </a:spcBef>
            <a:spcAft>
              <a:spcPts val="0"/>
            </a:spcAft>
            <a:buClrTx/>
            <a:buSzTx/>
            <a:buFontTx/>
            <a:buNone/>
            <a:tabLst/>
            <a:defRPr/>
          </a:pPr>
          <a:r>
            <a:rPr lang="de-DE" sz="750">
              <a:solidFill>
                <a:sysClr val="windowText" lastClr="000000"/>
              </a:solidFill>
              <a:effectLst/>
              <a:latin typeface="Arial" panose="020B0604020202020204" pitchFamily="34" charset="0"/>
              <a:ea typeface="+mn-ea"/>
              <a:cs typeface="Arial" panose="020B0604020202020204" pitchFamily="34" charset="0"/>
            </a:rPr>
            <a:t>Die drei Teilbereiche des Verarbeitenden Gewerbes sind hellgrau eingefärbt.</a:t>
          </a:r>
          <a:endParaRPr lang="de-DE" sz="750">
            <a:solidFill>
              <a:sysClr val="windowText" lastClr="000000"/>
            </a:solidFill>
            <a:effectLst/>
            <a:latin typeface="Arial" panose="020B0604020202020204" pitchFamily="34" charset="0"/>
            <a:cs typeface="Arial" panose="020B0604020202020204" pitchFamily="34" charset="0"/>
          </a:endParaRPr>
        </a:p>
        <a:p xmlns:a="http://schemas.openxmlformats.org/drawingml/2006/main">
          <a:pPr algn="l"/>
          <a:r>
            <a:rPr lang="de-DE" sz="750">
              <a:solidFill>
                <a:sysClr val="windowText" lastClr="000000"/>
              </a:solidFill>
              <a:latin typeface="Arial" panose="020B0604020202020204" pitchFamily="34" charset="0"/>
              <a:cs typeface="Arial" panose="020B0604020202020204" pitchFamily="34" charset="0"/>
            </a:rPr>
            <a:t>Weist ein Wirtschaftszweig nur 1 oder 2 Betriebe auf oder vereint einer der Betriebe einen so hohen Beschäftigtenanteil auf sich, dass die Beschäftigtenzahl praktisch eine Einzelangabe über diesen Betrieb darstellt (Dominanzfall), wird dieser separat ohne Daten ausgewiesen.</a:t>
          </a:r>
        </a:p>
      </cdr:txBody>
    </cdr:sp>
  </cdr:relSizeAnchor>
</c:userShapes>
</file>

<file path=xl/drawings/drawing19.xml><?xml version="1.0" encoding="utf-8"?>
<xdr:wsDr xmlns:xdr="http://schemas.openxmlformats.org/drawingml/2006/spreadsheetDrawing" xmlns:a="http://schemas.openxmlformats.org/drawingml/2006/main">
  <xdr:absoluteAnchor>
    <xdr:pos x="0" y="0"/>
    <xdr:ext cx="1974396" cy="390525"/>
    <xdr:pic>
      <xdr:nvPicPr>
        <xdr:cNvPr id="2" name="BA-Logo" descr="Statistik-4c-100dpi">
          <a:extLst>
            <a:ext uri="{FF2B5EF4-FFF2-40B4-BE49-F238E27FC236}">
              <a16:creationId xmlns:a16="http://schemas.microsoft.com/office/drawing/2014/main" id="{7F9BA1CE-31BD-42C9-8036-6251472089C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74396" cy="390525"/>
        </a:xfrm>
        <a:prstGeom prst="rect">
          <a:avLst/>
        </a:prstGeom>
        <a:noFill/>
      </xdr:spPr>
    </xdr:pic>
    <xdr:clientData/>
  </xdr:absoluteAnchor>
  <xdr:twoCellAnchor>
    <xdr:from>
      <xdr:col>0</xdr:col>
      <xdr:colOff>0</xdr:colOff>
      <xdr:row>14</xdr:row>
      <xdr:rowOff>0</xdr:rowOff>
    </xdr:from>
    <xdr:to>
      <xdr:col>10</xdr:col>
      <xdr:colOff>514350</xdr:colOff>
      <xdr:row>34</xdr:row>
      <xdr:rowOff>142875</xdr:rowOff>
    </xdr:to>
    <xdr:graphicFrame macro="">
      <xdr:nvGraphicFramePr>
        <xdr:cNvPr id="3" name="Diagramm 1">
          <a:extLst>
            <a:ext uri="{FF2B5EF4-FFF2-40B4-BE49-F238E27FC236}">
              <a16:creationId xmlns:a16="http://schemas.microsoft.com/office/drawing/2014/main" id="{89B8A19B-9908-4D2C-BE5F-E3FD2F9692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41</xdr:row>
      <xdr:rowOff>133350</xdr:rowOff>
    </xdr:from>
    <xdr:to>
      <xdr:col>10</xdr:col>
      <xdr:colOff>514350</xdr:colOff>
      <xdr:row>63</xdr:row>
      <xdr:rowOff>0</xdr:rowOff>
    </xdr:to>
    <xdr:graphicFrame macro="">
      <xdr:nvGraphicFramePr>
        <xdr:cNvPr id="4" name="Diagramm 2">
          <a:extLst>
            <a:ext uri="{FF2B5EF4-FFF2-40B4-BE49-F238E27FC236}">
              <a16:creationId xmlns:a16="http://schemas.microsoft.com/office/drawing/2014/main" id="{034BB5A0-6392-4132-BB18-DD4E9A1A31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9</xdr:col>
      <xdr:colOff>270329</xdr:colOff>
      <xdr:row>1</xdr:row>
      <xdr:rowOff>96157</xdr:rowOff>
    </xdr:from>
    <xdr:to>
      <xdr:col>10</xdr:col>
      <xdr:colOff>511629</xdr:colOff>
      <xdr:row>2</xdr:row>
      <xdr:rowOff>132443</xdr:rowOff>
    </xdr:to>
    <xdr:sp macro="" textlink="">
      <xdr:nvSpPr>
        <xdr:cNvPr id="5" name="text_zurueck">
          <a:hlinkClick xmlns:r="http://schemas.openxmlformats.org/officeDocument/2006/relationships" r:id="rId4" tooltip="zum Inhaltsverzeichnis"/>
          <a:extLst>
            <a:ext uri="{FF2B5EF4-FFF2-40B4-BE49-F238E27FC236}">
              <a16:creationId xmlns:a16="http://schemas.microsoft.com/office/drawing/2014/main" id="{4A86F73C-9A90-791B-F7E3-4BAAD2D9E0B8}"/>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1905000</xdr:colOff>
      <xdr:row>0</xdr:row>
      <xdr:rowOff>390525</xdr:rowOff>
    </xdr:to>
    <xdr:pic>
      <xdr:nvPicPr>
        <xdr:cNvPr id="2" name="Picture 3" descr="Statistik-4c-200">
          <a:extLst>
            <a:ext uri="{FF2B5EF4-FFF2-40B4-BE49-F238E27FC236}">
              <a16:creationId xmlns:a16="http://schemas.microsoft.com/office/drawing/2014/main" id="{B6437AF6-4D55-4921-A81D-CFE0631F82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a:ext>
          </a:extLst>
        </a:blip>
        <a:srcRect/>
        <a:stretch>
          <a:fillRect/>
        </a:stretch>
      </xdr:blipFill>
      <xdr:spPr bwMode="auto">
        <a:xfrm>
          <a:off x="0" y="0"/>
          <a:ext cx="190500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3C6E7345-8273-4E82-802D-9EEE950A94F6}"/>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866900" cy="390525"/>
        </a:xfrm>
        <a:prstGeom prst="rect">
          <a:avLst/>
        </a:prstGeom>
        <a:noFill/>
      </xdr:spPr>
    </xdr:pic>
    <xdr:clientData/>
  </xdr:absolute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55CE27B2-35DD-4128-AB27-F87F9E24B231}"/>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2</xdr:col>
      <xdr:colOff>381000</xdr:colOff>
      <xdr:row>0</xdr:row>
      <xdr:rowOff>390525</xdr:rowOff>
    </xdr:to>
    <xdr:pic>
      <xdr:nvPicPr>
        <xdr:cNvPr id="2" name="BA-Logo" descr="Statistik-4c-100dpi">
          <a:extLst>
            <a:ext uri="{FF2B5EF4-FFF2-40B4-BE49-F238E27FC236}">
              <a16:creationId xmlns:a16="http://schemas.microsoft.com/office/drawing/2014/main" id="{C1DF47EA-DA3F-4B62-B22D-CF7A72B25FB4}"/>
            </a:ext>
          </a:extLst>
        </xdr:cNvPr>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a:ext>
          </a:extLst>
        </a:blip>
        <a:srcRect/>
        <a:stretch>
          <a:fillRect/>
        </a:stretch>
      </xdr:blipFill>
      <xdr:spPr bwMode="auto">
        <a:xfrm>
          <a:off x="0" y="0"/>
          <a:ext cx="1959429" cy="390525"/>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CA997FA5-87A1-4260-9BAD-31C80BEF973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768A0BB8-6E67-3FC9-56E1-952B0D1AB66E}"/>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6.xml><?xml version="1.0" encoding="utf-8"?>
<xdr:wsDr xmlns:xdr="http://schemas.openxmlformats.org/drawingml/2006/spreadsheetDrawing" xmlns:a="http://schemas.openxmlformats.org/drawingml/2006/main">
  <xdr:absoluteAnchor>
    <xdr:pos x="0" y="0"/>
    <xdr:ext cx="1914664" cy="390525"/>
    <xdr:pic>
      <xdr:nvPicPr>
        <xdr:cNvPr id="2" name="BA-Logo" descr="Statistik-4c-100dpi">
          <a:extLst>
            <a:ext uri="{FF2B5EF4-FFF2-40B4-BE49-F238E27FC236}">
              <a16:creationId xmlns:a16="http://schemas.microsoft.com/office/drawing/2014/main" id="{EFF64604-D43D-4D24-800C-8CCDB40B5D5B}"/>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46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03DAE29C-9527-B7E2-6DDB-FD3C6675101E}"/>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7.xml><?xml version="1.0" encoding="utf-8"?>
<xdr:wsDr xmlns:xdr="http://schemas.openxmlformats.org/drawingml/2006/spreadsheetDrawing" xmlns:a="http://schemas.openxmlformats.org/drawingml/2006/main">
  <xdr:absoluteAnchor>
    <xdr:pos x="0" y="0"/>
    <xdr:ext cx="1913164" cy="390525"/>
    <xdr:pic>
      <xdr:nvPicPr>
        <xdr:cNvPr id="2" name="BA-Logo" descr="Statistik-4c-100dpi">
          <a:extLst>
            <a:ext uri="{FF2B5EF4-FFF2-40B4-BE49-F238E27FC236}">
              <a16:creationId xmlns:a16="http://schemas.microsoft.com/office/drawing/2014/main" id="{A90FF942-86D9-4385-9450-5A305956B019}"/>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913164" cy="390525"/>
        </a:xfrm>
        <a:prstGeom prst="rect">
          <a:avLst/>
        </a:prstGeom>
        <a:noFill/>
      </xdr:spPr>
    </xdr:pic>
    <xdr:clientData/>
  </xdr:absoluteAnchor>
  <xdr:twoCellAnchor>
    <xdr:from>
      <xdr:col>10</xdr:col>
      <xdr:colOff>58057</xdr:colOff>
      <xdr:row>1</xdr:row>
      <xdr:rowOff>96157</xdr:rowOff>
    </xdr:from>
    <xdr:to>
      <xdr:col>11</xdr:col>
      <xdr:colOff>462643</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DD05B719-ECC9-6ED0-6B65-B98F8AC2C715}"/>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8.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008790E1-C126-4F49-B2F6-3B2A5952AF77}"/>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0</xdr:col>
      <xdr:colOff>9525</xdr:colOff>
      <xdr:row>17</xdr:row>
      <xdr:rowOff>1</xdr:rowOff>
    </xdr:from>
    <xdr:to>
      <xdr:col>8</xdr:col>
      <xdr:colOff>419100</xdr:colOff>
      <xdr:row>33</xdr:row>
      <xdr:rowOff>95250</xdr:rowOff>
    </xdr:to>
    <xdr:graphicFrame macro="">
      <xdr:nvGraphicFramePr>
        <xdr:cNvPr id="3" name="Chart 1">
          <a:extLst>
            <a:ext uri="{FF2B5EF4-FFF2-40B4-BE49-F238E27FC236}">
              <a16:creationId xmlns:a16="http://schemas.microsoft.com/office/drawing/2014/main" id="{53B8F311-2511-46F1-909D-B4B5D93EE6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oneCellAnchor>
    <xdr:from>
      <xdr:col>0</xdr:col>
      <xdr:colOff>533400</xdr:colOff>
      <xdr:row>32</xdr:row>
      <xdr:rowOff>104425</xdr:rowOff>
    </xdr:from>
    <xdr:ext cx="666750" cy="210250"/>
    <xdr:sp macro="" textlink="">
      <xdr:nvSpPr>
        <xdr:cNvPr id="4" name="Textfeld 3">
          <a:extLst>
            <a:ext uri="{FF2B5EF4-FFF2-40B4-BE49-F238E27FC236}">
              <a16:creationId xmlns:a16="http://schemas.microsoft.com/office/drawing/2014/main" id="{6148D91B-59C3-48E2-B673-CBAF25576398}"/>
            </a:ext>
          </a:extLst>
        </xdr:cNvPr>
        <xdr:cNvSpPr txBox="1"/>
      </xdr:nvSpPr>
      <xdr:spPr>
        <a:xfrm>
          <a:off x="533400" y="5155396"/>
          <a:ext cx="666750"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Insgesamt</a:t>
          </a:r>
        </a:p>
      </xdr:txBody>
    </xdr:sp>
    <xdr:clientData/>
  </xdr:oneCellAnchor>
  <xdr:oneCellAnchor>
    <xdr:from>
      <xdr:col>0</xdr:col>
      <xdr:colOff>2180669</xdr:colOff>
      <xdr:row>32</xdr:row>
      <xdr:rowOff>104425</xdr:rowOff>
    </xdr:from>
    <xdr:ext cx="515462" cy="210250"/>
    <xdr:sp macro="" textlink="">
      <xdr:nvSpPr>
        <xdr:cNvPr id="5" name="Textfeld 4">
          <a:extLst>
            <a:ext uri="{FF2B5EF4-FFF2-40B4-BE49-F238E27FC236}">
              <a16:creationId xmlns:a16="http://schemas.microsoft.com/office/drawing/2014/main" id="{AA62E01C-4A1F-4DFD-A7F4-0E253A82ECCC}"/>
            </a:ext>
          </a:extLst>
        </xdr:cNvPr>
        <xdr:cNvSpPr txBox="1"/>
      </xdr:nvSpPr>
      <xdr:spPr>
        <a:xfrm>
          <a:off x="781854" y="5155396"/>
          <a:ext cx="515462"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III</a:t>
          </a:r>
        </a:p>
      </xdr:txBody>
    </xdr:sp>
    <xdr:clientData/>
  </xdr:oneCellAnchor>
  <xdr:oneCellAnchor>
    <xdr:from>
      <xdr:col>3</xdr:col>
      <xdr:colOff>113723</xdr:colOff>
      <xdr:row>32</xdr:row>
      <xdr:rowOff>104425</xdr:rowOff>
    </xdr:from>
    <xdr:ext cx="486928" cy="210250"/>
    <xdr:sp macro="" textlink="">
      <xdr:nvSpPr>
        <xdr:cNvPr id="6" name="Textfeld 5">
          <a:extLst>
            <a:ext uri="{FF2B5EF4-FFF2-40B4-BE49-F238E27FC236}">
              <a16:creationId xmlns:a16="http://schemas.microsoft.com/office/drawing/2014/main" id="{2EB215F1-7763-40A4-A844-9046F69A9129}"/>
            </a:ext>
          </a:extLst>
        </xdr:cNvPr>
        <xdr:cNvSpPr txBox="1"/>
      </xdr:nvSpPr>
      <xdr:spPr>
        <a:xfrm>
          <a:off x="2465037" y="5155396"/>
          <a:ext cx="486928" cy="2102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ctr">
          <a:spAutoFit/>
        </a:bodyPr>
        <a:lstStyle/>
        <a:p>
          <a:pPr algn="ctr"/>
          <a:r>
            <a:rPr lang="de-DE" sz="800">
              <a:solidFill>
                <a:schemeClr val="tx1">
                  <a:lumMod val="75000"/>
                  <a:lumOff val="25000"/>
                </a:schemeClr>
              </a:solidFill>
              <a:latin typeface="Arial" pitchFamily="34" charset="0"/>
              <a:cs typeface="Arial" pitchFamily="34" charset="0"/>
            </a:rPr>
            <a:t>SGB II</a:t>
          </a:r>
        </a:p>
      </xdr:txBody>
    </xdr:sp>
    <xdr:clientData/>
  </xdr:oneCellAnchor>
  <xdr:twoCellAnchor>
    <xdr:from>
      <xdr:col>0</xdr:col>
      <xdr:colOff>1638300</xdr:colOff>
      <xdr:row>31</xdr:row>
      <xdr:rowOff>19050</xdr:rowOff>
    </xdr:from>
    <xdr:to>
      <xdr:col>0</xdr:col>
      <xdr:colOff>1638300</xdr:colOff>
      <xdr:row>33</xdr:row>
      <xdr:rowOff>111300</xdr:rowOff>
    </xdr:to>
    <xdr:cxnSp macro="">
      <xdr:nvCxnSpPr>
        <xdr:cNvPr id="7" name="Gerader Verbinder 6">
          <a:extLst>
            <a:ext uri="{FF2B5EF4-FFF2-40B4-BE49-F238E27FC236}">
              <a16:creationId xmlns:a16="http://schemas.microsoft.com/office/drawing/2014/main" id="{592D22E9-BC4A-4A5E-A86A-EB6CE4E243F3}"/>
            </a:ext>
          </a:extLst>
        </xdr:cNvPr>
        <xdr:cNvCxnSpPr/>
      </xdr:nvCxnSpPr>
      <xdr:spPr>
        <a:xfrm>
          <a:off x="783771"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47625</xdr:colOff>
      <xdr:row>31</xdr:row>
      <xdr:rowOff>19050</xdr:rowOff>
    </xdr:from>
    <xdr:to>
      <xdr:col>2</xdr:col>
      <xdr:colOff>47625</xdr:colOff>
      <xdr:row>33</xdr:row>
      <xdr:rowOff>111300</xdr:rowOff>
    </xdr:to>
    <xdr:cxnSp macro="">
      <xdr:nvCxnSpPr>
        <xdr:cNvPr id="8" name="Gerader Verbinder 7">
          <a:extLst>
            <a:ext uri="{FF2B5EF4-FFF2-40B4-BE49-F238E27FC236}">
              <a16:creationId xmlns:a16="http://schemas.microsoft.com/office/drawing/2014/main" id="{1AB5F196-6724-4AF7-9FC3-EEAB040C035C}"/>
            </a:ext>
          </a:extLst>
        </xdr:cNvPr>
        <xdr:cNvCxnSpPr/>
      </xdr:nvCxnSpPr>
      <xdr:spPr>
        <a:xfrm>
          <a:off x="1615168" y="4912179"/>
          <a:ext cx="0" cy="407935"/>
        </a:xfrm>
        <a:prstGeom prst="line">
          <a:avLst/>
        </a:prstGeom>
        <a:ln>
          <a:solidFill>
            <a:schemeClr val="tx1">
              <a:lumMod val="75000"/>
              <a:lumOff val="25000"/>
            </a:schemeClr>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47171</xdr:colOff>
      <xdr:row>1</xdr:row>
      <xdr:rowOff>96157</xdr:rowOff>
    </xdr:from>
    <xdr:to>
      <xdr:col>8</xdr:col>
      <xdr:colOff>451757</xdr:colOff>
      <xdr:row>2</xdr:row>
      <xdr:rowOff>132443</xdr:rowOff>
    </xdr:to>
    <xdr:sp macro="" textlink="">
      <xdr:nvSpPr>
        <xdr:cNvPr id="9" name="text_zurueck">
          <a:hlinkClick xmlns:r="http://schemas.openxmlformats.org/officeDocument/2006/relationships" r:id="rId3" tooltip="zum Inhaltsverzeichnis"/>
          <a:extLst>
            <a:ext uri="{FF2B5EF4-FFF2-40B4-BE49-F238E27FC236}">
              <a16:creationId xmlns:a16="http://schemas.microsoft.com/office/drawing/2014/main" id="{775B8CCA-B8A2-4E9A-CEC8-BD90FB152DF4}"/>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drawings/drawing9.xml><?xml version="1.0" encoding="utf-8"?>
<xdr:wsDr xmlns:xdr="http://schemas.openxmlformats.org/drawingml/2006/spreadsheetDrawing" xmlns:a="http://schemas.openxmlformats.org/drawingml/2006/main">
  <xdr:absoluteAnchor>
    <xdr:pos x="0" y="0"/>
    <xdr:ext cx="1866900" cy="390525"/>
    <xdr:pic>
      <xdr:nvPicPr>
        <xdr:cNvPr id="2" name="BA-Logo" descr="Statistik-4c-100dpi">
          <a:extLst>
            <a:ext uri="{FF2B5EF4-FFF2-40B4-BE49-F238E27FC236}">
              <a16:creationId xmlns:a16="http://schemas.microsoft.com/office/drawing/2014/main" id="{025E7790-DCFB-4142-B16F-50FE87C0C96E}"/>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1866900" cy="390525"/>
        </a:xfrm>
        <a:prstGeom prst="rect">
          <a:avLst/>
        </a:prstGeom>
        <a:noFill/>
      </xdr:spPr>
    </xdr:pic>
    <xdr:clientData/>
  </xdr:absoluteAnchor>
  <xdr:twoCellAnchor>
    <xdr:from>
      <xdr:col>7</xdr:col>
      <xdr:colOff>47171</xdr:colOff>
      <xdr:row>1</xdr:row>
      <xdr:rowOff>96157</xdr:rowOff>
    </xdr:from>
    <xdr:to>
      <xdr:col>8</xdr:col>
      <xdr:colOff>451757</xdr:colOff>
      <xdr:row>2</xdr:row>
      <xdr:rowOff>132443</xdr:rowOff>
    </xdr:to>
    <xdr:sp macro="" textlink="">
      <xdr:nvSpPr>
        <xdr:cNvPr id="3" name="text_zurueck">
          <a:hlinkClick xmlns:r="http://schemas.openxmlformats.org/officeDocument/2006/relationships" r:id="rId2" tooltip="zum Inhaltsverzeichnis"/>
          <a:extLst>
            <a:ext uri="{FF2B5EF4-FFF2-40B4-BE49-F238E27FC236}">
              <a16:creationId xmlns:a16="http://schemas.microsoft.com/office/drawing/2014/main" id="{A4A38A50-8F1C-A8A5-6330-CA0B2A7BD73B}"/>
            </a:ext>
          </a:extLst>
        </xdr:cNvPr>
        <xdr:cNvSpPr txBox="1"/>
      </xdr:nvSpPr>
      <xdr:spPr>
        <a:xfrm>
          <a:off x="5588000" y="520700"/>
          <a:ext cx="927100" cy="177800"/>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wrap="none" lIns="17780" tIns="16510" rIns="17780" bIns="16510" rtlCol="0" anchor="t"/>
        <a:lstStyle/>
        <a:p>
          <a:r>
            <a:rPr lang="de-DE" sz="900" u="sng">
              <a:solidFill>
                <a:srgbClr val="0000FF"/>
              </a:solidFill>
              <a:latin typeface="Arial" panose="020B0604020202020204" pitchFamily="34" charset="0"/>
            </a:rPr>
            <a:t>zurück zum Inhalt</a:t>
          </a:r>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1" Type="http://schemas.openxmlformats.org/officeDocument/2006/relationships/hyperlink" Target="https://statistik.arbeitsagentur.de/DE/Statischer-Content/Statistiken/Fachstatistiken/Foerderung-und-berufliche-Rehabilitation/Generische-Publikationen/Foerderung-zur-Teilhabe-am-Arbeitsmarkt-Uebererfassung.pdf?__blob=publicationFile"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8" Type="http://schemas.openxmlformats.org/officeDocument/2006/relationships/hyperlink" Target="https://statistik.arbeitsagentur.de/DE/Navigation/Statistiken/Fachstatistiken/Beschaeftigung/Beschaeftigung-Nav.html?mtm_campaign=Bericht" TargetMode="External"/><Relationship Id="rId13" Type="http://schemas.openxmlformats.org/officeDocument/2006/relationships/hyperlink" Target="https://statistik.arbeitsagentur.de/DE/Navigation/Statistiken/Fachstatistiken/Leistungen-SGBIII/Leistungen-SGBIII-Nav.html?mtm_campaign=Bericht" TargetMode="External"/><Relationship Id="rId18" Type="http://schemas.openxmlformats.org/officeDocument/2006/relationships/hyperlink" Target="https://statistik.arbeitsagentur.de/DE/Navigation/Statistiken/Themen-im-Fokus/Fachkraeftebedarf/Fachkraeftebedarf-Nav.html?mtm_campaign=Bericht" TargetMode="External"/><Relationship Id="rId26" Type="http://schemas.openxmlformats.org/officeDocument/2006/relationships/hyperlink" Target="https://statistik.arbeitsagentur.de/DE/Navigation/Statistiken/Themen-im-Fokus/Zeitarbeit/Zeitarbeit-Nav.html?mtm_campaign=Bericht" TargetMode="External"/><Relationship Id="rId3" Type="http://schemas.openxmlformats.org/officeDocument/2006/relationships/hyperlink" Target="https://statistik.arbeitsagentur.de/DE/Statischer-Content/Grundlagen/Definitionen/Generische-Publikationen/Abkuerzungsverzeichnis.pdf" TargetMode="External"/><Relationship Id="rId21" Type="http://schemas.openxmlformats.org/officeDocument/2006/relationships/hyperlink" Target="https://statistik.arbeitsagentur.de/DE/Navigation/Statistiken/Themen-im-Fokus/Langzeitarbeitslosigkeit/Langzeitarbeitslosigkeit-Nav.html?mtm_campaign=Bericht" TargetMode="External"/><Relationship Id="rId7" Type="http://schemas.openxmlformats.org/officeDocument/2006/relationships/hyperlink" Target="https://statistik.arbeitsagentur.de/DE/Navigation/Statistiken/Fachstatistiken/Ausbildungsmarkt/Ausbildungsmarkt-Nav.html?mtm_campaign=Bericht" TargetMode="External"/><Relationship Id="rId12" Type="http://schemas.openxmlformats.org/officeDocument/2006/relationships/hyperlink" Target="https://statistik.arbeitsagentur.de/DE/Navigation/Statistiken/Fachstatistiken/Grundsicherung-fuer-Arbeitsuchende-SGBII/Grundsicherung-fuer-Arbeitsuchende-SGBII-Nav.html?mtm_campaign=Bericht" TargetMode="External"/><Relationship Id="rId17" Type="http://schemas.openxmlformats.org/officeDocument/2006/relationships/hyperlink" Target="https://statistik.arbeitsagentur.de/DE/Navigation/Statistiken/Themen-im-Fokus/Entgelt/Entgelt-Nav.html?mtm_campaign=Bericht" TargetMode="External"/><Relationship Id="rId25" Type="http://schemas.openxmlformats.org/officeDocument/2006/relationships/hyperlink" Target="https://statistik.arbeitsagentur.de/DE/Navigation/Statistiken/Themen-im-Fokus/Wirtschaftszweige/Wirtschaftszweige-Nav.html?mtm_campaign=Bericht" TargetMode="External"/><Relationship Id="rId2" Type="http://schemas.openxmlformats.org/officeDocument/2006/relationships/hyperlink" Target="https://statistik.arbeitsagentur.de/DE/Navigation/Grundlagen/Definitionen/Glossar/Glossar-Nav.html" TargetMode="External"/><Relationship Id="rId16" Type="http://schemas.openxmlformats.org/officeDocument/2006/relationships/hyperlink" Target="https://statistik.arbeitsagentur.de/DE/Navigation/Statistiken/Themen-im-Fokus/Demografie/Demografie-Nav.html?mtm_campaign=Bericht" TargetMode="External"/><Relationship Id="rId20" Type="http://schemas.openxmlformats.org/officeDocument/2006/relationships/hyperlink" Target="https://statistik.arbeitsagentur.de/DE/Navigation/Statistiken/Themen-im-Fokus/Frauen-und-Maenner/Frauen-und-Maenner-Nav.html?mtm_campaign=Bericht" TargetMode="External"/><Relationship Id="rId29" Type="http://schemas.openxmlformats.org/officeDocument/2006/relationships/hyperlink" Target="https://statistik.arbeitsagentur.de/DE/Navigation/Grundlagen/Methodik-Qualitaet/Methodische-Hinweise/Meth-Hinweise-Nav.html?mtm_campaign=Bericht" TargetMode="External"/><Relationship Id="rId1" Type="http://schemas.openxmlformats.org/officeDocument/2006/relationships/hyperlink" Target="https://statistik.arbeitsagentur.de/Statischer-Content/Grundlagen/Glossare/Generische-Publikationen/Gesamtglossar.pdf" TargetMode="External"/><Relationship Id="rId6" Type="http://schemas.openxmlformats.org/officeDocument/2006/relationships/hyperlink" Target="https://statistik.arbeitsagentur.de/DE/Navigation/Statistiken/Fachstatistiken/Arbeitsuche-Arbeitslosigkeit-Unterbeschaeftigung/Arbeitsuche-Arbeitslosigkeit-Unterbeschaeftigung-Nav.html?mtm_campaign=Bericht" TargetMode="External"/><Relationship Id="rId11" Type="http://schemas.openxmlformats.org/officeDocument/2006/relationships/hyperlink" Target="https://statistik.arbeitsagentur.de/DE/Navigation/Statistiken/Fachstatistiken/Gemeldete-Arbeitsstellen/Gemeldete-Arbeitsstellen-Nav.html?mtm_campaign=Bericht" TargetMode="External"/><Relationship Id="rId24" Type="http://schemas.openxmlformats.org/officeDocument/2006/relationships/hyperlink" Target="https://statistik.arbeitsagentur.de/DE/Navigation/Statistiken/Themen-im-Fokus/Regionale-Mobilitaet/Regionale-Mobilitaet-Nav.html?mtm_campaign=Bericht" TargetMode="External"/><Relationship Id="rId32" Type="http://schemas.openxmlformats.org/officeDocument/2006/relationships/drawing" Target="../drawings/drawing20.xml"/><Relationship Id="rId5" Type="http://schemas.openxmlformats.org/officeDocument/2006/relationships/hyperlink" Target="https://statistik.arbeitsagentur.de/DE/Navigation/Grundlagen/Methodik-Qualitaet/Qualitaetsberichte/Qualitaetsberichte-Nav.html?mtm_campaign=Bericht" TargetMode="External"/><Relationship Id="rId15" Type="http://schemas.openxmlformats.org/officeDocument/2006/relationships/hyperlink" Target="https://statistik.arbeitsagentur.de/DE/Navigation/Statistiken/Themen-im-Fokus/Bildung/Bildung-Nav.html?mtm_campaign=Bericht" TargetMode="External"/><Relationship Id="rId23" Type="http://schemas.openxmlformats.org/officeDocument/2006/relationships/hyperlink" Target="https://statistik.arbeitsagentur.de/DE/Navigation/Statistiken/Themen-im-Fokus/Migration/Migration-Nav.html?mtm_campaign=Bericht" TargetMode="External"/><Relationship Id="rId28" Type="http://schemas.openxmlformats.org/officeDocument/2006/relationships/hyperlink" Target="https://statistik.arbeitsagentur.de/DE/Navigation/Statistiken/Themen-im-Fokus/Juengere/Juengere-Nav.html?mtm_campaign=Bericht" TargetMode="External"/><Relationship Id="rId10" Type="http://schemas.openxmlformats.org/officeDocument/2006/relationships/hyperlink" Target="https://statistik.arbeitsagentur.de/DE/Navigation/Statistiken/Fachstatistiken/Foerderung-und-berufliche-Rehabilitation/Foerderung-und-berufliche-Rehabilitation-Nav.html?mtm_campaign=Bericht" TargetMode="External"/><Relationship Id="rId19" Type="http://schemas.openxmlformats.org/officeDocument/2006/relationships/hyperlink" Target="https://statistik.arbeitsagentur.de/DE/Navigation/Statistiken/Themen-im-Fokus/Familien-Kinder/Familien-und-Kinder-Nav.html?mtm_campaign=Bericht" TargetMode="External"/><Relationship Id="rId31" Type="http://schemas.openxmlformats.org/officeDocument/2006/relationships/printerSettings" Target="../printerSettings/printerSettings19.bin"/><Relationship Id="rId4" Type="http://schemas.openxmlformats.org/officeDocument/2006/relationships/hyperlink" Target="https://statistik.arbeitsagentur.de/DE/Statischer-Content/Grundlagen/Definitionen/Zeichenerklaerung.html?nn=2065302" TargetMode="External"/><Relationship Id="rId9" Type="http://schemas.openxmlformats.org/officeDocument/2006/relationships/hyperlink" Target="https://statistik.arbeitsagentur.de/DE/Navigation/Statistiken/Fachstatistiken/Einnahmen-Ausgaben/Einnahmen-Ausgaben-Nav.html?mtm_campaign=Bericht" TargetMode="External"/><Relationship Id="rId14" Type="http://schemas.openxmlformats.org/officeDocument/2006/relationships/hyperlink" Target="https://statistik.arbeitsagentur.de/DE/Navigation/Statistiken/Themen-im-Fokus/Berufe/Berufe-Nav.html?mtm_campaign=Bericht" TargetMode="External"/><Relationship Id="rId22" Type="http://schemas.openxmlformats.org/officeDocument/2006/relationships/hyperlink" Target="https://statistik.arbeitsagentur.de/DE/Navigation/Statistiken/Themen-im-Fokus/Menschen-mit-Behinderungen/Menschen-mit-Behinderungen-Nav.html?mtm_campaign=Bericht" TargetMode="External"/><Relationship Id="rId27" Type="http://schemas.openxmlformats.org/officeDocument/2006/relationships/hyperlink" Target="https://statistik.arbeitsagentur.de/DE/Navigation/Statistiken/Themen-im-Fokus/Juengere/Juengere-Nav.html?mtm_campaign=Bericht" TargetMode="External"/><Relationship Id="rId30" Type="http://schemas.openxmlformats.org/officeDocument/2006/relationships/hyperlink" Target="https://statistik.arbeitsagentur.de/DE/Navigation/Statistiken/Themen-im-Fokus/Transformation/Transformation-Nav.html?mtm_campaign=Bericht"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statistik.arbeitsagentur.de/" TargetMode="External"/><Relationship Id="rId2" Type="http://schemas.openxmlformats.org/officeDocument/2006/relationships/hyperlink" Target="https://statistik.arbeitsagentur.de/DE/Home/Service/Impressum/impressum_node.html;jsessionid=9F101EB9A89794EB06678A9C714EA454" TargetMode="External"/><Relationship Id="rId1" Type="http://schemas.openxmlformats.org/officeDocument/2006/relationships/hyperlink" Target="https://statistik.arbeitsagentur.de/" TargetMode="External"/><Relationship Id="rId6" Type="http://schemas.openxmlformats.org/officeDocument/2006/relationships/drawing" Target="../drawings/drawing2.xml"/><Relationship Id="rId5" Type="http://schemas.openxmlformats.org/officeDocument/2006/relationships/printerSettings" Target="../printerSettings/printerSettings2.bin"/><Relationship Id="rId4" Type="http://schemas.openxmlformats.org/officeDocument/2006/relationships/hyperlink" Target="mailto:Statistik-Service-Ost@arbeitsagentur.de"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97D66-B802-4DD0-8C12-525B09F56185}">
  <sheetPr codeName="Tabelle6">
    <pageSetUpPr fitToPage="1"/>
  </sheetPr>
  <dimension ref="D1:D53"/>
  <sheetViews>
    <sheetView showGridLines="0" tabSelected="1" workbookViewId="0"/>
  </sheetViews>
  <sheetFormatPr baseColWidth="10" defaultColWidth="11.3828125" defaultRowHeight="12.45" x14ac:dyDescent="0.3"/>
  <cols>
    <col min="1" max="2" width="50.69140625" customWidth="1"/>
  </cols>
  <sheetData>
    <row r="1" spans="4:4" ht="14.15" customHeight="1" x14ac:dyDescent="0.3"/>
    <row r="2" spans="4:4" ht="14.15" customHeight="1" x14ac:dyDescent="0.3"/>
    <row r="3" spans="4:4" ht="14.15" customHeight="1" x14ac:dyDescent="0.3"/>
    <row r="4" spans="4:4" ht="14.15" customHeight="1" x14ac:dyDescent="0.3"/>
    <row r="5" spans="4:4" ht="14.15" customHeight="1" x14ac:dyDescent="0.3"/>
    <row r="6" spans="4:4" ht="14.15" customHeight="1" x14ac:dyDescent="0.3"/>
    <row r="7" spans="4:4" ht="14.15" customHeight="1" x14ac:dyDescent="0.3">
      <c r="D7" s="1"/>
    </row>
    <row r="8" spans="4:4" ht="14.15" customHeight="1" x14ac:dyDescent="0.3"/>
    <row r="9" spans="4:4" ht="14.15" customHeight="1" x14ac:dyDescent="0.3"/>
    <row r="10" spans="4:4" ht="14.15" customHeight="1" x14ac:dyDescent="0.3"/>
    <row r="11" spans="4:4" ht="14.15" customHeight="1" x14ac:dyDescent="0.3"/>
    <row r="12" spans="4:4" ht="14.15" customHeight="1" x14ac:dyDescent="0.3"/>
    <row r="13" spans="4:4" ht="14.15" customHeight="1" x14ac:dyDescent="0.3"/>
    <row r="14" spans="4:4" ht="14.15" customHeight="1" x14ac:dyDescent="0.3"/>
    <row r="15" spans="4:4" ht="14.15" customHeight="1" x14ac:dyDescent="0.3"/>
    <row r="16" spans="4:4" ht="14.15" customHeight="1" x14ac:dyDescent="0.3"/>
    <row r="17" ht="14.15" customHeight="1" x14ac:dyDescent="0.3"/>
    <row r="18" ht="14.15" customHeight="1" x14ac:dyDescent="0.3"/>
    <row r="19" ht="14.15" customHeight="1" x14ac:dyDescent="0.3"/>
    <row r="20" ht="14.15" customHeight="1" x14ac:dyDescent="0.3"/>
    <row r="21" ht="14.15" customHeight="1" x14ac:dyDescent="0.3"/>
    <row r="22" ht="14.15" customHeight="1" x14ac:dyDescent="0.3"/>
    <row r="23" ht="14.15" customHeight="1" x14ac:dyDescent="0.3"/>
    <row r="24" ht="14.15" customHeight="1" x14ac:dyDescent="0.3"/>
    <row r="25" ht="14.15" customHeight="1" x14ac:dyDescent="0.3"/>
    <row r="26" ht="14.15" customHeight="1" x14ac:dyDescent="0.3"/>
    <row r="27" ht="14.15" customHeight="1" x14ac:dyDescent="0.3"/>
    <row r="28" ht="14.15" customHeight="1" x14ac:dyDescent="0.3"/>
    <row r="29" ht="14.15" customHeight="1" x14ac:dyDescent="0.3"/>
    <row r="30" ht="14.15" customHeight="1" x14ac:dyDescent="0.3"/>
    <row r="31" ht="14.15" customHeight="1" x14ac:dyDescent="0.3"/>
    <row r="32" ht="14.15" customHeight="1" x14ac:dyDescent="0.3"/>
    <row r="33" ht="14.15" customHeight="1" x14ac:dyDescent="0.3"/>
    <row r="34" ht="14.15" customHeight="1" x14ac:dyDescent="0.3"/>
    <row r="35" ht="14.15" customHeight="1" x14ac:dyDescent="0.3"/>
    <row r="36" ht="14.15" customHeight="1" x14ac:dyDescent="0.3"/>
    <row r="37" ht="14.15" customHeight="1" x14ac:dyDescent="0.3"/>
    <row r="38" ht="14.15" customHeight="1" x14ac:dyDescent="0.3"/>
    <row r="39" ht="14.15" customHeight="1" x14ac:dyDescent="0.3"/>
    <row r="40" ht="14.15" customHeight="1" x14ac:dyDescent="0.3"/>
    <row r="41" ht="14.15" customHeight="1" x14ac:dyDescent="0.3"/>
    <row r="42" ht="14.15" customHeight="1" x14ac:dyDescent="0.3"/>
    <row r="43" ht="14.15" customHeight="1" x14ac:dyDescent="0.3"/>
    <row r="44" ht="14.15" customHeight="1" x14ac:dyDescent="0.3"/>
    <row r="45" ht="14.15" customHeight="1" x14ac:dyDescent="0.3"/>
    <row r="46" ht="14.15" customHeight="1" x14ac:dyDescent="0.3"/>
    <row r="47" ht="14.15" customHeight="1" x14ac:dyDescent="0.3"/>
    <row r="48" ht="14.15" customHeight="1" x14ac:dyDescent="0.3"/>
    <row r="49" ht="14.15" customHeight="1" x14ac:dyDescent="0.3"/>
    <row r="50" ht="14.15" customHeight="1" x14ac:dyDescent="0.3"/>
    <row r="51" ht="14.15" customHeight="1" x14ac:dyDescent="0.3"/>
    <row r="52" ht="14.15" customHeight="1" x14ac:dyDescent="0.3"/>
    <row r="53" ht="115" customHeight="1" x14ac:dyDescent="0.3"/>
  </sheetData>
  <pageMargins left="0.27559055118110237" right="0" top="0" bottom="0" header="0" footer="0"/>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0BEEC3-A3E0-467C-A7B6-FF1FB0317D2D}">
  <sheetPr>
    <pageSetUpPr fitToPage="1"/>
  </sheetPr>
  <dimension ref="A1:L69"/>
  <sheetViews>
    <sheetView showGridLines="0" zoomScaleNormal="100" workbookViewId="0"/>
  </sheetViews>
  <sheetFormatPr baseColWidth="10" defaultRowHeight="12.75" customHeight="1" x14ac:dyDescent="0.3"/>
  <cols>
    <col min="1" max="1" width="2.53515625" style="74" customWidth="1"/>
    <col min="2" max="2" width="3.3828125" style="74" customWidth="1"/>
    <col min="3" max="3" width="4.3828125" style="74" customWidth="1"/>
    <col min="4" max="4" width="19.3828125" style="74" customWidth="1"/>
    <col min="5" max="5" width="10.69140625" style="74" customWidth="1"/>
    <col min="6" max="9" width="7.3046875" style="74" customWidth="1"/>
    <col min="10" max="10" width="8.53515625" style="74" customWidth="1"/>
    <col min="11" max="12" width="7.38281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183</v>
      </c>
      <c r="B3" s="144"/>
      <c r="C3" s="144"/>
      <c r="D3" s="144"/>
      <c r="E3" s="143"/>
      <c r="F3" s="143"/>
      <c r="G3" s="143"/>
      <c r="H3" s="143"/>
      <c r="I3" s="143"/>
      <c r="J3" s="143"/>
      <c r="K3" s="143"/>
    </row>
    <row r="4" spans="1:12" ht="19.5" customHeight="1" x14ac:dyDescent="0.3">
      <c r="A4" s="145" t="s">
        <v>66</v>
      </c>
    </row>
    <row r="5" spans="1:12" ht="15" customHeight="1" x14ac:dyDescent="0.3">
      <c r="A5" s="141" t="s">
        <v>67</v>
      </c>
      <c r="B5" s="303"/>
      <c r="C5" s="303"/>
      <c r="D5" s="303"/>
    </row>
    <row r="6" spans="1:12" ht="12" customHeight="1" x14ac:dyDescent="0.3">
      <c r="B6" s="302"/>
      <c r="C6" s="302"/>
      <c r="D6" s="302"/>
      <c r="E6" s="302"/>
      <c r="F6" s="302"/>
      <c r="G6" s="302"/>
      <c r="H6" s="302"/>
      <c r="I6" s="302"/>
      <c r="J6" s="302"/>
      <c r="K6" s="302"/>
      <c r="L6" s="302"/>
    </row>
    <row r="7" spans="1:12" ht="11.25" customHeight="1" x14ac:dyDescent="0.3">
      <c r="A7" s="301" t="s">
        <v>182</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9"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B16" s="297"/>
      <c r="C16" s="297"/>
      <c r="D16" s="297"/>
      <c r="E16" s="297"/>
      <c r="F16" s="297"/>
      <c r="G16" s="297"/>
      <c r="H16" s="297"/>
      <c r="I16" s="297"/>
      <c r="J16" s="297"/>
      <c r="K16" s="297"/>
      <c r="L16" s="297"/>
    </row>
    <row r="17" spans="1:12" ht="11.25" customHeight="1" x14ac:dyDescent="0.3">
      <c r="A17" s="300" t="s">
        <v>181</v>
      </c>
      <c r="B17" s="297"/>
      <c r="C17" s="297"/>
      <c r="D17" s="297"/>
      <c r="E17" s="297"/>
      <c r="F17" s="297"/>
      <c r="G17" s="297"/>
      <c r="H17" s="297"/>
      <c r="I17" s="297"/>
      <c r="J17" s="297"/>
      <c r="K17" s="297"/>
      <c r="L17" s="297"/>
    </row>
    <row r="18" spans="1:12" ht="11.25" customHeight="1" x14ac:dyDescent="0.3">
      <c r="A18" s="299"/>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7.5" customHeight="1" x14ac:dyDescent="0.3">
      <c r="A32" s="296"/>
      <c r="B32" s="296"/>
      <c r="C32" s="296"/>
      <c r="D32" s="296"/>
      <c r="E32" s="296"/>
      <c r="F32" s="296"/>
      <c r="G32" s="296"/>
      <c r="H32" s="296"/>
      <c r="I32" s="296"/>
      <c r="J32" s="296"/>
      <c r="K32" s="296"/>
      <c r="L32" s="296"/>
    </row>
    <row r="33" spans="1:12" ht="13.5" customHeight="1" x14ac:dyDescent="0.3">
      <c r="A33" s="295" t="s">
        <v>120</v>
      </c>
      <c r="B33" s="294"/>
      <c r="C33" s="294"/>
      <c r="D33" s="293"/>
      <c r="E33" s="292">
        <v>46174</v>
      </c>
      <c r="F33" s="291" t="s">
        <v>126</v>
      </c>
      <c r="G33" s="291"/>
      <c r="H33" s="290"/>
      <c r="I33" s="289"/>
      <c r="J33" s="288" t="s">
        <v>180</v>
      </c>
      <c r="K33" s="288"/>
      <c r="L33" s="287"/>
    </row>
    <row r="34" spans="1:12" ht="12.75" customHeight="1" x14ac:dyDescent="0.3">
      <c r="A34" s="279"/>
      <c r="B34" s="278"/>
      <c r="C34" s="278"/>
      <c r="D34" s="277"/>
      <c r="E34" s="286"/>
      <c r="F34" s="285" t="s">
        <v>125</v>
      </c>
      <c r="G34" s="284"/>
      <c r="H34" s="283" t="s">
        <v>179</v>
      </c>
      <c r="I34" s="282"/>
      <c r="J34" s="281">
        <v>46174</v>
      </c>
      <c r="K34" s="280" t="s">
        <v>125</v>
      </c>
      <c r="L34" s="280" t="s">
        <v>178</v>
      </c>
    </row>
    <row r="35" spans="1:12" ht="12" customHeight="1" x14ac:dyDescent="0.3">
      <c r="A35" s="279"/>
      <c r="B35" s="278"/>
      <c r="C35" s="278"/>
      <c r="D35" s="277"/>
      <c r="E35" s="276"/>
      <c r="F35" s="275" t="s">
        <v>123</v>
      </c>
      <c r="G35" s="275" t="s">
        <v>122</v>
      </c>
      <c r="H35" s="274" t="s">
        <v>123</v>
      </c>
      <c r="I35" s="274" t="s">
        <v>122</v>
      </c>
      <c r="J35" s="273" t="s">
        <v>122</v>
      </c>
      <c r="K35" s="272"/>
      <c r="L35" s="271"/>
    </row>
    <row r="36" spans="1:12" ht="9" customHeight="1" x14ac:dyDescent="0.3">
      <c r="A36" s="270"/>
      <c r="B36" s="269"/>
      <c r="C36" s="269"/>
      <c r="D36" s="268"/>
      <c r="E36" s="267">
        <v>1</v>
      </c>
      <c r="F36" s="267">
        <v>2</v>
      </c>
      <c r="G36" s="267">
        <v>3</v>
      </c>
      <c r="H36" s="267">
        <v>4</v>
      </c>
      <c r="I36" s="267">
        <v>5</v>
      </c>
      <c r="J36" s="267">
        <v>6</v>
      </c>
      <c r="K36" s="267">
        <v>7</v>
      </c>
      <c r="L36" s="267">
        <v>8</v>
      </c>
    </row>
    <row r="37" spans="1:12" ht="12" customHeight="1" x14ac:dyDescent="0.3">
      <c r="A37" s="266" t="s">
        <v>177</v>
      </c>
      <c r="B37" s="265"/>
      <c r="C37" s="265"/>
      <c r="D37" s="264"/>
      <c r="E37" s="263">
        <v>305876</v>
      </c>
      <c r="F37" s="263">
        <v>-2540</v>
      </c>
      <c r="G37" s="262">
        <v>-0.82356297987134264</v>
      </c>
      <c r="H37" s="263">
        <v>2144</v>
      </c>
      <c r="I37" s="262">
        <v>0.70588545164816352</v>
      </c>
      <c r="J37" s="261">
        <v>8.6999999999999993</v>
      </c>
      <c r="K37" s="260">
        <v>8.8000000000000007</v>
      </c>
      <c r="L37" s="259">
        <v>8.6999999999999993</v>
      </c>
    </row>
    <row r="38" spans="1:12" ht="12" customHeight="1" x14ac:dyDescent="0.3">
      <c r="A38" s="110"/>
      <c r="B38" s="251" t="s">
        <v>176</v>
      </c>
      <c r="C38" s="251"/>
      <c r="D38" s="250"/>
      <c r="E38" s="88">
        <v>169848</v>
      </c>
      <c r="F38" s="88">
        <v>-1853</v>
      </c>
      <c r="G38" s="87">
        <v>-1.0792016354010752</v>
      </c>
      <c r="H38" s="88">
        <v>2486</v>
      </c>
      <c r="I38" s="87">
        <v>1.4854028991049342</v>
      </c>
      <c r="J38" s="247">
        <v>9.1999999999999993</v>
      </c>
      <c r="K38" s="246">
        <v>9.3000000000000007</v>
      </c>
      <c r="L38" s="245">
        <v>9.1</v>
      </c>
    </row>
    <row r="39" spans="1:12" ht="12" customHeight="1" x14ac:dyDescent="0.3">
      <c r="A39" s="249"/>
      <c r="B39" s="251" t="s">
        <v>175</v>
      </c>
      <c r="C39" s="251"/>
      <c r="D39" s="250"/>
      <c r="E39" s="88">
        <v>136028</v>
      </c>
      <c r="F39" s="88">
        <v>-687</v>
      </c>
      <c r="G39" s="87">
        <v>-0.5025052115715174</v>
      </c>
      <c r="H39" s="88">
        <v>-342</v>
      </c>
      <c r="I39" s="87">
        <v>-0.25078829654616114</v>
      </c>
      <c r="J39" s="247">
        <v>8.1999999999999993</v>
      </c>
      <c r="K39" s="246">
        <v>8.1999999999999993</v>
      </c>
      <c r="L39" s="245">
        <v>8.3000000000000007</v>
      </c>
    </row>
    <row r="40" spans="1:12" ht="12" customHeight="1" x14ac:dyDescent="0.3">
      <c r="A40" s="249"/>
      <c r="B40" s="235" t="s">
        <v>174</v>
      </c>
      <c r="C40" s="234"/>
      <c r="D40" s="248"/>
      <c r="E40" s="88">
        <v>24968</v>
      </c>
      <c r="F40" s="88">
        <v>-393</v>
      </c>
      <c r="G40" s="87">
        <v>-1.5496234375616103</v>
      </c>
      <c r="H40" s="88">
        <v>603</v>
      </c>
      <c r="I40" s="87">
        <v>2.4748614816334906</v>
      </c>
      <c r="J40" s="247">
        <v>8.1</v>
      </c>
      <c r="K40" s="246">
        <v>8.3000000000000007</v>
      </c>
      <c r="L40" s="245">
        <v>8.1</v>
      </c>
    </row>
    <row r="41" spans="1:12" ht="12" customHeight="1" x14ac:dyDescent="0.3">
      <c r="A41" s="249"/>
      <c r="B41" s="235" t="s">
        <v>173</v>
      </c>
      <c r="C41" s="234"/>
      <c r="D41" s="248"/>
      <c r="E41" s="88">
        <v>5720</v>
      </c>
      <c r="F41" s="88">
        <v>-198</v>
      </c>
      <c r="G41" s="87">
        <v>-3.3457249070631967</v>
      </c>
      <c r="H41" s="88">
        <v>-489</v>
      </c>
      <c r="I41" s="87">
        <v>-7.8756643581897237</v>
      </c>
      <c r="J41" s="247">
        <v>7.1</v>
      </c>
      <c r="K41" s="246">
        <v>7.4</v>
      </c>
      <c r="L41" s="245">
        <v>7.8</v>
      </c>
    </row>
    <row r="42" spans="1:12" ht="12" customHeight="1" x14ac:dyDescent="0.3">
      <c r="A42" s="249"/>
      <c r="B42" s="235" t="s">
        <v>172</v>
      </c>
      <c r="C42" s="234"/>
      <c r="D42" s="248"/>
      <c r="E42" s="88">
        <v>91356</v>
      </c>
      <c r="F42" s="88">
        <v>-913</v>
      </c>
      <c r="G42" s="87">
        <v>-0.98949809795272525</v>
      </c>
      <c r="H42" s="88">
        <v>693</v>
      </c>
      <c r="I42" s="87">
        <v>0.76436914728169147</v>
      </c>
      <c r="J42" s="247">
        <v>7.8</v>
      </c>
      <c r="K42" s="246">
        <v>7.9</v>
      </c>
      <c r="L42" s="245">
        <v>7.7</v>
      </c>
    </row>
    <row r="43" spans="1:12" ht="12" customHeight="1" x14ac:dyDescent="0.3">
      <c r="A43" s="249"/>
      <c r="B43" s="235" t="s">
        <v>171</v>
      </c>
      <c r="C43" s="234"/>
      <c r="D43" s="248"/>
      <c r="E43" s="88">
        <v>65593</v>
      </c>
      <c r="F43" s="88">
        <v>-788</v>
      </c>
      <c r="G43" s="87">
        <v>-1.1870866663653756</v>
      </c>
      <c r="H43" s="88">
        <v>928</v>
      </c>
      <c r="I43" s="87">
        <v>1.4350885332096188</v>
      </c>
      <c r="J43" s="247">
        <v>7.9</v>
      </c>
      <c r="K43" s="246">
        <v>8</v>
      </c>
      <c r="L43" s="245">
        <v>7.9</v>
      </c>
    </row>
    <row r="44" spans="1:12" ht="12" customHeight="1" x14ac:dyDescent="0.3">
      <c r="A44" s="249"/>
      <c r="B44" s="235" t="s">
        <v>170</v>
      </c>
      <c r="C44" s="234"/>
      <c r="D44" s="248"/>
      <c r="E44" s="88">
        <v>195571</v>
      </c>
      <c r="F44" s="88">
        <v>-1445</v>
      </c>
      <c r="G44" s="87">
        <v>-0.73344296909895645</v>
      </c>
      <c r="H44" s="88">
        <v>4246</v>
      </c>
      <c r="I44" s="87">
        <v>2.2192604207500328</v>
      </c>
      <c r="J44" s="247">
        <v>6.9</v>
      </c>
      <c r="K44" s="246">
        <v>6.9</v>
      </c>
      <c r="L44" s="245">
        <v>6.7</v>
      </c>
    </row>
    <row r="45" spans="1:12" ht="12" customHeight="1" x14ac:dyDescent="0.3">
      <c r="A45" s="249"/>
      <c r="B45" s="235" t="s">
        <v>169</v>
      </c>
      <c r="C45" s="234"/>
      <c r="D45" s="248"/>
      <c r="E45" s="88">
        <v>110305</v>
      </c>
      <c r="F45" s="88">
        <v>-1095</v>
      </c>
      <c r="G45" s="87">
        <v>-0.98294434470377023</v>
      </c>
      <c r="H45" s="88">
        <v>-2102</v>
      </c>
      <c r="I45" s="87">
        <v>-1.8699903030950031</v>
      </c>
      <c r="J45" s="247">
        <v>16.600000000000001</v>
      </c>
      <c r="K45" s="246">
        <v>16.8</v>
      </c>
      <c r="L45" s="245">
        <v>17.8</v>
      </c>
    </row>
    <row r="46" spans="1:12" ht="12" customHeight="1" x14ac:dyDescent="0.3">
      <c r="A46" s="113" t="s">
        <v>165</v>
      </c>
      <c r="B46" s="258"/>
      <c r="C46" s="258"/>
      <c r="D46" s="257"/>
      <c r="E46" s="256">
        <v>107353</v>
      </c>
      <c r="F46" s="256">
        <v>-1016</v>
      </c>
      <c r="G46" s="255">
        <v>-0.93753748765790967</v>
      </c>
      <c r="H46" s="256">
        <v>5247</v>
      </c>
      <c r="I46" s="255">
        <v>5.1387773490294402</v>
      </c>
      <c r="J46" s="254">
        <v>3.1</v>
      </c>
      <c r="K46" s="253">
        <v>3.1</v>
      </c>
      <c r="L46" s="252">
        <v>2.9</v>
      </c>
    </row>
    <row r="47" spans="1:12" ht="12" customHeight="1" x14ac:dyDescent="0.3">
      <c r="A47" s="110"/>
      <c r="B47" s="251" t="s">
        <v>176</v>
      </c>
      <c r="C47" s="251"/>
      <c r="D47" s="250"/>
      <c r="E47" s="88">
        <v>59805</v>
      </c>
      <c r="F47" s="88">
        <v>-753</v>
      </c>
      <c r="G47" s="87">
        <v>-1.2434360447835133</v>
      </c>
      <c r="H47" s="88">
        <v>3202</v>
      </c>
      <c r="I47" s="87">
        <v>5.6569439782343691</v>
      </c>
      <c r="J47" s="247">
        <v>3.2</v>
      </c>
      <c r="K47" s="246">
        <v>3.3</v>
      </c>
      <c r="L47" s="245">
        <v>3.1</v>
      </c>
    </row>
    <row r="48" spans="1:12" ht="12" customHeight="1" x14ac:dyDescent="0.3">
      <c r="A48" s="249"/>
      <c r="B48" s="251" t="s">
        <v>175</v>
      </c>
      <c r="C48" s="251"/>
      <c r="D48" s="250"/>
      <c r="E48" s="88">
        <v>47548</v>
      </c>
      <c r="F48" s="88">
        <v>-263</v>
      </c>
      <c r="G48" s="87">
        <v>-0.55008261697098992</v>
      </c>
      <c r="H48" s="88">
        <v>2045</v>
      </c>
      <c r="I48" s="87">
        <v>4.4942091730215594</v>
      </c>
      <c r="J48" s="247">
        <v>2.9</v>
      </c>
      <c r="K48" s="246">
        <v>2.9</v>
      </c>
      <c r="L48" s="245">
        <v>2.8</v>
      </c>
    </row>
    <row r="49" spans="1:12" ht="12" customHeight="1" x14ac:dyDescent="0.3">
      <c r="A49" s="249"/>
      <c r="B49" s="235" t="s">
        <v>174</v>
      </c>
      <c r="C49" s="234"/>
      <c r="D49" s="248"/>
      <c r="E49" s="88">
        <v>7472</v>
      </c>
      <c r="F49" s="88">
        <v>-171</v>
      </c>
      <c r="G49" s="87">
        <v>-2.2373413581054562</v>
      </c>
      <c r="H49" s="88">
        <v>621</v>
      </c>
      <c r="I49" s="87">
        <v>9.0643701649394259</v>
      </c>
      <c r="J49" s="247">
        <v>2.4</v>
      </c>
      <c r="K49" s="246">
        <v>2.5</v>
      </c>
      <c r="L49" s="245">
        <v>2.2999999999999998</v>
      </c>
    </row>
    <row r="50" spans="1:12" ht="12" customHeight="1" x14ac:dyDescent="0.3">
      <c r="A50" s="249"/>
      <c r="B50" s="235" t="s">
        <v>173</v>
      </c>
      <c r="C50" s="234"/>
      <c r="D50" s="248"/>
      <c r="E50" s="88">
        <v>1064</v>
      </c>
      <c r="F50" s="88">
        <v>-44</v>
      </c>
      <c r="G50" s="87">
        <v>-3.9711191335740073</v>
      </c>
      <c r="H50" s="88">
        <v>138</v>
      </c>
      <c r="I50" s="87">
        <v>14.902807775377969</v>
      </c>
      <c r="J50" s="247">
        <v>1.3</v>
      </c>
      <c r="K50" s="246">
        <v>1.4</v>
      </c>
      <c r="L50" s="245">
        <v>1.2</v>
      </c>
    </row>
    <row r="51" spans="1:12" ht="12" customHeight="1" x14ac:dyDescent="0.3">
      <c r="A51" s="249"/>
      <c r="B51" s="235" t="s">
        <v>172</v>
      </c>
      <c r="C51" s="234"/>
      <c r="D51" s="248"/>
      <c r="E51" s="88">
        <v>31196</v>
      </c>
      <c r="F51" s="88">
        <v>-299</v>
      </c>
      <c r="G51" s="87">
        <v>-0.94935704080012695</v>
      </c>
      <c r="H51" s="88">
        <v>2096</v>
      </c>
      <c r="I51" s="87">
        <v>7.2027491408934701</v>
      </c>
      <c r="J51" s="247">
        <v>2.7</v>
      </c>
      <c r="K51" s="246">
        <v>2.7</v>
      </c>
      <c r="L51" s="245">
        <v>2.5</v>
      </c>
    </row>
    <row r="52" spans="1:12" ht="12" customHeight="1" x14ac:dyDescent="0.3">
      <c r="A52" s="249"/>
      <c r="B52" s="235" t="s">
        <v>171</v>
      </c>
      <c r="C52" s="234"/>
      <c r="D52" s="248"/>
      <c r="E52" s="88">
        <v>23627</v>
      </c>
      <c r="F52" s="88">
        <v>-214</v>
      </c>
      <c r="G52" s="87">
        <v>-0.89761335514449891</v>
      </c>
      <c r="H52" s="88">
        <v>1760</v>
      </c>
      <c r="I52" s="87">
        <v>8.0486577948506888</v>
      </c>
      <c r="J52" s="247">
        <v>2.9</v>
      </c>
      <c r="K52" s="246">
        <v>2.9</v>
      </c>
      <c r="L52" s="245">
        <v>2.7</v>
      </c>
    </row>
    <row r="53" spans="1:12" ht="12" customHeight="1" x14ac:dyDescent="0.3">
      <c r="A53" s="249"/>
      <c r="B53" s="235" t="s">
        <v>170</v>
      </c>
      <c r="C53" s="234"/>
      <c r="D53" s="248"/>
      <c r="E53" s="88">
        <v>75829</v>
      </c>
      <c r="F53" s="88">
        <v>-631</v>
      </c>
      <c r="G53" s="87">
        <v>-0.8252681140465602</v>
      </c>
      <c r="H53" s="88">
        <v>3879</v>
      </c>
      <c r="I53" s="87">
        <v>5.3912439193884643</v>
      </c>
      <c r="J53" s="247">
        <v>2.7</v>
      </c>
      <c r="K53" s="246">
        <v>2.7</v>
      </c>
      <c r="L53" s="245">
        <v>2.5</v>
      </c>
    </row>
    <row r="54" spans="1:12" ht="12" customHeight="1" x14ac:dyDescent="0.3">
      <c r="A54" s="249"/>
      <c r="B54" s="235" t="s">
        <v>169</v>
      </c>
      <c r="C54" s="234"/>
      <c r="D54" s="248"/>
      <c r="E54" s="88">
        <v>31524</v>
      </c>
      <c r="F54" s="88">
        <v>-385</v>
      </c>
      <c r="G54" s="87">
        <v>-1.2065561440345984</v>
      </c>
      <c r="H54" s="88">
        <v>1368</v>
      </c>
      <c r="I54" s="87">
        <v>4.5364106645443689</v>
      </c>
      <c r="J54" s="247">
        <v>4.7</v>
      </c>
      <c r="K54" s="246">
        <v>4.8</v>
      </c>
      <c r="L54" s="245">
        <v>4.8</v>
      </c>
    </row>
    <row r="55" spans="1:12" ht="12" customHeight="1" x14ac:dyDescent="0.3">
      <c r="A55" s="113" t="s">
        <v>164</v>
      </c>
      <c r="B55" s="258"/>
      <c r="C55" s="258"/>
      <c r="D55" s="257"/>
      <c r="E55" s="256">
        <v>198523</v>
      </c>
      <c r="F55" s="256">
        <v>-1524</v>
      </c>
      <c r="G55" s="255">
        <v>-0.76182097207156318</v>
      </c>
      <c r="H55" s="256">
        <v>-3103</v>
      </c>
      <c r="I55" s="255">
        <v>-1.5389880273377443</v>
      </c>
      <c r="J55" s="254">
        <v>5.7</v>
      </c>
      <c r="K55" s="253">
        <v>5.7</v>
      </c>
      <c r="L55" s="252">
        <v>5.8</v>
      </c>
    </row>
    <row r="56" spans="1:12" ht="12" customHeight="1" x14ac:dyDescent="0.3">
      <c r="A56" s="110"/>
      <c r="B56" s="251" t="s">
        <v>176</v>
      </c>
      <c r="C56" s="251"/>
      <c r="D56" s="250"/>
      <c r="E56" s="88">
        <v>110043</v>
      </c>
      <c r="F56" s="88">
        <v>-1100</v>
      </c>
      <c r="G56" s="87">
        <v>-0.98971595152191316</v>
      </c>
      <c r="H56" s="88">
        <v>-716</v>
      </c>
      <c r="I56" s="87">
        <v>-0.64644859559945467</v>
      </c>
      <c r="J56" s="247">
        <v>5.9</v>
      </c>
      <c r="K56" s="246">
        <v>6</v>
      </c>
      <c r="L56" s="245">
        <v>6</v>
      </c>
    </row>
    <row r="57" spans="1:12" ht="12" customHeight="1" x14ac:dyDescent="0.3">
      <c r="A57" s="249"/>
      <c r="B57" s="251" t="s">
        <v>175</v>
      </c>
      <c r="C57" s="251"/>
      <c r="D57" s="250"/>
      <c r="E57" s="88">
        <v>88480</v>
      </c>
      <c r="F57" s="88">
        <v>-424</v>
      </c>
      <c r="G57" s="87">
        <v>-0.47691892378295686</v>
      </c>
      <c r="H57" s="88">
        <v>-2387</v>
      </c>
      <c r="I57" s="87">
        <v>-2.626916262229412</v>
      </c>
      <c r="J57" s="247">
        <v>5.3</v>
      </c>
      <c r="K57" s="246">
        <v>5.4</v>
      </c>
      <c r="L57" s="245">
        <v>5.5</v>
      </c>
    </row>
    <row r="58" spans="1:12" ht="12" customHeight="1" x14ac:dyDescent="0.3">
      <c r="A58" s="249"/>
      <c r="B58" s="235" t="s">
        <v>174</v>
      </c>
      <c r="C58" s="234"/>
      <c r="D58" s="248"/>
      <c r="E58" s="88">
        <v>17496</v>
      </c>
      <c r="F58" s="88">
        <v>-222</v>
      </c>
      <c r="G58" s="87">
        <v>-1.2529630883846934</v>
      </c>
      <c r="H58" s="88">
        <v>-18</v>
      </c>
      <c r="I58" s="87">
        <v>-0.10277492291880781</v>
      </c>
      <c r="J58" s="247">
        <v>5.7</v>
      </c>
      <c r="K58" s="246">
        <v>5.8</v>
      </c>
      <c r="L58" s="245">
        <v>5.8</v>
      </c>
    </row>
    <row r="59" spans="1:12" ht="12" customHeight="1" x14ac:dyDescent="0.3">
      <c r="A59" s="249"/>
      <c r="B59" s="235" t="s">
        <v>173</v>
      </c>
      <c r="C59" s="234"/>
      <c r="D59" s="248"/>
      <c r="E59" s="88">
        <v>4656</v>
      </c>
      <c r="F59" s="88">
        <v>-154</v>
      </c>
      <c r="G59" s="87">
        <v>-3.2016632016632016</v>
      </c>
      <c r="H59" s="88">
        <v>-627</v>
      </c>
      <c r="I59" s="87">
        <v>-11.868256672345257</v>
      </c>
      <c r="J59" s="247">
        <v>5.8</v>
      </c>
      <c r="K59" s="246">
        <v>6</v>
      </c>
      <c r="L59" s="245">
        <v>6.6</v>
      </c>
    </row>
    <row r="60" spans="1:12" ht="12" customHeight="1" x14ac:dyDescent="0.3">
      <c r="A60" s="249"/>
      <c r="B60" s="235" t="s">
        <v>172</v>
      </c>
      <c r="C60" s="234"/>
      <c r="D60" s="248"/>
      <c r="E60" s="88">
        <v>60160</v>
      </c>
      <c r="F60" s="88">
        <v>-614</v>
      </c>
      <c r="G60" s="87">
        <v>-1.0103004574324548</v>
      </c>
      <c r="H60" s="88">
        <v>-1403</v>
      </c>
      <c r="I60" s="87">
        <v>-2.2789662622029465</v>
      </c>
      <c r="J60" s="247">
        <v>5.0999999999999996</v>
      </c>
      <c r="K60" s="246">
        <v>5.2</v>
      </c>
      <c r="L60" s="245">
        <v>5.2</v>
      </c>
    </row>
    <row r="61" spans="1:12" ht="12" customHeight="1" x14ac:dyDescent="0.3">
      <c r="A61" s="249"/>
      <c r="B61" s="235" t="s">
        <v>171</v>
      </c>
      <c r="C61" s="234"/>
      <c r="D61" s="248"/>
      <c r="E61" s="88">
        <v>41966</v>
      </c>
      <c r="F61" s="88">
        <v>-574</v>
      </c>
      <c r="G61" s="87">
        <v>-1.3493182886694874</v>
      </c>
      <c r="H61" s="88">
        <v>-832</v>
      </c>
      <c r="I61" s="87">
        <v>-1.9440160755175475</v>
      </c>
      <c r="J61" s="247">
        <v>5</v>
      </c>
      <c r="K61" s="246">
        <v>5.0999999999999996</v>
      </c>
      <c r="L61" s="245">
        <v>5.2</v>
      </c>
    </row>
    <row r="62" spans="1:12" ht="12" customHeight="1" x14ac:dyDescent="0.3">
      <c r="A62" s="249"/>
      <c r="B62" s="235" t="s">
        <v>170</v>
      </c>
      <c r="C62" s="234"/>
      <c r="D62" s="248"/>
      <c r="E62" s="88">
        <v>119742</v>
      </c>
      <c r="F62" s="88">
        <v>-814</v>
      </c>
      <c r="G62" s="87">
        <v>-0.67520488403729384</v>
      </c>
      <c r="H62" s="88">
        <v>367</v>
      </c>
      <c r="I62" s="87">
        <v>0.30743455497382199</v>
      </c>
      <c r="J62" s="247">
        <v>4.2</v>
      </c>
      <c r="K62" s="246">
        <v>4.2</v>
      </c>
      <c r="L62" s="245">
        <v>4.2</v>
      </c>
    </row>
    <row r="63" spans="1:12" ht="12" customHeight="1" x14ac:dyDescent="0.3">
      <c r="A63" s="244"/>
      <c r="B63" s="243" t="s">
        <v>169</v>
      </c>
      <c r="C63" s="242"/>
      <c r="D63" s="241"/>
      <c r="E63" s="240">
        <v>78781</v>
      </c>
      <c r="F63" s="240">
        <v>-710</v>
      </c>
      <c r="G63" s="239">
        <v>-0.89318287604886093</v>
      </c>
      <c r="H63" s="240">
        <v>-3470</v>
      </c>
      <c r="I63" s="239">
        <v>-4.2187936924779033</v>
      </c>
      <c r="J63" s="238">
        <v>11.9</v>
      </c>
      <c r="K63" s="237">
        <v>12</v>
      </c>
      <c r="L63" s="236">
        <v>13</v>
      </c>
    </row>
    <row r="64" spans="1:12" ht="12.75" customHeight="1" x14ac:dyDescent="0.3">
      <c r="A64" s="75" t="s">
        <v>168</v>
      </c>
      <c r="B64" s="235"/>
      <c r="C64" s="234"/>
      <c r="D64" s="234"/>
      <c r="E64" s="233"/>
      <c r="F64" s="233"/>
      <c r="G64" s="232"/>
      <c r="H64" s="233"/>
      <c r="I64" s="232"/>
      <c r="J64" s="233"/>
      <c r="K64" s="233"/>
      <c r="L64" s="77" t="s">
        <v>24</v>
      </c>
    </row>
    <row r="65" spans="1:12" ht="10.5" customHeight="1" x14ac:dyDescent="0.3">
      <c r="A65" s="75" t="s">
        <v>167</v>
      </c>
      <c r="B65" s="235"/>
      <c r="C65" s="234"/>
      <c r="D65" s="234"/>
      <c r="E65" s="233"/>
      <c r="F65" s="233"/>
      <c r="G65" s="232"/>
      <c r="H65" s="233"/>
      <c r="I65" s="232"/>
      <c r="J65" s="233"/>
      <c r="K65" s="233"/>
      <c r="L65" s="232"/>
    </row>
    <row r="66" spans="1:12" ht="10.5" customHeight="1" x14ac:dyDescent="0.3">
      <c r="A66" s="75"/>
      <c r="B66" s="235"/>
      <c r="C66" s="234"/>
      <c r="D66" s="234"/>
      <c r="E66" s="233"/>
      <c r="F66" s="233"/>
      <c r="G66" s="232"/>
      <c r="H66" s="233"/>
      <c r="I66" s="232"/>
      <c r="J66" s="233"/>
      <c r="K66" s="233"/>
      <c r="L66" s="232"/>
    </row>
    <row r="67" spans="1:12" ht="10.5" customHeight="1" x14ac:dyDescent="0.3">
      <c r="A67" s="75"/>
      <c r="B67" s="235"/>
      <c r="C67" s="234"/>
      <c r="D67" s="234"/>
      <c r="E67" s="233"/>
      <c r="F67" s="233"/>
      <c r="G67" s="232"/>
      <c r="H67" s="233"/>
      <c r="I67" s="232"/>
      <c r="J67" s="233"/>
      <c r="K67" s="233"/>
      <c r="L67" s="232"/>
    </row>
    <row r="68" spans="1:12" ht="10.5" customHeight="1" x14ac:dyDescent="0.3"/>
    <row r="69" spans="1:12" ht="10.5" customHeight="1" x14ac:dyDescent="0.3"/>
  </sheetData>
  <mergeCells count="9">
    <mergeCell ref="B48:D48"/>
    <mergeCell ref="B56:D56"/>
    <mergeCell ref="B57:D57"/>
    <mergeCell ref="A7:L15"/>
    <mergeCell ref="A33:D36"/>
    <mergeCell ref="E33:E35"/>
    <mergeCell ref="B38:D38"/>
    <mergeCell ref="B39:D39"/>
    <mergeCell ref="B47:D47"/>
  </mergeCells>
  <conditionalFormatting sqref="J37:L63">
    <cfRule type="cellIs" dxfId="0" priority="1" operator="greaterThan">
      <formula>99.9</formula>
    </cfRule>
  </conditionalFormatting>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FFDD05-9311-4E4E-942E-FDD2186B0365}">
  <sheetPr>
    <pageSetUpPr fitToPage="1"/>
  </sheetPr>
  <dimension ref="A1:J67"/>
  <sheetViews>
    <sheetView showGridLines="0" zoomScaleNormal="100" workbookViewId="0"/>
  </sheetViews>
  <sheetFormatPr baseColWidth="10" defaultRowHeight="12.75" customHeight="1" x14ac:dyDescent="0.3"/>
  <cols>
    <col min="1" max="1" width="3.3828125" style="74" customWidth="1"/>
    <col min="2" max="2" width="3.15234375" style="74" customWidth="1"/>
    <col min="3" max="3" width="4.3828125" style="74" customWidth="1"/>
    <col min="4" max="5" width="15.69140625" style="74" customWidth="1"/>
    <col min="6" max="8" width="9.69140625" style="74" customWidth="1"/>
    <col min="9" max="9" width="10.69140625" style="74" customWidth="1"/>
    <col min="10" max="10" width="10.84375" style="74" customWidth="1"/>
    <col min="11" max="16384" width="11.07421875" style="74"/>
  </cols>
  <sheetData>
    <row r="1" spans="1:10" ht="33.75" customHeight="1" x14ac:dyDescent="0.3">
      <c r="A1" s="305"/>
      <c r="B1" s="305"/>
      <c r="C1" s="305"/>
      <c r="D1" s="305"/>
      <c r="E1" s="305"/>
      <c r="F1" s="305"/>
      <c r="G1" s="305"/>
      <c r="H1" s="305"/>
      <c r="I1" s="305"/>
      <c r="J1" s="304" t="s">
        <v>0</v>
      </c>
    </row>
    <row r="2" spans="1:10" ht="11.25" customHeight="1" x14ac:dyDescent="0.3"/>
    <row r="3" spans="1:10" ht="15" customHeight="1" x14ac:dyDescent="0.3">
      <c r="A3" s="314" t="s">
        <v>189</v>
      </c>
      <c r="B3" s="313"/>
      <c r="C3" s="313"/>
      <c r="D3" s="313"/>
      <c r="E3" s="312"/>
      <c r="F3" s="143"/>
      <c r="G3" s="143"/>
      <c r="H3" s="143"/>
      <c r="I3" s="143"/>
      <c r="J3" s="143"/>
    </row>
    <row r="4" spans="1:10" ht="19.5" customHeight="1" x14ac:dyDescent="0.3">
      <c r="A4" s="145" t="s">
        <v>66</v>
      </c>
    </row>
    <row r="5" spans="1:10" ht="15" customHeight="1" x14ac:dyDescent="0.3">
      <c r="A5" s="141" t="s">
        <v>67</v>
      </c>
      <c r="B5" s="303"/>
      <c r="C5" s="303"/>
      <c r="D5" s="303"/>
      <c r="E5" s="311"/>
    </row>
    <row r="6" spans="1:10" ht="11.25" customHeight="1" x14ac:dyDescent="0.3">
      <c r="A6" s="301" t="s">
        <v>188</v>
      </c>
      <c r="B6" s="301"/>
      <c r="C6" s="301"/>
      <c r="D6" s="301"/>
      <c r="E6" s="301"/>
      <c r="F6" s="301"/>
      <c r="G6" s="301"/>
      <c r="H6" s="301"/>
      <c r="I6" s="301"/>
      <c r="J6" s="301"/>
    </row>
    <row r="7" spans="1:10" ht="11.25" customHeight="1" x14ac:dyDescent="0.3">
      <c r="A7" s="301"/>
      <c r="B7" s="301"/>
      <c r="C7" s="301"/>
      <c r="D7" s="301"/>
      <c r="E7" s="301"/>
      <c r="F7" s="301"/>
      <c r="G7" s="301"/>
      <c r="H7" s="301"/>
      <c r="I7" s="301"/>
      <c r="J7" s="301"/>
    </row>
    <row r="8" spans="1:10" ht="11.25" customHeight="1" x14ac:dyDescent="0.3">
      <c r="A8" s="301"/>
      <c r="B8" s="301"/>
      <c r="C8" s="301"/>
      <c r="D8" s="301"/>
      <c r="E8" s="301"/>
      <c r="F8" s="301"/>
      <c r="G8" s="301"/>
      <c r="H8" s="301"/>
      <c r="I8" s="301"/>
      <c r="J8" s="301"/>
    </row>
    <row r="9" spans="1:10" ht="11.25" customHeight="1" x14ac:dyDescent="0.3">
      <c r="A9" s="301"/>
      <c r="B9" s="301"/>
      <c r="C9" s="301"/>
      <c r="D9" s="301"/>
      <c r="E9" s="301"/>
      <c r="F9" s="301"/>
      <c r="G9" s="301"/>
      <c r="H9" s="301"/>
      <c r="I9" s="301"/>
      <c r="J9" s="301"/>
    </row>
    <row r="10" spans="1:10" ht="11.25" customHeight="1" x14ac:dyDescent="0.3">
      <c r="A10" s="301"/>
      <c r="B10" s="301"/>
      <c r="C10" s="301"/>
      <c r="D10" s="301"/>
      <c r="E10" s="301"/>
      <c r="F10" s="301"/>
      <c r="G10" s="301"/>
      <c r="H10" s="301"/>
      <c r="I10" s="301"/>
      <c r="J10" s="301"/>
    </row>
    <row r="11" spans="1:10" ht="11.25" customHeight="1" x14ac:dyDescent="0.3">
      <c r="A11" s="301"/>
      <c r="B11" s="301"/>
      <c r="C11" s="301"/>
      <c r="D11" s="301"/>
      <c r="E11" s="301"/>
      <c r="F11" s="301"/>
      <c r="G11" s="301"/>
      <c r="H11" s="301"/>
      <c r="I11" s="301"/>
      <c r="J11" s="301"/>
    </row>
    <row r="12" spans="1:10" ht="11.25" customHeight="1" x14ac:dyDescent="0.3">
      <c r="A12" s="301"/>
      <c r="B12" s="301"/>
      <c r="C12" s="301"/>
      <c r="D12" s="301"/>
      <c r="E12" s="301"/>
      <c r="F12" s="301"/>
      <c r="G12" s="301"/>
      <c r="H12" s="301"/>
      <c r="I12" s="301"/>
      <c r="J12" s="301"/>
    </row>
    <row r="13" spans="1:10" ht="11.25" customHeight="1" x14ac:dyDescent="0.3">
      <c r="A13" s="301"/>
      <c r="B13" s="301"/>
      <c r="C13" s="301"/>
      <c r="D13" s="301"/>
      <c r="E13" s="301"/>
      <c r="F13" s="301"/>
      <c r="G13" s="301"/>
      <c r="H13" s="301"/>
      <c r="I13" s="301"/>
      <c r="J13" s="301"/>
    </row>
    <row r="14" spans="1:10" ht="11.25" customHeight="1" x14ac:dyDescent="0.3">
      <c r="B14" s="296"/>
      <c r="C14" s="296"/>
      <c r="D14" s="296"/>
      <c r="E14" s="296"/>
      <c r="F14" s="296"/>
      <c r="G14" s="296"/>
      <c r="H14" s="296"/>
      <c r="I14" s="296"/>
      <c r="J14" s="296"/>
    </row>
    <row r="15" spans="1:10" ht="13.5" customHeight="1" x14ac:dyDescent="0.3">
      <c r="A15" s="300" t="s">
        <v>187</v>
      </c>
      <c r="B15" s="297"/>
      <c r="C15" s="297"/>
      <c r="D15" s="297"/>
      <c r="E15" s="297"/>
      <c r="F15" s="297"/>
      <c r="G15" s="297"/>
      <c r="H15" s="297"/>
      <c r="I15" s="297"/>
      <c r="J15" s="297"/>
    </row>
    <row r="16" spans="1:10" ht="11.25" customHeight="1" x14ac:dyDescent="0.3">
      <c r="A16" s="307"/>
      <c r="B16" s="297"/>
      <c r="C16" s="297"/>
      <c r="D16" s="297"/>
      <c r="E16" s="297"/>
      <c r="F16" s="297"/>
      <c r="G16" s="297"/>
      <c r="H16" s="297"/>
      <c r="I16" s="297"/>
      <c r="J16" s="297"/>
    </row>
    <row r="17" spans="1:10" ht="11.25" customHeight="1" x14ac:dyDescent="0.3">
      <c r="A17" s="297"/>
      <c r="B17" s="297"/>
      <c r="C17" s="297"/>
      <c r="D17" s="297"/>
      <c r="E17" s="297"/>
      <c r="F17" s="297"/>
      <c r="G17" s="297"/>
      <c r="H17" s="297"/>
      <c r="I17" s="297"/>
      <c r="J17" s="297"/>
    </row>
    <row r="18" spans="1:10" ht="11.25" customHeight="1" x14ac:dyDescent="0.3">
      <c r="A18" s="297"/>
      <c r="B18" s="297"/>
      <c r="C18" s="297"/>
      <c r="D18" s="297"/>
      <c r="E18" s="297"/>
      <c r="F18" s="297"/>
      <c r="G18" s="297"/>
      <c r="H18" s="297"/>
      <c r="I18" s="297"/>
      <c r="J18" s="297"/>
    </row>
    <row r="19" spans="1:10" ht="11.25" customHeight="1" x14ac:dyDescent="0.3">
      <c r="A19" s="296"/>
      <c r="B19" s="297"/>
      <c r="C19" s="297"/>
      <c r="D19" s="297"/>
      <c r="E19" s="297"/>
      <c r="F19" s="297"/>
      <c r="G19" s="297"/>
      <c r="H19" s="297"/>
      <c r="I19" s="297"/>
      <c r="J19" s="297"/>
    </row>
    <row r="20" spans="1:10" ht="11.25" customHeight="1" x14ac:dyDescent="0.3">
      <c r="A20" s="296"/>
      <c r="B20" s="297"/>
      <c r="C20" s="297"/>
      <c r="D20" s="297"/>
      <c r="E20" s="297"/>
      <c r="F20" s="297"/>
      <c r="G20" s="297"/>
      <c r="H20" s="297"/>
      <c r="I20" s="297"/>
      <c r="J20" s="297"/>
    </row>
    <row r="21" spans="1:10" ht="11.25" customHeight="1" x14ac:dyDescent="0.3">
      <c r="A21" s="310"/>
      <c r="B21" s="297"/>
      <c r="C21" s="297"/>
      <c r="D21" s="297"/>
      <c r="E21" s="297"/>
      <c r="F21" s="297"/>
      <c r="G21" s="297"/>
      <c r="H21" s="297"/>
      <c r="I21" s="297"/>
      <c r="J21" s="297"/>
    </row>
    <row r="22" spans="1:10" ht="11.25" customHeight="1" x14ac:dyDescent="0.3">
      <c r="A22" s="296"/>
      <c r="B22" s="297"/>
      <c r="C22" s="297"/>
      <c r="D22" s="297"/>
      <c r="E22" s="297"/>
      <c r="F22" s="297"/>
      <c r="G22" s="297"/>
      <c r="H22" s="297"/>
      <c r="I22" s="297"/>
      <c r="J22" s="297"/>
    </row>
    <row r="23" spans="1:10" ht="11.25" customHeight="1" x14ac:dyDescent="0.3">
      <c r="A23" s="296"/>
      <c r="B23" s="297"/>
      <c r="C23" s="297"/>
      <c r="D23" s="297"/>
      <c r="E23" s="297"/>
      <c r="F23" s="297"/>
      <c r="G23" s="297"/>
      <c r="H23" s="297"/>
      <c r="I23" s="297"/>
      <c r="J23" s="297"/>
    </row>
    <row r="24" spans="1:10" ht="11.25" customHeight="1" x14ac:dyDescent="0.3">
      <c r="A24" s="298"/>
      <c r="B24" s="297"/>
      <c r="C24" s="297"/>
      <c r="D24" s="297"/>
      <c r="E24" s="297"/>
      <c r="F24" s="297"/>
      <c r="G24" s="297"/>
      <c r="H24" s="297"/>
      <c r="I24" s="297"/>
      <c r="J24" s="297"/>
    </row>
    <row r="25" spans="1:10" ht="11.25" customHeight="1" x14ac:dyDescent="0.3">
      <c r="A25" s="296"/>
      <c r="B25" s="297"/>
      <c r="C25" s="297"/>
      <c r="D25" s="297"/>
      <c r="E25" s="297"/>
      <c r="F25" s="297"/>
      <c r="G25" s="297"/>
      <c r="H25" s="297"/>
      <c r="I25" s="297"/>
      <c r="J25" s="297"/>
    </row>
    <row r="26" spans="1:10" ht="11.25" customHeight="1" x14ac:dyDescent="0.3">
      <c r="A26" s="296"/>
      <c r="B26" s="297"/>
      <c r="C26" s="297"/>
      <c r="D26" s="297"/>
      <c r="E26" s="297"/>
      <c r="F26" s="297"/>
      <c r="G26" s="297"/>
      <c r="H26" s="297"/>
      <c r="I26" s="297"/>
      <c r="J26" s="297"/>
    </row>
    <row r="27" spans="1:10" ht="11.25" customHeight="1" x14ac:dyDescent="0.3">
      <c r="A27" s="296"/>
      <c r="B27" s="297"/>
      <c r="C27" s="297"/>
      <c r="D27" s="297"/>
      <c r="E27" s="297"/>
      <c r="F27" s="297"/>
      <c r="G27" s="297"/>
      <c r="H27" s="297"/>
      <c r="I27" s="297"/>
      <c r="J27" s="297"/>
    </row>
    <row r="28" spans="1:10" ht="11.25" customHeight="1" x14ac:dyDescent="0.3">
      <c r="A28" s="296"/>
      <c r="B28" s="297"/>
      <c r="C28" s="297"/>
      <c r="D28" s="297"/>
      <c r="E28" s="297"/>
      <c r="F28" s="297"/>
      <c r="G28" s="297"/>
      <c r="H28" s="297"/>
      <c r="I28" s="297"/>
      <c r="J28" s="297"/>
    </row>
    <row r="29" spans="1:10" ht="11.25" customHeight="1" x14ac:dyDescent="0.3">
      <c r="A29" s="296"/>
      <c r="B29" s="297"/>
      <c r="C29" s="297"/>
      <c r="D29" s="297"/>
      <c r="E29" s="297"/>
      <c r="F29" s="297"/>
      <c r="G29" s="297"/>
      <c r="H29" s="297"/>
      <c r="I29" s="297"/>
      <c r="J29" s="297"/>
    </row>
    <row r="30" spans="1:10" ht="11.25" customHeight="1" x14ac:dyDescent="0.3">
      <c r="A30" s="296"/>
      <c r="B30" s="297"/>
      <c r="C30" s="297"/>
      <c r="D30" s="297"/>
      <c r="E30" s="297"/>
      <c r="F30" s="297"/>
      <c r="G30" s="297"/>
      <c r="H30" s="297"/>
      <c r="I30" s="297"/>
      <c r="J30" s="297"/>
    </row>
    <row r="31" spans="1:10" ht="11.25" customHeight="1" x14ac:dyDescent="0.3">
      <c r="A31" s="296"/>
      <c r="B31" s="297"/>
      <c r="C31" s="297"/>
      <c r="D31" s="297"/>
      <c r="E31" s="297"/>
      <c r="F31" s="297"/>
      <c r="G31" s="297"/>
      <c r="H31" s="297"/>
      <c r="I31" s="297"/>
      <c r="J31" s="297"/>
    </row>
    <row r="32" spans="1:10" ht="11.25" customHeight="1" x14ac:dyDescent="0.3">
      <c r="A32" s="296"/>
      <c r="B32" s="297"/>
      <c r="C32" s="297"/>
      <c r="D32" s="297"/>
      <c r="E32" s="297"/>
      <c r="F32" s="297"/>
      <c r="G32" s="297"/>
      <c r="H32" s="297"/>
      <c r="I32" s="297"/>
      <c r="J32" s="297"/>
    </row>
    <row r="33" spans="1:10" ht="11.25" customHeight="1" x14ac:dyDescent="0.3">
      <c r="A33" s="296"/>
      <c r="B33" s="297"/>
      <c r="C33" s="297"/>
      <c r="D33" s="297"/>
      <c r="E33" s="297"/>
      <c r="F33" s="297"/>
      <c r="G33" s="297"/>
      <c r="H33" s="297"/>
      <c r="I33" s="297"/>
      <c r="J33" s="297"/>
    </row>
    <row r="34" spans="1:10" ht="11.25" customHeight="1" x14ac:dyDescent="0.3">
      <c r="A34" s="296"/>
      <c r="B34" s="297"/>
      <c r="C34" s="297"/>
      <c r="D34" s="297"/>
      <c r="E34" s="297"/>
      <c r="F34" s="297"/>
      <c r="G34" s="297"/>
      <c r="H34" s="297"/>
      <c r="I34" s="297"/>
      <c r="J34" s="297"/>
    </row>
    <row r="35" spans="1:10" ht="11.25" customHeight="1" x14ac:dyDescent="0.3"/>
    <row r="36" spans="1:10" ht="13.5" customHeight="1" x14ac:dyDescent="0.3">
      <c r="A36" s="309" t="s">
        <v>186</v>
      </c>
      <c r="B36" s="308"/>
      <c r="C36" s="308"/>
      <c r="D36" s="308"/>
      <c r="E36" s="308"/>
      <c r="F36" s="308"/>
      <c r="G36" s="308"/>
      <c r="H36" s="308"/>
      <c r="I36" s="308"/>
      <c r="J36" s="308"/>
    </row>
    <row r="37" spans="1:10" ht="11.25" customHeight="1" x14ac:dyDescent="0.3">
      <c r="A37" s="307"/>
      <c r="B37" s="308"/>
      <c r="C37" s="308"/>
      <c r="D37" s="308"/>
      <c r="E37" s="308"/>
      <c r="F37" s="308"/>
      <c r="G37" s="308"/>
      <c r="H37" s="308"/>
      <c r="I37" s="308"/>
      <c r="J37" s="308"/>
    </row>
    <row r="38" spans="1:10" ht="11.25" customHeight="1" x14ac:dyDescent="0.3">
      <c r="A38" s="307"/>
      <c r="B38" s="308"/>
      <c r="C38" s="308"/>
      <c r="D38" s="308"/>
      <c r="E38" s="308"/>
      <c r="F38" s="308"/>
      <c r="G38" s="308"/>
      <c r="H38" s="308"/>
      <c r="I38" s="308"/>
      <c r="J38" s="308"/>
    </row>
    <row r="39" spans="1:10" ht="11.25" customHeight="1" x14ac:dyDescent="0.3">
      <c r="A39" s="308"/>
      <c r="B39" s="308"/>
      <c r="C39" s="308"/>
      <c r="D39" s="308"/>
      <c r="E39" s="308"/>
      <c r="F39" s="308"/>
      <c r="G39" s="308"/>
      <c r="H39" s="308"/>
      <c r="I39" s="308"/>
      <c r="J39" s="308"/>
    </row>
    <row r="40" spans="1:10" ht="11.25" customHeight="1" x14ac:dyDescent="0.3">
      <c r="A40" s="308"/>
      <c r="B40" s="308"/>
      <c r="C40" s="308"/>
      <c r="D40" s="308"/>
      <c r="E40" s="308"/>
      <c r="F40" s="308"/>
      <c r="G40" s="308"/>
      <c r="H40" s="308"/>
      <c r="I40" s="308"/>
      <c r="J40" s="308"/>
    </row>
    <row r="41" spans="1:10" ht="11.25" customHeight="1" x14ac:dyDescent="0.3">
      <c r="A41" s="306" t="s">
        <v>177</v>
      </c>
    </row>
    <row r="42" spans="1:10" ht="11.25" customHeight="1" x14ac:dyDescent="0.3">
      <c r="A42" s="91"/>
    </row>
    <row r="43" spans="1:10" ht="11.25" customHeight="1" x14ac:dyDescent="0.3">
      <c r="A43" s="306" t="s">
        <v>185</v>
      </c>
    </row>
    <row r="44" spans="1:10" ht="11.25" customHeight="1" x14ac:dyDescent="0.3">
      <c r="A44" s="91"/>
    </row>
    <row r="45" spans="1:10" ht="11.25" customHeight="1" x14ac:dyDescent="0.3">
      <c r="A45" s="306" t="s">
        <v>184</v>
      </c>
    </row>
    <row r="46" spans="1:10" ht="11.25" customHeight="1" x14ac:dyDescent="0.3"/>
    <row r="47" spans="1:10" ht="11.25" customHeight="1" x14ac:dyDescent="0.3"/>
    <row r="48" spans="1:10" ht="11.25" customHeight="1" x14ac:dyDescent="0.3">
      <c r="A48" s="307"/>
    </row>
    <row r="49" spans="1:1" ht="11.25" customHeight="1" x14ac:dyDescent="0.3"/>
    <row r="50" spans="1:1" ht="11.25" customHeight="1" x14ac:dyDescent="0.3"/>
    <row r="51" spans="1:1" ht="11.25" customHeight="1" x14ac:dyDescent="0.3">
      <c r="A51" s="306" t="s">
        <v>177</v>
      </c>
    </row>
    <row r="52" spans="1:1" ht="11.25" customHeight="1" x14ac:dyDescent="0.3">
      <c r="A52" s="91"/>
    </row>
    <row r="53" spans="1:1" ht="11.25" customHeight="1" x14ac:dyDescent="0.3">
      <c r="A53" s="306" t="s">
        <v>185</v>
      </c>
    </row>
    <row r="54" spans="1:1" ht="11.25" customHeight="1" x14ac:dyDescent="0.3">
      <c r="A54" s="91"/>
    </row>
    <row r="55" spans="1:1" ht="11.25" customHeight="1" x14ac:dyDescent="0.3">
      <c r="A55" s="306" t="s">
        <v>184</v>
      </c>
    </row>
    <row r="56" spans="1:1" ht="11.25" customHeight="1" x14ac:dyDescent="0.3"/>
    <row r="57" spans="1:1" ht="11.25" customHeight="1" x14ac:dyDescent="0.3"/>
    <row r="58" spans="1:1" ht="11.25" customHeight="1" x14ac:dyDescent="0.3"/>
    <row r="59" spans="1:1" ht="11.25" customHeight="1" x14ac:dyDescent="0.3"/>
    <row r="60" spans="1:1" ht="11.25" customHeight="1" x14ac:dyDescent="0.3">
      <c r="A60" s="307"/>
    </row>
    <row r="61" spans="1:1" ht="11.25" customHeight="1" x14ac:dyDescent="0.3">
      <c r="A61" s="306" t="s">
        <v>177</v>
      </c>
    </row>
    <row r="62" spans="1:1" ht="11.25" customHeight="1" x14ac:dyDescent="0.3">
      <c r="A62" s="91"/>
    </row>
    <row r="63" spans="1:1" ht="11.25" customHeight="1" x14ac:dyDescent="0.3">
      <c r="A63" s="306" t="s">
        <v>185</v>
      </c>
    </row>
    <row r="64" spans="1:1" ht="11.25" customHeight="1" x14ac:dyDescent="0.3">
      <c r="A64" s="91"/>
    </row>
    <row r="65" spans="1:1" ht="11.25" customHeight="1" x14ac:dyDescent="0.3">
      <c r="A65" s="306" t="s">
        <v>184</v>
      </c>
    </row>
    <row r="66" spans="1:1" ht="11.25" customHeight="1" x14ac:dyDescent="0.3"/>
    <row r="67" spans="1:1" ht="12.75" customHeight="1" x14ac:dyDescent="0.3">
      <c r="A67" s="75"/>
    </row>
  </sheetData>
  <mergeCells count="1">
    <mergeCell ref="A6:J13"/>
  </mergeCells>
  <pageMargins left="0.70866141732283472" right="0.39370078740157483" top="0.39370078740157483" bottom="0.39370078740157483" header="0.39370078740157483" footer="0.39370078740157483"/>
  <pageSetup paperSize="9" scale="96" orientation="portrait" r:id="rId1"/>
  <headerFooter>
    <oddFooter>&amp;R&amp;P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E1FDDA-417F-46C5-9D68-8559283D8B59}">
  <sheetPr>
    <pageSetUpPr fitToPage="1"/>
  </sheetPr>
  <dimension ref="A1:L65"/>
  <sheetViews>
    <sheetView showGridLines="0" zoomScaleNormal="100" workbookViewId="0"/>
  </sheetViews>
  <sheetFormatPr baseColWidth="10" defaultRowHeight="12.75" customHeight="1" x14ac:dyDescent="0.3"/>
  <cols>
    <col min="1" max="1" width="1" style="74" customWidth="1"/>
    <col min="2" max="2" width="3.3828125" style="74" customWidth="1"/>
    <col min="3" max="3" width="4.3828125" style="74" customWidth="1"/>
    <col min="4" max="4" width="24.3046875" style="74" customWidth="1"/>
    <col min="5" max="5" width="8.69140625" style="74" customWidth="1"/>
    <col min="6" max="6" width="7.15234375" style="74" customWidth="1"/>
    <col min="7" max="7" width="6.53515625" style="74" customWidth="1"/>
    <col min="8" max="8" width="7.15234375" style="74" customWidth="1"/>
    <col min="9" max="9" width="6.53515625" style="74" customWidth="1"/>
    <col min="10" max="10" width="9.3828125" style="74" customWidth="1"/>
    <col min="11" max="11" width="7.15234375" style="74" customWidth="1"/>
    <col min="12" max="12" width="7.304687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207</v>
      </c>
      <c r="B3" s="146"/>
      <c r="C3" s="144"/>
      <c r="D3" s="144"/>
      <c r="E3" s="143"/>
      <c r="F3" s="143"/>
      <c r="G3" s="143"/>
      <c r="H3" s="143"/>
      <c r="I3" s="143"/>
      <c r="J3" s="143"/>
      <c r="K3" s="143"/>
    </row>
    <row r="4" spans="1:12" ht="19.5" customHeight="1" x14ac:dyDescent="0.3">
      <c r="A4" s="145" t="s">
        <v>66</v>
      </c>
      <c r="B4" s="309"/>
    </row>
    <row r="5" spans="1:12" ht="15" customHeight="1" x14ac:dyDescent="0.3">
      <c r="A5" s="141" t="s">
        <v>67</v>
      </c>
      <c r="B5" s="344"/>
      <c r="C5" s="303"/>
      <c r="D5" s="303"/>
    </row>
    <row r="6" spans="1:12" ht="12.75" customHeight="1" x14ac:dyDescent="0.3">
      <c r="A6" s="141"/>
      <c r="B6" s="303"/>
      <c r="C6" s="303"/>
      <c r="D6" s="303"/>
    </row>
    <row r="7" spans="1:12" ht="11.25" customHeight="1" x14ac:dyDescent="0.3">
      <c r="A7" s="301" t="s">
        <v>206</v>
      </c>
      <c r="B7" s="301"/>
      <c r="C7" s="301"/>
      <c r="D7" s="301"/>
      <c r="E7" s="301"/>
      <c r="F7" s="301"/>
      <c r="G7" s="301"/>
      <c r="H7" s="301"/>
      <c r="I7" s="301"/>
      <c r="J7" s="301"/>
      <c r="K7" s="301"/>
      <c r="L7" s="301"/>
    </row>
    <row r="8" spans="1:12" ht="11.25" customHeight="1" x14ac:dyDescent="0.3">
      <c r="A8" s="301"/>
      <c r="B8" s="301"/>
      <c r="C8" s="301"/>
      <c r="D8" s="301"/>
      <c r="E8" s="301"/>
      <c r="F8" s="301"/>
      <c r="G8" s="301"/>
      <c r="H8" s="301"/>
      <c r="I8" s="301"/>
      <c r="J8" s="301"/>
      <c r="K8" s="301"/>
      <c r="L8" s="301"/>
    </row>
    <row r="9" spans="1:12" ht="11.25" customHeight="1" x14ac:dyDescent="0.3">
      <c r="A9" s="301"/>
      <c r="B9" s="301"/>
      <c r="C9" s="301"/>
      <c r="D9" s="301"/>
      <c r="E9" s="301"/>
      <c r="F9" s="301"/>
      <c r="G9" s="301"/>
      <c r="H9" s="301"/>
      <c r="I9" s="301"/>
      <c r="J9" s="301"/>
      <c r="K9" s="301"/>
      <c r="L9" s="301"/>
    </row>
    <row r="10" spans="1:12" ht="11.25" customHeight="1" x14ac:dyDescent="0.3">
      <c r="A10" s="301"/>
      <c r="B10" s="301"/>
      <c r="C10" s="301"/>
      <c r="D10" s="301"/>
      <c r="E10" s="301"/>
      <c r="F10" s="301"/>
      <c r="G10" s="301"/>
      <c r="H10" s="301"/>
      <c r="I10" s="301"/>
      <c r="J10" s="301"/>
      <c r="K10" s="301"/>
      <c r="L10" s="301"/>
    </row>
    <row r="11" spans="1:12" ht="11.25" customHeight="1" x14ac:dyDescent="0.3">
      <c r="A11" s="301"/>
      <c r="B11" s="301"/>
      <c r="C11" s="301"/>
      <c r="D11" s="301"/>
      <c r="E11" s="301"/>
      <c r="F11" s="301"/>
      <c r="G11" s="301"/>
      <c r="H11" s="301"/>
      <c r="I11" s="301"/>
      <c r="J11" s="301"/>
      <c r="K11" s="301"/>
      <c r="L11" s="301"/>
    </row>
    <row r="12" spans="1:12" ht="11.25" customHeight="1" x14ac:dyDescent="0.3">
      <c r="A12" s="301"/>
      <c r="B12" s="301"/>
      <c r="C12" s="301"/>
      <c r="D12" s="301"/>
      <c r="E12" s="301"/>
      <c r="F12" s="301"/>
      <c r="G12" s="301"/>
      <c r="H12" s="301"/>
      <c r="I12" s="301"/>
      <c r="J12" s="301"/>
      <c r="K12" s="301"/>
      <c r="L12" s="301"/>
    </row>
    <row r="13" spans="1:12" ht="11.25" customHeight="1" x14ac:dyDescent="0.3">
      <c r="A13" s="301"/>
      <c r="B13" s="301"/>
      <c r="C13" s="301"/>
      <c r="D13" s="301"/>
      <c r="E13" s="301"/>
      <c r="F13" s="301"/>
      <c r="G13" s="301"/>
      <c r="H13" s="301"/>
      <c r="I13" s="301"/>
      <c r="J13" s="301"/>
      <c r="K13" s="301"/>
      <c r="L13" s="301"/>
    </row>
    <row r="14" spans="1:12" ht="11.25" customHeight="1" x14ac:dyDescent="0.3">
      <c r="A14" s="301"/>
      <c r="B14" s="301"/>
      <c r="C14" s="301"/>
      <c r="D14" s="301"/>
      <c r="E14" s="301"/>
      <c r="F14" s="301"/>
      <c r="G14" s="301"/>
      <c r="H14" s="301"/>
      <c r="I14" s="301"/>
      <c r="J14" s="301"/>
      <c r="K14" s="301"/>
      <c r="L14" s="301"/>
    </row>
    <row r="15" spans="1:12" ht="11.25" customHeight="1" x14ac:dyDescent="0.3">
      <c r="A15" s="301"/>
      <c r="B15" s="301"/>
      <c r="C15" s="301"/>
      <c r="D15" s="301"/>
      <c r="E15" s="301"/>
      <c r="F15" s="301"/>
      <c r="G15" s="301"/>
      <c r="H15" s="301"/>
      <c r="I15" s="301"/>
      <c r="J15" s="301"/>
      <c r="K15" s="301"/>
      <c r="L15" s="301"/>
    </row>
    <row r="16" spans="1:12" ht="11.25" customHeight="1" x14ac:dyDescent="0.3">
      <c r="A16" s="301"/>
      <c r="B16" s="301"/>
      <c r="C16" s="301"/>
      <c r="D16" s="301"/>
      <c r="E16" s="301"/>
      <c r="F16" s="301"/>
      <c r="G16" s="301"/>
      <c r="H16" s="301"/>
      <c r="I16" s="301"/>
      <c r="J16" s="301"/>
      <c r="K16" s="301"/>
      <c r="L16" s="301"/>
    </row>
    <row r="17" spans="1:12" ht="7.5" customHeight="1" x14ac:dyDescent="0.3">
      <c r="B17" s="297"/>
      <c r="C17" s="297"/>
      <c r="D17" s="297"/>
      <c r="E17" s="297"/>
      <c r="F17" s="297"/>
      <c r="G17" s="297"/>
      <c r="H17" s="297"/>
      <c r="I17" s="297"/>
      <c r="J17" s="297"/>
      <c r="K17" s="297"/>
      <c r="L17" s="297"/>
    </row>
    <row r="18" spans="1:12" ht="12" customHeight="1" x14ac:dyDescent="0.3">
      <c r="A18" s="300" t="s">
        <v>205</v>
      </c>
      <c r="B18" s="297"/>
      <c r="C18" s="297"/>
      <c r="D18" s="297"/>
      <c r="E18" s="297"/>
      <c r="F18" s="297"/>
      <c r="G18" s="297"/>
      <c r="H18" s="297"/>
      <c r="I18" s="297"/>
      <c r="J18" s="297"/>
      <c r="K18" s="297"/>
      <c r="L18" s="297"/>
    </row>
    <row r="19" spans="1:12" ht="11.25" customHeight="1" x14ac:dyDescent="0.3">
      <c r="A19" s="343"/>
      <c r="B19" s="342"/>
      <c r="C19" s="342"/>
      <c r="D19" s="342"/>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c r="A35" s="296"/>
      <c r="B35" s="296"/>
      <c r="C35" s="296"/>
      <c r="D35" s="296"/>
      <c r="E35" s="296"/>
      <c r="F35" s="296"/>
      <c r="G35" s="296"/>
      <c r="H35" s="296"/>
      <c r="I35" s="296"/>
      <c r="J35" s="296"/>
      <c r="K35" s="296"/>
      <c r="L35" s="296"/>
    </row>
    <row r="36" spans="1:12" ht="11.25" customHeight="1" x14ac:dyDescent="0.3">
      <c r="A36" s="296"/>
      <c r="B36" s="296"/>
      <c r="C36" s="296"/>
      <c r="D36" s="296"/>
      <c r="E36" s="296"/>
      <c r="F36" s="296"/>
      <c r="G36" s="296"/>
      <c r="H36" s="296"/>
      <c r="I36" s="296"/>
      <c r="J36" s="296"/>
      <c r="K36" s="296"/>
      <c r="L36" s="296"/>
    </row>
    <row r="37" spans="1:12" ht="20.25" customHeight="1" x14ac:dyDescent="0.3">
      <c r="A37" s="295" t="s">
        <v>204</v>
      </c>
      <c r="B37" s="294"/>
      <c r="C37" s="294"/>
      <c r="D37" s="293"/>
      <c r="E37" s="292">
        <v>46174</v>
      </c>
      <c r="F37" s="291" t="s">
        <v>126</v>
      </c>
      <c r="G37" s="291"/>
      <c r="H37" s="291"/>
      <c r="I37" s="341"/>
      <c r="J37" s="340" t="s">
        <v>203</v>
      </c>
      <c r="K37" s="295" t="s">
        <v>202</v>
      </c>
      <c r="L37" s="293"/>
    </row>
    <row r="38" spans="1:12" ht="12.75" customHeight="1" x14ac:dyDescent="0.3">
      <c r="A38" s="279"/>
      <c r="B38" s="278"/>
      <c r="C38" s="278"/>
      <c r="D38" s="277"/>
      <c r="E38" s="286"/>
      <c r="F38" s="339" t="s">
        <v>125</v>
      </c>
      <c r="G38" s="338"/>
      <c r="H38" s="339" t="s">
        <v>179</v>
      </c>
      <c r="I38" s="338"/>
      <c r="J38" s="337"/>
      <c r="K38" s="279"/>
      <c r="L38" s="277"/>
    </row>
    <row r="39" spans="1:12" ht="12.75" customHeight="1" x14ac:dyDescent="0.3">
      <c r="A39" s="279"/>
      <c r="B39" s="278"/>
      <c r="C39" s="278"/>
      <c r="D39" s="277"/>
      <c r="E39" s="276"/>
      <c r="F39" s="275" t="s">
        <v>123</v>
      </c>
      <c r="G39" s="275" t="s">
        <v>122</v>
      </c>
      <c r="H39" s="275" t="s">
        <v>123</v>
      </c>
      <c r="I39" s="275" t="s">
        <v>122</v>
      </c>
      <c r="J39" s="336"/>
      <c r="K39" s="275" t="s">
        <v>123</v>
      </c>
      <c r="L39" s="275" t="s">
        <v>122</v>
      </c>
    </row>
    <row r="40" spans="1:12" ht="9" customHeight="1" x14ac:dyDescent="0.3">
      <c r="A40" s="270"/>
      <c r="B40" s="269"/>
      <c r="C40" s="269"/>
      <c r="D40" s="268"/>
      <c r="E40" s="267">
        <v>1</v>
      </c>
      <c r="F40" s="267">
        <v>2</v>
      </c>
      <c r="G40" s="267">
        <v>3</v>
      </c>
      <c r="H40" s="267">
        <v>4</v>
      </c>
      <c r="I40" s="267">
        <v>5</v>
      </c>
      <c r="J40" s="267">
        <v>6</v>
      </c>
      <c r="K40" s="267">
        <v>7</v>
      </c>
      <c r="L40" s="267">
        <v>8</v>
      </c>
    </row>
    <row r="41" spans="1:12" ht="12.75" customHeight="1" x14ac:dyDescent="0.3">
      <c r="A41" s="335" t="s">
        <v>201</v>
      </c>
      <c r="B41" s="334"/>
      <c r="C41" s="334"/>
      <c r="D41" s="334"/>
      <c r="E41" s="332">
        <v>55084</v>
      </c>
      <c r="F41" s="331">
        <v>-2258</v>
      </c>
      <c r="G41" s="333">
        <v>-3.9377768476858153</v>
      </c>
      <c r="H41" s="331">
        <v>1116</v>
      </c>
      <c r="I41" s="333">
        <v>2.0678920841980433</v>
      </c>
      <c r="J41" s="332">
        <v>360666</v>
      </c>
      <c r="K41" s="331">
        <v>9573</v>
      </c>
      <c r="L41" s="330">
        <v>2.7266279874563146</v>
      </c>
    </row>
    <row r="42" spans="1:12" ht="12.75" customHeight="1" x14ac:dyDescent="0.3">
      <c r="A42" s="323"/>
      <c r="B42" s="251" t="s">
        <v>199</v>
      </c>
      <c r="C42" s="251"/>
      <c r="D42" s="251"/>
      <c r="E42" s="319">
        <v>19852</v>
      </c>
      <c r="F42" s="88">
        <v>-985</v>
      </c>
      <c r="G42" s="87">
        <v>-4.727168018428757</v>
      </c>
      <c r="H42" s="88">
        <v>872</v>
      </c>
      <c r="I42" s="87">
        <v>4.5943097997892517</v>
      </c>
      <c r="J42" s="319">
        <v>137128</v>
      </c>
      <c r="K42" s="88">
        <v>7067</v>
      </c>
      <c r="L42" s="318">
        <v>5.4336042318604347</v>
      </c>
    </row>
    <row r="43" spans="1:12" ht="12.75" customHeight="1" x14ac:dyDescent="0.3">
      <c r="A43" s="322"/>
      <c r="B43" s="321" t="s">
        <v>193</v>
      </c>
      <c r="C43" s="251" t="s">
        <v>198</v>
      </c>
      <c r="D43" s="251"/>
      <c r="E43" s="319">
        <v>16749</v>
      </c>
      <c r="F43" s="88">
        <v>-888</v>
      </c>
      <c r="G43" s="87">
        <v>-5.0348698758292221</v>
      </c>
      <c r="H43" s="88">
        <v>109</v>
      </c>
      <c r="I43" s="87">
        <v>0.65504807692307698</v>
      </c>
      <c r="J43" s="319">
        <v>118225</v>
      </c>
      <c r="K43" s="88">
        <v>4019</v>
      </c>
      <c r="L43" s="318">
        <v>3.5190795579916991</v>
      </c>
    </row>
    <row r="44" spans="1:12" ht="12.75" customHeight="1" x14ac:dyDescent="0.3">
      <c r="A44" s="249"/>
      <c r="B44" s="321"/>
      <c r="C44" s="251" t="s">
        <v>197</v>
      </c>
      <c r="D44" s="251"/>
      <c r="E44" s="319">
        <v>693</v>
      </c>
      <c r="F44" s="88">
        <v>-11</v>
      </c>
      <c r="G44" s="87">
        <v>-1.5625</v>
      </c>
      <c r="H44" s="88">
        <v>21</v>
      </c>
      <c r="I44" s="87">
        <v>3.125</v>
      </c>
      <c r="J44" s="319">
        <v>4896</v>
      </c>
      <c r="K44" s="88">
        <v>74</v>
      </c>
      <c r="L44" s="318">
        <v>1.534632932393198</v>
      </c>
    </row>
    <row r="45" spans="1:12" ht="12.75" customHeight="1" x14ac:dyDescent="0.3">
      <c r="A45" s="249"/>
      <c r="B45" s="321"/>
      <c r="C45" s="251" t="s">
        <v>196</v>
      </c>
      <c r="D45" s="251"/>
      <c r="E45" s="319">
        <v>2303</v>
      </c>
      <c r="F45" s="88">
        <v>-55</v>
      </c>
      <c r="G45" s="87">
        <v>-2.3324851569126377</v>
      </c>
      <c r="H45" s="88">
        <v>721</v>
      </c>
      <c r="I45" s="87">
        <v>45.575221238938049</v>
      </c>
      <c r="J45" s="319">
        <v>13220</v>
      </c>
      <c r="K45" s="88">
        <v>2944</v>
      </c>
      <c r="L45" s="318">
        <v>28.649279875437916</v>
      </c>
    </row>
    <row r="46" spans="1:12" ht="12.75" customHeight="1" x14ac:dyDescent="0.3">
      <c r="A46" s="322"/>
      <c r="B46" s="320" t="s">
        <v>195</v>
      </c>
      <c r="C46" s="320"/>
      <c r="D46" s="320"/>
      <c r="E46" s="319">
        <v>12613</v>
      </c>
      <c r="F46" s="88">
        <v>-469</v>
      </c>
      <c r="G46" s="87">
        <v>-3.5850787341385111</v>
      </c>
      <c r="H46" s="88">
        <v>-167</v>
      </c>
      <c r="I46" s="87">
        <v>-1.3067292644757433</v>
      </c>
      <c r="J46" s="319">
        <v>79276</v>
      </c>
      <c r="K46" s="88">
        <v>-2062</v>
      </c>
      <c r="L46" s="318">
        <v>-2.5351004450564312</v>
      </c>
    </row>
    <row r="47" spans="1:12" ht="12.75" customHeight="1" x14ac:dyDescent="0.3">
      <c r="A47" s="322"/>
      <c r="B47" s="251" t="s">
        <v>194</v>
      </c>
      <c r="C47" s="251"/>
      <c r="D47" s="251"/>
      <c r="E47" s="319">
        <v>20239</v>
      </c>
      <c r="F47" s="88">
        <v>-600</v>
      </c>
      <c r="G47" s="87">
        <v>-2.8792168530159796</v>
      </c>
      <c r="H47" s="88">
        <v>630</v>
      </c>
      <c r="I47" s="87">
        <v>3.212810444183793</v>
      </c>
      <c r="J47" s="319">
        <v>128369</v>
      </c>
      <c r="K47" s="88">
        <v>5613</v>
      </c>
      <c r="L47" s="318">
        <v>4.5724852553032029</v>
      </c>
    </row>
    <row r="48" spans="1:12" ht="12.75" customHeight="1" x14ac:dyDescent="0.3">
      <c r="A48" s="322"/>
      <c r="B48" s="321" t="s">
        <v>193</v>
      </c>
      <c r="C48" s="251" t="s">
        <v>192</v>
      </c>
      <c r="D48" s="251"/>
      <c r="E48" s="319">
        <v>12515</v>
      </c>
      <c r="F48" s="88">
        <v>-192</v>
      </c>
      <c r="G48" s="87">
        <v>-1.5109782009915795</v>
      </c>
      <c r="H48" s="88">
        <v>552</v>
      </c>
      <c r="I48" s="87">
        <v>4.6142272005349829</v>
      </c>
      <c r="J48" s="319">
        <v>79921</v>
      </c>
      <c r="K48" s="88">
        <v>4661</v>
      </c>
      <c r="L48" s="318">
        <v>6.1931969173531751</v>
      </c>
    </row>
    <row r="49" spans="1:12" ht="12.75" customHeight="1" x14ac:dyDescent="0.3">
      <c r="A49" s="249"/>
      <c r="B49" s="321"/>
      <c r="C49" s="320" t="s">
        <v>191</v>
      </c>
      <c r="D49" s="320"/>
      <c r="E49" s="319">
        <v>6371</v>
      </c>
      <c r="F49" s="88">
        <v>-290</v>
      </c>
      <c r="G49" s="87">
        <v>-4.3537006455487166</v>
      </c>
      <c r="H49" s="88">
        <v>-48</v>
      </c>
      <c r="I49" s="87">
        <v>-0.74778002804175103</v>
      </c>
      <c r="J49" s="319">
        <v>40266</v>
      </c>
      <c r="K49" s="88">
        <v>426</v>
      </c>
      <c r="L49" s="318">
        <v>1.0692771084337349</v>
      </c>
    </row>
    <row r="50" spans="1:12" ht="12.75" customHeight="1" x14ac:dyDescent="0.3">
      <c r="A50" s="249"/>
      <c r="B50" s="91" t="s">
        <v>190</v>
      </c>
      <c r="C50" s="234"/>
      <c r="D50" s="234"/>
      <c r="E50" s="319">
        <v>2380</v>
      </c>
      <c r="F50" s="88">
        <v>-204</v>
      </c>
      <c r="G50" s="87">
        <v>-7.8947368421052628</v>
      </c>
      <c r="H50" s="88">
        <v>-219</v>
      </c>
      <c r="I50" s="87">
        <v>-8.4263178145440563</v>
      </c>
      <c r="J50" s="319">
        <v>15893</v>
      </c>
      <c r="K50" s="88">
        <v>-1045</v>
      </c>
      <c r="L50" s="318">
        <v>-6.1695595701971895</v>
      </c>
    </row>
    <row r="51" spans="1:12" ht="12.75" customHeight="1" x14ac:dyDescent="0.3">
      <c r="A51" s="329" t="s">
        <v>200</v>
      </c>
      <c r="B51" s="328"/>
      <c r="C51" s="328"/>
      <c r="D51" s="328"/>
      <c r="E51" s="326">
        <v>57586</v>
      </c>
      <c r="F51" s="325">
        <v>-4583</v>
      </c>
      <c r="G51" s="327">
        <v>-7.3718412713731922</v>
      </c>
      <c r="H51" s="325">
        <v>3094</v>
      </c>
      <c r="I51" s="327">
        <v>5.6778976730529251</v>
      </c>
      <c r="J51" s="326">
        <v>356585</v>
      </c>
      <c r="K51" s="325">
        <v>21062</v>
      </c>
      <c r="L51" s="324">
        <v>6.2773639959108616</v>
      </c>
    </row>
    <row r="52" spans="1:12" ht="12.75" customHeight="1" x14ac:dyDescent="0.3">
      <c r="A52" s="323"/>
      <c r="B52" s="251" t="s">
        <v>199</v>
      </c>
      <c r="C52" s="251"/>
      <c r="D52" s="251"/>
      <c r="E52" s="319">
        <v>18565</v>
      </c>
      <c r="F52" s="88">
        <v>-1961</v>
      </c>
      <c r="G52" s="87">
        <v>-9.5537367241547315</v>
      </c>
      <c r="H52" s="88">
        <v>1572</v>
      </c>
      <c r="I52" s="87">
        <v>9.2508680044724301</v>
      </c>
      <c r="J52" s="319">
        <v>114059</v>
      </c>
      <c r="K52" s="88">
        <v>9138</v>
      </c>
      <c r="L52" s="318">
        <v>8.7094099370002187</v>
      </c>
    </row>
    <row r="53" spans="1:12" ht="12.75" customHeight="1" x14ac:dyDescent="0.3">
      <c r="A53" s="323"/>
      <c r="B53" s="321" t="s">
        <v>193</v>
      </c>
      <c r="C53" s="251" t="s">
        <v>198</v>
      </c>
      <c r="D53" s="251"/>
      <c r="E53" s="319">
        <v>14870</v>
      </c>
      <c r="F53" s="88">
        <v>-1641</v>
      </c>
      <c r="G53" s="87">
        <v>-9.938828659681425</v>
      </c>
      <c r="H53" s="88">
        <v>599</v>
      </c>
      <c r="I53" s="87">
        <v>4.1973232429402287</v>
      </c>
      <c r="J53" s="319">
        <v>92242</v>
      </c>
      <c r="K53" s="88">
        <v>4383</v>
      </c>
      <c r="L53" s="318">
        <v>4.9886750361374474</v>
      </c>
    </row>
    <row r="54" spans="1:12" ht="12.75" customHeight="1" x14ac:dyDescent="0.3">
      <c r="A54" s="323"/>
      <c r="B54" s="321"/>
      <c r="C54" s="251" t="s">
        <v>197</v>
      </c>
      <c r="D54" s="251"/>
      <c r="E54" s="319">
        <v>801</v>
      </c>
      <c r="F54" s="88">
        <v>-191</v>
      </c>
      <c r="G54" s="87">
        <v>-19.254032258064516</v>
      </c>
      <c r="H54" s="88">
        <v>43</v>
      </c>
      <c r="I54" s="87">
        <v>5.6728232189973617</v>
      </c>
      <c r="J54" s="319">
        <v>5441</v>
      </c>
      <c r="K54" s="88">
        <v>699</v>
      </c>
      <c r="L54" s="318">
        <v>14.740615773935048</v>
      </c>
    </row>
    <row r="55" spans="1:12" ht="12.75" customHeight="1" x14ac:dyDescent="0.3">
      <c r="A55" s="322"/>
      <c r="B55" s="321"/>
      <c r="C55" s="251" t="s">
        <v>196</v>
      </c>
      <c r="D55" s="251"/>
      <c r="E55" s="319">
        <v>2824</v>
      </c>
      <c r="F55" s="88">
        <v>-125</v>
      </c>
      <c r="G55" s="87">
        <v>-4.2387249915225498</v>
      </c>
      <c r="H55" s="88">
        <v>940</v>
      </c>
      <c r="I55" s="87">
        <v>49.893842887473461</v>
      </c>
      <c r="J55" s="319">
        <v>15789</v>
      </c>
      <c r="K55" s="88">
        <v>4051</v>
      </c>
      <c r="L55" s="318">
        <v>34.511841881070026</v>
      </c>
    </row>
    <row r="56" spans="1:12" ht="12.75" customHeight="1" x14ac:dyDescent="0.3">
      <c r="A56" s="322"/>
      <c r="B56" s="320" t="s">
        <v>195</v>
      </c>
      <c r="C56" s="320"/>
      <c r="D56" s="320"/>
      <c r="E56" s="319">
        <v>11294</v>
      </c>
      <c r="F56" s="88">
        <v>-1805</v>
      </c>
      <c r="G56" s="87">
        <v>-13.779677838002902</v>
      </c>
      <c r="H56" s="88">
        <v>1166</v>
      </c>
      <c r="I56" s="87">
        <v>11.51263823064771</v>
      </c>
      <c r="J56" s="319">
        <v>74530</v>
      </c>
      <c r="K56" s="88">
        <v>5501</v>
      </c>
      <c r="L56" s="318">
        <v>7.969114430167032</v>
      </c>
    </row>
    <row r="57" spans="1:12" ht="12.75" customHeight="1" x14ac:dyDescent="0.3">
      <c r="A57" s="322"/>
      <c r="B57" s="251" t="s">
        <v>194</v>
      </c>
      <c r="C57" s="251"/>
      <c r="D57" s="251"/>
      <c r="E57" s="319">
        <v>23567</v>
      </c>
      <c r="F57" s="88">
        <v>-661</v>
      </c>
      <c r="G57" s="87">
        <v>-2.7282483077431072</v>
      </c>
      <c r="H57" s="88">
        <v>481</v>
      </c>
      <c r="I57" s="87">
        <v>2.083513817898293</v>
      </c>
      <c r="J57" s="319">
        <v>142704</v>
      </c>
      <c r="K57" s="88">
        <v>6105</v>
      </c>
      <c r="L57" s="318">
        <v>4.4692860123426961</v>
      </c>
    </row>
    <row r="58" spans="1:12" ht="12.75" customHeight="1" x14ac:dyDescent="0.3">
      <c r="A58" s="322"/>
      <c r="B58" s="321" t="s">
        <v>193</v>
      </c>
      <c r="C58" s="251" t="s">
        <v>192</v>
      </c>
      <c r="D58" s="251"/>
      <c r="E58" s="319">
        <v>14115</v>
      </c>
      <c r="F58" s="88">
        <v>-762</v>
      </c>
      <c r="G58" s="87">
        <v>-5.1220004033071183</v>
      </c>
      <c r="H58" s="88">
        <v>605</v>
      </c>
      <c r="I58" s="87">
        <v>4.4781643227239085</v>
      </c>
      <c r="J58" s="319">
        <v>86215</v>
      </c>
      <c r="K58" s="88">
        <v>5396</v>
      </c>
      <c r="L58" s="318">
        <v>6.6766478179635973</v>
      </c>
    </row>
    <row r="59" spans="1:12" ht="12.75" customHeight="1" x14ac:dyDescent="0.3">
      <c r="A59" s="249"/>
      <c r="B59" s="321"/>
      <c r="C59" s="320" t="s">
        <v>191</v>
      </c>
      <c r="D59" s="320"/>
      <c r="E59" s="319">
        <v>7107</v>
      </c>
      <c r="F59" s="88">
        <v>-41</v>
      </c>
      <c r="G59" s="87">
        <v>-0.57358701734750972</v>
      </c>
      <c r="H59" s="88">
        <v>-328</v>
      </c>
      <c r="I59" s="87">
        <v>-4.4115669132481505</v>
      </c>
      <c r="J59" s="319">
        <v>43031</v>
      </c>
      <c r="K59" s="88">
        <v>-517</v>
      </c>
      <c r="L59" s="318">
        <v>-1.1871957380361899</v>
      </c>
    </row>
    <row r="60" spans="1:12" ht="12.75" customHeight="1" x14ac:dyDescent="0.3">
      <c r="A60" s="244"/>
      <c r="B60" s="317" t="s">
        <v>190</v>
      </c>
      <c r="C60" s="242"/>
      <c r="D60" s="242"/>
      <c r="E60" s="316">
        <v>4160</v>
      </c>
      <c r="F60" s="240">
        <v>-156</v>
      </c>
      <c r="G60" s="239">
        <v>-3.6144578313253009</v>
      </c>
      <c r="H60" s="240">
        <v>-125</v>
      </c>
      <c r="I60" s="239">
        <v>-2.9171528588098017</v>
      </c>
      <c r="J60" s="316">
        <v>25292</v>
      </c>
      <c r="K60" s="240">
        <v>318</v>
      </c>
      <c r="L60" s="315">
        <v>1.2733242572275167</v>
      </c>
    </row>
    <row r="61" spans="1:12" ht="12.75" customHeight="1" x14ac:dyDescent="0.3">
      <c r="A61" s="76"/>
      <c r="B61" s="76"/>
      <c r="C61" s="76"/>
      <c r="D61" s="76"/>
      <c r="L61" s="77" t="s">
        <v>24</v>
      </c>
    </row>
    <row r="62" spans="1:12" ht="10.5" customHeight="1" x14ac:dyDescent="0.3">
      <c r="A62" s="76"/>
    </row>
    <row r="63" spans="1:12" ht="10.5" customHeight="1" x14ac:dyDescent="0.3">
      <c r="A63" s="75"/>
    </row>
    <row r="64" spans="1:12" ht="10.5" customHeight="1" x14ac:dyDescent="0.3"/>
    <row r="65" s="74" customFormat="1" ht="10.5" customHeight="1" x14ac:dyDescent="0.3"/>
  </sheetData>
  <mergeCells count="21">
    <mergeCell ref="B56:D56"/>
    <mergeCell ref="B46:D46"/>
    <mergeCell ref="B47:D47"/>
    <mergeCell ref="B57:D57"/>
    <mergeCell ref="C58:D58"/>
    <mergeCell ref="C59:D59"/>
    <mergeCell ref="C49:D49"/>
    <mergeCell ref="B52:D52"/>
    <mergeCell ref="C53:D53"/>
    <mergeCell ref="C54:D54"/>
    <mergeCell ref="C55:D55"/>
    <mergeCell ref="C48:D48"/>
    <mergeCell ref="A7:L16"/>
    <mergeCell ref="A37:D40"/>
    <mergeCell ref="E37:E39"/>
    <mergeCell ref="J37:J39"/>
    <mergeCell ref="K37:L38"/>
    <mergeCell ref="B42:D42"/>
    <mergeCell ref="C43:D43"/>
    <mergeCell ref="C44:D44"/>
    <mergeCell ref="C45:D45"/>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8E536-14B6-41B1-A41E-60862255D747}">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18.69140625" style="74" customWidth="1"/>
    <col min="5" max="5" width="10.3828125" style="74" customWidth="1"/>
    <col min="6" max="6" width="7.15234375" style="74" customWidth="1"/>
    <col min="7" max="7" width="6.53515625" style="74" customWidth="1"/>
    <col min="8" max="8" width="7.15234375" style="74" customWidth="1"/>
    <col min="9" max="9" width="6.53515625" style="74" customWidth="1"/>
    <col min="10" max="10" width="11.07421875" style="74"/>
    <col min="11" max="11" width="7.15234375" style="74" customWidth="1"/>
    <col min="12" max="12" width="6.69140625" style="74" customWidth="1"/>
    <col min="13"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354" t="s">
        <v>41</v>
      </c>
      <c r="B3" s="354"/>
      <c r="C3" s="354"/>
      <c r="D3" s="354"/>
      <c r="E3" s="143"/>
      <c r="F3" s="143"/>
      <c r="G3" s="143"/>
      <c r="H3" s="143"/>
      <c r="I3" s="143"/>
      <c r="J3" s="143"/>
      <c r="K3" s="143"/>
    </row>
    <row r="4" spans="1:12" ht="19.5" customHeight="1" x14ac:dyDescent="0.3">
      <c r="A4" s="145" t="s">
        <v>66</v>
      </c>
    </row>
    <row r="5" spans="1:12" ht="15" customHeight="1" x14ac:dyDescent="0.3">
      <c r="A5" s="145" t="s">
        <v>67</v>
      </c>
      <c r="B5" s="353"/>
      <c r="C5" s="353"/>
      <c r="D5" s="353"/>
    </row>
    <row r="6" spans="1:12" ht="12" customHeight="1" x14ac:dyDescent="0.3">
      <c r="B6" s="352"/>
      <c r="C6" s="352"/>
      <c r="D6" s="352"/>
      <c r="E6" s="352"/>
      <c r="F6" s="352"/>
      <c r="G6" s="352"/>
      <c r="H6" s="352"/>
      <c r="I6" s="352"/>
      <c r="J6" s="352"/>
      <c r="K6" s="352"/>
      <c r="L6" s="352"/>
    </row>
    <row r="7" spans="1:12" ht="11.25" customHeight="1" x14ac:dyDescent="0.3">
      <c r="B7" s="352"/>
      <c r="C7" s="352"/>
      <c r="D7" s="352"/>
      <c r="E7" s="352"/>
      <c r="F7" s="352"/>
      <c r="G7" s="352"/>
      <c r="H7" s="352"/>
      <c r="I7" s="352"/>
      <c r="J7" s="352"/>
      <c r="K7" s="352"/>
      <c r="L7" s="352"/>
    </row>
    <row r="8" spans="1:12" ht="11.25" customHeight="1" x14ac:dyDescent="0.3">
      <c r="A8" s="351" t="s">
        <v>217</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A12" s="351"/>
      <c r="B12" s="351"/>
      <c r="C12" s="351"/>
      <c r="D12" s="351"/>
      <c r="E12" s="351"/>
      <c r="F12" s="351"/>
      <c r="G12" s="351"/>
      <c r="H12" s="351"/>
      <c r="I12" s="351"/>
      <c r="J12" s="351"/>
      <c r="K12" s="351"/>
      <c r="L12" s="351"/>
    </row>
    <row r="13" spans="1:12" ht="11.25" customHeight="1" x14ac:dyDescent="0.3">
      <c r="A13" s="351"/>
      <c r="B13" s="351"/>
      <c r="C13" s="351"/>
      <c r="D13" s="351"/>
      <c r="E13" s="351"/>
      <c r="F13" s="351"/>
      <c r="G13" s="351"/>
      <c r="H13" s="351"/>
      <c r="I13" s="351"/>
      <c r="J13" s="351"/>
      <c r="K13" s="351"/>
      <c r="L13" s="351"/>
    </row>
    <row r="14" spans="1:12" ht="11.25" customHeight="1" x14ac:dyDescent="0.3">
      <c r="A14" s="351"/>
      <c r="B14" s="351"/>
      <c r="C14" s="351"/>
      <c r="D14" s="351"/>
      <c r="E14" s="351"/>
      <c r="F14" s="351"/>
      <c r="G14" s="351"/>
      <c r="H14" s="351"/>
      <c r="I14" s="351"/>
      <c r="J14" s="351"/>
      <c r="K14" s="351"/>
      <c r="L14" s="351"/>
    </row>
    <row r="15" spans="1:12" ht="12" customHeight="1" x14ac:dyDescent="0.3">
      <c r="A15" s="351"/>
      <c r="B15" s="351"/>
      <c r="C15" s="351"/>
      <c r="D15" s="351"/>
      <c r="E15" s="351"/>
      <c r="F15" s="351"/>
      <c r="G15" s="351"/>
      <c r="H15" s="351"/>
      <c r="I15" s="351"/>
      <c r="J15" s="351"/>
      <c r="K15" s="351"/>
      <c r="L15" s="351"/>
    </row>
    <row r="16" spans="1:12" ht="11.25" customHeight="1" x14ac:dyDescent="0.3">
      <c r="A16" s="351"/>
      <c r="B16" s="351"/>
      <c r="C16" s="351"/>
      <c r="D16" s="351"/>
      <c r="E16" s="351"/>
      <c r="F16" s="351"/>
      <c r="G16" s="351"/>
      <c r="H16" s="351"/>
      <c r="I16" s="351"/>
      <c r="J16" s="351"/>
      <c r="K16" s="351"/>
      <c r="L16" s="351"/>
    </row>
    <row r="17" spans="1:12" ht="11.25" customHeight="1" x14ac:dyDescent="0.3">
      <c r="B17" s="297"/>
      <c r="C17" s="297"/>
      <c r="D17" s="297"/>
      <c r="E17" s="297"/>
      <c r="F17" s="297"/>
      <c r="G17" s="297"/>
      <c r="H17" s="297"/>
      <c r="I17" s="297"/>
      <c r="J17" s="297"/>
      <c r="K17" s="297"/>
      <c r="L17" s="297"/>
    </row>
    <row r="18" spans="1:12" ht="11.25" customHeight="1" x14ac:dyDescent="0.3">
      <c r="A18" s="300" t="s">
        <v>216</v>
      </c>
      <c r="B18" s="297"/>
      <c r="C18" s="297"/>
      <c r="D18" s="297"/>
      <c r="E18" s="297"/>
      <c r="F18" s="297"/>
      <c r="G18" s="297"/>
      <c r="H18" s="297"/>
      <c r="I18" s="297"/>
      <c r="J18" s="297"/>
      <c r="K18" s="297"/>
      <c r="L18" s="297"/>
    </row>
    <row r="19" spans="1:12" ht="11.25" customHeight="1" x14ac:dyDescent="0.3">
      <c r="A19" s="296"/>
      <c r="B19" s="297"/>
      <c r="C19" s="297"/>
      <c r="D19" s="297"/>
      <c r="E19" s="297"/>
      <c r="F19" s="297"/>
      <c r="G19" s="297"/>
      <c r="H19" s="297"/>
      <c r="I19" s="297"/>
      <c r="J19" s="297"/>
      <c r="K19" s="297"/>
      <c r="L19" s="297"/>
    </row>
    <row r="20" spans="1:12" ht="11.25" customHeight="1" x14ac:dyDescent="0.3">
      <c r="A20" s="298"/>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296"/>
      <c r="B29" s="297"/>
      <c r="C29" s="297"/>
      <c r="D29" s="297"/>
      <c r="E29" s="297"/>
      <c r="F29" s="297"/>
      <c r="G29" s="297"/>
      <c r="H29" s="297"/>
      <c r="I29" s="297"/>
      <c r="J29" s="297"/>
      <c r="K29" s="297"/>
      <c r="L29" s="297"/>
    </row>
    <row r="30" spans="1:12" ht="11.25" customHeight="1" x14ac:dyDescent="0.3">
      <c r="A30" s="296"/>
      <c r="B30" s="297"/>
      <c r="C30" s="297"/>
      <c r="D30" s="297"/>
      <c r="E30" s="297"/>
      <c r="F30" s="297"/>
      <c r="G30" s="297"/>
      <c r="H30" s="297"/>
      <c r="I30" s="297"/>
      <c r="J30" s="297"/>
      <c r="K30" s="297"/>
      <c r="L30" s="297"/>
    </row>
    <row r="31" spans="1:12" ht="11.25" customHeight="1" x14ac:dyDescent="0.3">
      <c r="A31" s="296"/>
      <c r="B31" s="297"/>
      <c r="C31" s="297"/>
      <c r="D31" s="297"/>
      <c r="E31" s="297"/>
      <c r="F31" s="297"/>
      <c r="G31" s="297"/>
      <c r="H31" s="297"/>
      <c r="I31" s="297"/>
      <c r="J31" s="297"/>
      <c r="K31" s="297"/>
      <c r="L31" s="297"/>
    </row>
    <row r="32" spans="1:12" ht="11.25" customHeight="1" x14ac:dyDescent="0.3">
      <c r="A32" s="296"/>
      <c r="B32" s="296"/>
      <c r="C32" s="296"/>
      <c r="D32" s="296"/>
      <c r="E32" s="296"/>
      <c r="F32" s="296"/>
      <c r="G32" s="296"/>
      <c r="H32" s="296"/>
      <c r="I32" s="296"/>
      <c r="J32" s="296"/>
      <c r="K32" s="296"/>
      <c r="L32" s="296"/>
    </row>
    <row r="33" spans="1:12" ht="11.25" customHeight="1" x14ac:dyDescent="0.3">
      <c r="A33" s="296"/>
      <c r="B33" s="296"/>
      <c r="C33" s="296"/>
      <c r="D33" s="296"/>
      <c r="E33" s="296"/>
      <c r="F33" s="296"/>
      <c r="G33" s="296"/>
      <c r="H33" s="296"/>
      <c r="I33" s="296"/>
      <c r="J33" s="296"/>
      <c r="K33" s="296"/>
      <c r="L33" s="296"/>
    </row>
    <row r="34" spans="1:12" ht="11.25" customHeight="1" x14ac:dyDescent="0.3">
      <c r="A34" s="296"/>
      <c r="B34" s="296"/>
      <c r="C34" s="296"/>
      <c r="D34" s="296"/>
      <c r="E34" s="296"/>
      <c r="F34" s="296"/>
      <c r="G34" s="296"/>
      <c r="H34" s="296"/>
      <c r="I34" s="296"/>
      <c r="J34" s="296"/>
      <c r="K34" s="296"/>
      <c r="L34" s="296"/>
    </row>
    <row r="35" spans="1:12" ht="11.25" customHeight="1" x14ac:dyDescent="0.3"/>
    <row r="36" spans="1:12" ht="11.25" customHeight="1" x14ac:dyDescent="0.3"/>
    <row r="37" spans="1:12" ht="11.25" customHeight="1" x14ac:dyDescent="0.3"/>
    <row r="38" spans="1:12" ht="11.25" customHeight="1" x14ac:dyDescent="0.3"/>
    <row r="39" spans="1:12" ht="11.25" customHeight="1" x14ac:dyDescent="0.3"/>
    <row r="40" spans="1:12" ht="11.25" customHeight="1" x14ac:dyDescent="0.3"/>
    <row r="41" spans="1:12" ht="11.25" customHeight="1" x14ac:dyDescent="0.3"/>
    <row r="42" spans="1:12" ht="11.25" customHeight="1" x14ac:dyDescent="0.3"/>
    <row r="43" spans="1:12" ht="19.5" customHeight="1" x14ac:dyDescent="0.3">
      <c r="A43" s="295" t="s">
        <v>41</v>
      </c>
      <c r="B43" s="294"/>
      <c r="C43" s="294"/>
      <c r="D43" s="293"/>
      <c r="E43" s="292">
        <v>46174</v>
      </c>
      <c r="F43" s="291" t="s">
        <v>126</v>
      </c>
      <c r="G43" s="291"/>
      <c r="H43" s="291"/>
      <c r="I43" s="341"/>
      <c r="J43" s="340" t="s">
        <v>215</v>
      </c>
      <c r="K43" s="295" t="s">
        <v>202</v>
      </c>
      <c r="L43" s="293"/>
    </row>
    <row r="44" spans="1:12" ht="12.75" customHeight="1" x14ac:dyDescent="0.3">
      <c r="A44" s="279"/>
      <c r="B44" s="278"/>
      <c r="C44" s="278"/>
      <c r="D44" s="277"/>
      <c r="E44" s="286"/>
      <c r="F44" s="350" t="s">
        <v>125</v>
      </c>
      <c r="G44" s="350"/>
      <c r="H44" s="350" t="s">
        <v>179</v>
      </c>
      <c r="I44" s="350"/>
      <c r="J44" s="337"/>
      <c r="K44" s="279"/>
      <c r="L44" s="277"/>
    </row>
    <row r="45" spans="1:12" ht="12.75" customHeight="1" x14ac:dyDescent="0.3">
      <c r="A45" s="279"/>
      <c r="B45" s="278"/>
      <c r="C45" s="278"/>
      <c r="D45" s="277"/>
      <c r="E45" s="276"/>
      <c r="F45" s="275" t="s">
        <v>123</v>
      </c>
      <c r="G45" s="275" t="s">
        <v>122</v>
      </c>
      <c r="H45" s="275" t="s">
        <v>123</v>
      </c>
      <c r="I45" s="275" t="s">
        <v>122</v>
      </c>
      <c r="J45" s="336"/>
      <c r="K45" s="275" t="s">
        <v>123</v>
      </c>
      <c r="L45" s="275" t="s">
        <v>122</v>
      </c>
    </row>
    <row r="46" spans="1:12" ht="9" customHeight="1" x14ac:dyDescent="0.3">
      <c r="A46" s="270"/>
      <c r="B46" s="269"/>
      <c r="C46" s="269"/>
      <c r="D46" s="268"/>
      <c r="E46" s="267">
        <v>1</v>
      </c>
      <c r="F46" s="267">
        <v>2</v>
      </c>
      <c r="G46" s="267">
        <v>3</v>
      </c>
      <c r="H46" s="267">
        <v>4</v>
      </c>
      <c r="I46" s="267">
        <v>5</v>
      </c>
      <c r="J46" s="267">
        <v>6</v>
      </c>
      <c r="K46" s="267">
        <v>7</v>
      </c>
      <c r="L46" s="267">
        <v>8</v>
      </c>
    </row>
    <row r="47" spans="1:12" ht="12.75" customHeight="1" x14ac:dyDescent="0.3">
      <c r="A47" s="113" t="s">
        <v>214</v>
      </c>
      <c r="B47" s="258"/>
      <c r="C47" s="258"/>
      <c r="D47" s="258"/>
      <c r="E47" s="349">
        <v>9437</v>
      </c>
      <c r="F47" s="256">
        <v>243</v>
      </c>
      <c r="G47" s="255">
        <v>2.6430280617794213</v>
      </c>
      <c r="H47" s="256">
        <v>616</v>
      </c>
      <c r="I47" s="348">
        <v>6.9833352227638592</v>
      </c>
      <c r="J47" s="349">
        <v>51858</v>
      </c>
      <c r="K47" s="256">
        <v>-650</v>
      </c>
      <c r="L47" s="348">
        <v>-1.237906604707854</v>
      </c>
    </row>
    <row r="48" spans="1:12" ht="12.75" customHeight="1" x14ac:dyDescent="0.3">
      <c r="A48" s="110" t="s">
        <v>193</v>
      </c>
      <c r="B48" s="235" t="s">
        <v>211</v>
      </c>
      <c r="D48" s="234"/>
      <c r="E48" s="319">
        <v>6595</v>
      </c>
      <c r="F48" s="88">
        <v>79</v>
      </c>
      <c r="G48" s="87">
        <v>1.2124002455494169</v>
      </c>
      <c r="H48" s="88">
        <v>784</v>
      </c>
      <c r="I48" s="318">
        <v>13.491653760110136</v>
      </c>
      <c r="J48" s="319">
        <v>35546</v>
      </c>
      <c r="K48" s="88">
        <v>535</v>
      </c>
      <c r="L48" s="318">
        <v>1.5280911713461485</v>
      </c>
    </row>
    <row r="49" spans="1:12" ht="12.75" customHeight="1" x14ac:dyDescent="0.3">
      <c r="A49" s="110"/>
      <c r="B49" s="251" t="s">
        <v>212</v>
      </c>
      <c r="C49" s="251"/>
      <c r="D49" s="251"/>
      <c r="E49" s="319">
        <v>9236</v>
      </c>
      <c r="F49" s="88">
        <v>244</v>
      </c>
      <c r="G49" s="87">
        <v>2.7135231316725976</v>
      </c>
      <c r="H49" s="88">
        <v>586</v>
      </c>
      <c r="I49" s="318">
        <v>6.7745664739884388</v>
      </c>
      <c r="J49" s="319">
        <v>50842</v>
      </c>
      <c r="K49" s="88">
        <v>147</v>
      </c>
      <c r="L49" s="318">
        <v>0.28996942499260281</v>
      </c>
    </row>
    <row r="50" spans="1:12" ht="12.75" customHeight="1" x14ac:dyDescent="0.3">
      <c r="A50" s="110"/>
      <c r="B50" s="234" t="s">
        <v>193</v>
      </c>
      <c r="C50" s="235" t="s">
        <v>211</v>
      </c>
      <c r="D50" s="234"/>
      <c r="E50" s="319">
        <v>6425</v>
      </c>
      <c r="F50" s="88">
        <v>82</v>
      </c>
      <c r="G50" s="87">
        <v>1.2927636764937727</v>
      </c>
      <c r="H50" s="88">
        <v>707</v>
      </c>
      <c r="I50" s="318">
        <v>12.364463098985659</v>
      </c>
      <c r="J50" s="319">
        <v>34722</v>
      </c>
      <c r="K50" s="88">
        <v>1021</v>
      </c>
      <c r="L50" s="318">
        <v>3.0295836918785795</v>
      </c>
    </row>
    <row r="51" spans="1:12" ht="12.75" customHeight="1" x14ac:dyDescent="0.3">
      <c r="A51" s="113" t="s">
        <v>213</v>
      </c>
      <c r="B51" s="258"/>
      <c r="C51" s="258"/>
      <c r="D51" s="258"/>
      <c r="E51" s="349">
        <v>41513</v>
      </c>
      <c r="F51" s="256">
        <v>1321</v>
      </c>
      <c r="G51" s="255">
        <v>3.2867237261146496</v>
      </c>
      <c r="H51" s="256">
        <v>-1065</v>
      </c>
      <c r="I51" s="348">
        <v>-2.5012917469115505</v>
      </c>
      <c r="J51" s="349">
        <v>39926.333333333336</v>
      </c>
      <c r="K51" s="256">
        <v>-3461.1666666666665</v>
      </c>
      <c r="L51" s="348">
        <v>-7.9773360222798422</v>
      </c>
    </row>
    <row r="52" spans="1:12" ht="12.75" customHeight="1" x14ac:dyDescent="0.3">
      <c r="A52" s="110" t="s">
        <v>193</v>
      </c>
      <c r="B52" s="235" t="s">
        <v>211</v>
      </c>
      <c r="D52" s="234"/>
      <c r="E52" s="319">
        <v>38560</v>
      </c>
      <c r="F52" s="88">
        <v>723</v>
      </c>
      <c r="G52" s="87">
        <v>1.910828025477707</v>
      </c>
      <c r="H52" s="88">
        <v>-1441</v>
      </c>
      <c r="I52" s="318">
        <v>-3.6024099397515061</v>
      </c>
      <c r="J52" s="319">
        <v>37349.166666666664</v>
      </c>
      <c r="K52" s="88">
        <v>-3309.1666666666665</v>
      </c>
      <c r="L52" s="318">
        <v>-8.1389629022340646</v>
      </c>
    </row>
    <row r="53" spans="1:12" ht="12.75" customHeight="1" x14ac:dyDescent="0.3">
      <c r="A53" s="110"/>
      <c r="B53" s="251" t="s">
        <v>212</v>
      </c>
      <c r="C53" s="251"/>
      <c r="D53" s="251"/>
      <c r="E53" s="319">
        <v>40668</v>
      </c>
      <c r="F53" s="88">
        <v>1286</v>
      </c>
      <c r="G53" s="87">
        <v>3.265451221370169</v>
      </c>
      <c r="H53" s="88">
        <v>-693</v>
      </c>
      <c r="I53" s="318">
        <v>-1.6754914049466889</v>
      </c>
      <c r="J53" s="319">
        <v>39121.5</v>
      </c>
      <c r="K53" s="88">
        <v>-3300.5</v>
      </c>
      <c r="L53" s="318">
        <v>-7.7801612370939601</v>
      </c>
    </row>
    <row r="54" spans="1:12" ht="12.75" customHeight="1" x14ac:dyDescent="0.3">
      <c r="A54" s="110"/>
      <c r="B54" s="234" t="s">
        <v>193</v>
      </c>
      <c r="C54" s="235" t="s">
        <v>211</v>
      </c>
      <c r="D54" s="234"/>
      <c r="E54" s="319">
        <v>37765</v>
      </c>
      <c r="F54" s="88">
        <v>688</v>
      </c>
      <c r="G54" s="87">
        <v>1.8555978099630499</v>
      </c>
      <c r="H54" s="88">
        <v>-1162</v>
      </c>
      <c r="I54" s="318">
        <v>-2.9850746268656714</v>
      </c>
      <c r="J54" s="319">
        <v>36580.333333333336</v>
      </c>
      <c r="K54" s="88">
        <v>-3203.5</v>
      </c>
      <c r="L54" s="318">
        <v>-8.0522657863537539</v>
      </c>
    </row>
    <row r="55" spans="1:12" ht="12.75" customHeight="1" x14ac:dyDescent="0.3">
      <c r="A55" s="113" t="s">
        <v>210</v>
      </c>
      <c r="B55" s="258"/>
      <c r="C55" s="258"/>
      <c r="D55" s="258"/>
      <c r="E55" s="349">
        <v>8123</v>
      </c>
      <c r="F55" s="256">
        <v>-1085</v>
      </c>
      <c r="G55" s="255">
        <v>-11.783231972198088</v>
      </c>
      <c r="H55" s="256">
        <v>-1259</v>
      </c>
      <c r="I55" s="348">
        <v>-13.419313579194201</v>
      </c>
      <c r="J55" s="349">
        <v>51031</v>
      </c>
      <c r="K55" s="256">
        <v>-2978</v>
      </c>
      <c r="L55" s="348">
        <v>-5.5138958321761189</v>
      </c>
    </row>
    <row r="56" spans="1:12" ht="12.75" customHeight="1" x14ac:dyDescent="0.3">
      <c r="A56" s="347" t="s">
        <v>193</v>
      </c>
      <c r="B56" s="346" t="s">
        <v>209</v>
      </c>
      <c r="C56" s="346"/>
      <c r="D56" s="346"/>
      <c r="E56" s="316">
        <v>7956</v>
      </c>
      <c r="F56" s="240">
        <v>-1119</v>
      </c>
      <c r="G56" s="239">
        <v>-12.330578512396695</v>
      </c>
      <c r="H56" s="240">
        <v>-1253</v>
      </c>
      <c r="I56" s="315">
        <v>-13.606254750787272</v>
      </c>
      <c r="J56" s="316">
        <v>49599</v>
      </c>
      <c r="K56" s="240">
        <v>-3111</v>
      </c>
      <c r="L56" s="315">
        <v>-5.9021058622652252</v>
      </c>
    </row>
    <row r="57" spans="1:12" ht="12.75" customHeight="1" x14ac:dyDescent="0.3">
      <c r="B57" s="76"/>
      <c r="C57" s="76"/>
      <c r="D57" s="76"/>
      <c r="L57" s="77" t="s">
        <v>24</v>
      </c>
    </row>
    <row r="58" spans="1:12" ht="10.5" customHeight="1" x14ac:dyDescent="0.3">
      <c r="A58" s="75" t="s">
        <v>208</v>
      </c>
      <c r="C58" s="76"/>
      <c r="D58" s="76"/>
      <c r="L58" s="77"/>
    </row>
    <row r="59" spans="1:12" ht="10.5" customHeight="1" x14ac:dyDescent="0.3">
      <c r="A59" s="345"/>
    </row>
    <row r="60" spans="1:12" ht="10.5" customHeight="1" x14ac:dyDescent="0.3">
      <c r="A60" s="345"/>
    </row>
    <row r="61" spans="1:12" ht="10.5" customHeight="1" x14ac:dyDescent="0.3"/>
    <row r="62" spans="1:12" ht="12.75" customHeight="1" x14ac:dyDescent="0.3">
      <c r="A62" s="75"/>
    </row>
    <row r="63" spans="1:12" s="75" customFormat="1" ht="12.75" customHeight="1" x14ac:dyDescent="0.2"/>
  </sheetData>
  <mergeCells count="9">
    <mergeCell ref="B49:D49"/>
    <mergeCell ref="B53:D53"/>
    <mergeCell ref="B56:D56"/>
    <mergeCell ref="A3:D3"/>
    <mergeCell ref="A8:L16"/>
    <mergeCell ref="A43:D46"/>
    <mergeCell ref="E43:E45"/>
    <mergeCell ref="J43:J45"/>
    <mergeCell ref="K43:L44"/>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44579-968B-4DB7-A1E7-775F65B8BE09}">
  <sheetPr>
    <pageSetUpPr fitToPage="1"/>
  </sheetPr>
  <dimension ref="A1:K72"/>
  <sheetViews>
    <sheetView showGridLines="0" zoomScaleNormal="100" workbookViewId="0"/>
  </sheetViews>
  <sheetFormatPr baseColWidth="10" defaultRowHeight="12.75" customHeight="1" x14ac:dyDescent="0.3"/>
  <cols>
    <col min="1" max="2" width="3.69140625" style="74" customWidth="1"/>
    <col min="3" max="3" width="4.69140625" style="74" customWidth="1"/>
    <col min="4" max="4" width="15.69140625" style="74" customWidth="1"/>
    <col min="5" max="5" width="14" style="74" customWidth="1"/>
    <col min="6" max="6" width="8.84375" style="74" customWidth="1"/>
    <col min="7" max="7" width="7.69140625" style="74" customWidth="1"/>
    <col min="8" max="8" width="9.69140625" style="74" customWidth="1"/>
    <col min="9" max="9" width="6.69140625" style="74" customWidth="1"/>
    <col min="10" max="10" width="9.69140625" style="74" customWidth="1"/>
    <col min="11" max="11" width="8.53515625" style="74" customWidth="1"/>
    <col min="12" max="12" width="11.3828125" style="74" customWidth="1"/>
    <col min="13"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146" t="s">
        <v>241</v>
      </c>
      <c r="B3" s="144"/>
      <c r="C3" s="374"/>
      <c r="D3" s="144"/>
      <c r="E3" s="312"/>
      <c r="F3" s="143"/>
      <c r="G3" s="143"/>
      <c r="H3" s="143"/>
      <c r="I3" s="373"/>
      <c r="J3" s="143"/>
    </row>
    <row r="4" spans="1:11" ht="19.5" customHeight="1" x14ac:dyDescent="0.3">
      <c r="A4" s="145" t="s">
        <v>66</v>
      </c>
    </row>
    <row r="5" spans="1:11" ht="15" customHeight="1" x14ac:dyDescent="0.3">
      <c r="A5" s="145" t="s">
        <v>67</v>
      </c>
      <c r="B5" s="311"/>
      <c r="C5" s="311"/>
      <c r="D5" s="311"/>
      <c r="E5" s="311"/>
    </row>
    <row r="6" spans="1:11" ht="12.75" customHeight="1" x14ac:dyDescent="0.3">
      <c r="B6" s="352"/>
      <c r="C6" s="352"/>
      <c r="D6" s="352"/>
      <c r="E6" s="352"/>
      <c r="F6" s="352"/>
      <c r="G6" s="352"/>
      <c r="H6" s="352"/>
      <c r="I6" s="352"/>
      <c r="J6" s="352"/>
      <c r="K6" s="352"/>
    </row>
    <row r="7" spans="1:11" ht="11.25" customHeight="1" x14ac:dyDescent="0.3">
      <c r="A7" s="301" t="s">
        <v>240</v>
      </c>
      <c r="B7" s="301"/>
      <c r="C7" s="301"/>
      <c r="D7" s="301"/>
      <c r="E7" s="301"/>
      <c r="F7" s="301"/>
      <c r="G7" s="301"/>
      <c r="H7" s="301"/>
      <c r="I7" s="301"/>
      <c r="J7" s="301"/>
      <c r="K7" s="301"/>
    </row>
    <row r="8" spans="1:11" ht="13.5" customHeight="1" x14ac:dyDescent="0.3">
      <c r="A8" s="301"/>
      <c r="B8" s="301"/>
      <c r="C8" s="301"/>
      <c r="D8" s="301"/>
      <c r="E8" s="301"/>
      <c r="F8" s="301"/>
      <c r="G8" s="301"/>
      <c r="H8" s="301"/>
      <c r="I8" s="301"/>
      <c r="J8" s="301"/>
      <c r="K8" s="301"/>
    </row>
    <row r="9" spans="1:11" ht="13.5" customHeight="1" x14ac:dyDescent="0.3">
      <c r="A9" s="301"/>
      <c r="B9" s="301"/>
      <c r="C9" s="301"/>
      <c r="D9" s="301"/>
      <c r="E9" s="301"/>
      <c r="F9" s="301"/>
      <c r="G9" s="301"/>
      <c r="H9" s="301"/>
      <c r="I9" s="301"/>
      <c r="J9" s="301"/>
      <c r="K9" s="301"/>
    </row>
    <row r="10" spans="1:11" ht="12" customHeight="1" x14ac:dyDescent="0.3">
      <c r="A10" s="352"/>
      <c r="B10" s="352"/>
      <c r="C10" s="352"/>
      <c r="D10" s="352"/>
      <c r="E10" s="352"/>
      <c r="F10" s="352"/>
      <c r="G10" s="352"/>
      <c r="H10" s="352"/>
      <c r="I10" s="352"/>
      <c r="J10" s="352"/>
      <c r="K10" s="352"/>
    </row>
    <row r="11" spans="1:11" ht="12" customHeight="1" x14ac:dyDescent="0.3">
      <c r="A11" s="372" t="s">
        <v>239</v>
      </c>
      <c r="B11" s="352"/>
      <c r="C11" s="352"/>
      <c r="D11" s="352"/>
      <c r="E11" s="352"/>
      <c r="F11" s="352"/>
      <c r="G11" s="352"/>
      <c r="H11" s="352"/>
      <c r="I11" s="352"/>
      <c r="J11" s="352"/>
      <c r="K11" s="352"/>
    </row>
    <row r="12" spans="1:11" ht="11.25" customHeight="1" x14ac:dyDescent="0.3">
      <c r="B12" s="297"/>
      <c r="C12" s="297"/>
      <c r="D12" s="297"/>
      <c r="E12" s="297"/>
      <c r="F12" s="297"/>
      <c r="G12" s="297"/>
      <c r="H12" s="297"/>
      <c r="I12" s="297"/>
      <c r="J12" s="297"/>
      <c r="K12" s="297"/>
    </row>
    <row r="13" spans="1:11" ht="12" customHeight="1" x14ac:dyDescent="0.3">
      <c r="B13" s="297"/>
      <c r="C13" s="297"/>
      <c r="D13" s="297"/>
      <c r="E13" s="297"/>
      <c r="F13" s="297"/>
      <c r="G13" s="297"/>
      <c r="H13" s="297"/>
      <c r="I13" s="297"/>
      <c r="J13" s="297"/>
      <c r="K13" s="297"/>
    </row>
    <row r="14" spans="1:11" ht="11.25" customHeight="1" x14ac:dyDescent="0.3">
      <c r="A14" s="371"/>
      <c r="B14" s="297"/>
      <c r="C14" s="297"/>
      <c r="D14" s="297"/>
      <c r="E14" s="297"/>
      <c r="F14" s="297"/>
      <c r="G14" s="297"/>
      <c r="H14" s="297"/>
      <c r="I14" s="297"/>
      <c r="J14" s="297"/>
      <c r="K14" s="297"/>
    </row>
    <row r="15" spans="1:11" ht="11.25" customHeight="1" x14ac:dyDescent="0.3">
      <c r="A15" s="297"/>
      <c r="B15" s="297"/>
      <c r="C15" s="297"/>
      <c r="D15" s="297"/>
      <c r="E15" s="297"/>
      <c r="F15" s="297"/>
      <c r="G15" s="297"/>
      <c r="H15" s="297"/>
      <c r="I15" s="297"/>
      <c r="J15" s="297"/>
      <c r="K15" s="297"/>
    </row>
    <row r="16" spans="1:11" ht="11.25" customHeight="1" x14ac:dyDescent="0.3">
      <c r="A16" s="297"/>
      <c r="B16" s="297"/>
      <c r="C16" s="297"/>
      <c r="D16" s="297"/>
      <c r="E16" s="297"/>
      <c r="F16" s="297"/>
      <c r="G16" s="297"/>
      <c r="H16" s="297"/>
      <c r="I16" s="297"/>
      <c r="J16" s="297"/>
      <c r="K16" s="297"/>
    </row>
    <row r="17" spans="1:11" ht="11.25" customHeight="1" x14ac:dyDescent="0.3">
      <c r="A17" s="297"/>
      <c r="B17" s="297"/>
      <c r="C17" s="297"/>
      <c r="D17" s="297"/>
      <c r="E17" s="297"/>
      <c r="F17" s="297"/>
      <c r="G17" s="297"/>
      <c r="H17" s="297"/>
      <c r="I17" s="297"/>
      <c r="J17" s="297"/>
      <c r="K17" s="297"/>
    </row>
    <row r="18" spans="1:11" ht="11.25" customHeight="1" x14ac:dyDescent="0.3">
      <c r="A18" s="296"/>
      <c r="B18" s="297"/>
      <c r="C18" s="297"/>
      <c r="D18" s="297"/>
      <c r="E18" s="297"/>
      <c r="F18" s="297"/>
      <c r="G18" s="297"/>
      <c r="H18" s="297"/>
      <c r="I18" s="297"/>
      <c r="J18" s="297"/>
      <c r="K18" s="297"/>
    </row>
    <row r="19" spans="1:11" ht="11.25" customHeight="1" x14ac:dyDescent="0.3">
      <c r="A19" s="296"/>
      <c r="B19" s="297"/>
      <c r="C19" s="297"/>
      <c r="D19" s="297"/>
      <c r="E19" s="297"/>
      <c r="F19" s="297"/>
      <c r="G19" s="297"/>
      <c r="H19" s="297"/>
      <c r="I19" s="297"/>
      <c r="J19" s="297"/>
      <c r="K19" s="297"/>
    </row>
    <row r="20" spans="1:11" ht="11.25" customHeight="1" x14ac:dyDescent="0.3">
      <c r="A20" s="310"/>
      <c r="B20" s="297"/>
      <c r="C20" s="297"/>
      <c r="D20" s="297"/>
      <c r="E20" s="297"/>
      <c r="F20" s="297"/>
      <c r="G20" s="297"/>
      <c r="H20" s="297"/>
      <c r="I20" s="297"/>
      <c r="J20" s="297"/>
      <c r="K20" s="297"/>
    </row>
    <row r="21" spans="1:11" ht="11.25" customHeight="1" x14ac:dyDescent="0.3">
      <c r="A21" s="296"/>
      <c r="B21" s="297"/>
      <c r="C21" s="297"/>
      <c r="D21" s="297"/>
      <c r="E21" s="297"/>
      <c r="F21" s="297"/>
      <c r="G21" s="297"/>
      <c r="H21" s="297"/>
      <c r="I21" s="297"/>
      <c r="J21" s="297"/>
      <c r="K21" s="297"/>
    </row>
    <row r="22" spans="1:11" ht="11.25" customHeight="1" x14ac:dyDescent="0.3">
      <c r="A22" s="296"/>
      <c r="B22" s="297"/>
      <c r="C22" s="297"/>
      <c r="D22" s="297"/>
      <c r="E22" s="297"/>
      <c r="F22" s="297"/>
      <c r="G22" s="297"/>
      <c r="H22" s="297"/>
      <c r="I22" s="297"/>
      <c r="J22" s="297"/>
      <c r="K22" s="297"/>
    </row>
    <row r="23" spans="1:11" ht="11.25" customHeight="1" x14ac:dyDescent="0.3">
      <c r="A23" s="298"/>
      <c r="B23" s="297"/>
      <c r="C23" s="297"/>
      <c r="D23" s="297"/>
      <c r="E23" s="297"/>
      <c r="F23" s="297"/>
      <c r="G23" s="297"/>
      <c r="H23" s="297"/>
      <c r="I23" s="297"/>
      <c r="J23" s="297"/>
      <c r="K23" s="297"/>
    </row>
    <row r="24" spans="1:11" ht="11.25" customHeight="1" x14ac:dyDescent="0.3">
      <c r="A24" s="296"/>
      <c r="B24" s="297"/>
      <c r="C24" s="297"/>
      <c r="D24" s="297"/>
      <c r="E24" s="297"/>
      <c r="F24" s="297"/>
      <c r="G24" s="297"/>
      <c r="H24" s="297"/>
      <c r="I24" s="297"/>
      <c r="J24" s="297"/>
      <c r="K24" s="297"/>
    </row>
    <row r="25" spans="1:11" ht="11.25" customHeight="1" x14ac:dyDescent="0.3">
      <c r="A25" s="296"/>
      <c r="B25" s="297"/>
      <c r="C25" s="297"/>
      <c r="D25" s="297"/>
      <c r="E25" s="297"/>
      <c r="F25" s="297"/>
      <c r="G25" s="297"/>
      <c r="H25" s="297"/>
      <c r="I25" s="297"/>
      <c r="J25" s="297"/>
      <c r="K25" s="297"/>
    </row>
    <row r="26" spans="1:11" ht="11.25" customHeight="1" x14ac:dyDescent="0.3">
      <c r="A26" s="296"/>
      <c r="B26" s="297"/>
      <c r="C26" s="297"/>
      <c r="D26" s="297"/>
      <c r="E26" s="297"/>
      <c r="F26" s="297"/>
      <c r="G26" s="297"/>
      <c r="H26" s="297"/>
      <c r="I26" s="297"/>
      <c r="J26" s="297"/>
      <c r="K26" s="297"/>
    </row>
    <row r="27" spans="1:11" ht="11.25" customHeight="1" x14ac:dyDescent="0.3">
      <c r="A27" s="296"/>
      <c r="B27" s="297"/>
      <c r="C27" s="297"/>
      <c r="D27" s="297"/>
      <c r="E27" s="297"/>
      <c r="F27" s="297"/>
      <c r="G27" s="297"/>
      <c r="H27" s="297"/>
      <c r="I27" s="297"/>
      <c r="J27" s="297"/>
      <c r="K27" s="297"/>
    </row>
    <row r="28" spans="1:11" ht="11.25" customHeight="1" x14ac:dyDescent="0.3">
      <c r="A28" s="296"/>
      <c r="B28" s="297"/>
      <c r="C28" s="297"/>
      <c r="D28" s="297"/>
      <c r="E28" s="297"/>
      <c r="F28" s="297"/>
      <c r="G28" s="297"/>
      <c r="H28" s="297"/>
      <c r="I28" s="297"/>
      <c r="J28" s="297"/>
      <c r="K28" s="297"/>
    </row>
    <row r="29" spans="1:11" ht="11.25" customHeight="1" x14ac:dyDescent="0.3">
      <c r="A29" s="296"/>
      <c r="B29" s="297"/>
      <c r="C29" s="297"/>
      <c r="D29" s="297"/>
      <c r="E29" s="297"/>
      <c r="F29" s="297"/>
      <c r="G29" s="297"/>
      <c r="H29" s="297"/>
      <c r="I29" s="297"/>
      <c r="J29" s="297"/>
      <c r="K29" s="297"/>
    </row>
    <row r="30" spans="1:11" ht="11.25" customHeight="1" x14ac:dyDescent="0.3">
      <c r="A30" s="296"/>
      <c r="B30" s="297"/>
      <c r="C30" s="297"/>
      <c r="D30" s="297"/>
      <c r="E30" s="297"/>
      <c r="F30" s="297"/>
      <c r="G30" s="297"/>
      <c r="H30" s="297"/>
      <c r="I30" s="297"/>
      <c r="J30" s="297"/>
      <c r="K30" s="297"/>
    </row>
    <row r="31" spans="1:11" ht="11.25" hidden="1" customHeight="1" x14ac:dyDescent="0.3">
      <c r="A31" s="296"/>
      <c r="B31" s="297"/>
      <c r="C31" s="297"/>
      <c r="D31" s="297"/>
      <c r="E31" s="297"/>
      <c r="F31" s="297"/>
      <c r="G31" s="297"/>
      <c r="H31" s="297"/>
      <c r="I31" s="297"/>
      <c r="J31" s="297"/>
      <c r="K31" s="297"/>
    </row>
    <row r="32" spans="1:11" ht="11.5" customHeight="1" x14ac:dyDescent="0.3">
      <c r="A32" s="295" t="s">
        <v>238</v>
      </c>
      <c r="B32" s="294"/>
      <c r="C32" s="294"/>
      <c r="D32" s="294"/>
      <c r="E32" s="293"/>
      <c r="F32" s="340" t="s">
        <v>237</v>
      </c>
      <c r="G32" s="340" t="s">
        <v>236</v>
      </c>
      <c r="H32" s="370" t="s">
        <v>235</v>
      </c>
      <c r="I32" s="282"/>
      <c r="J32" s="288"/>
      <c r="K32" s="369"/>
    </row>
    <row r="33" spans="1:11" ht="11.5" customHeight="1" x14ac:dyDescent="0.3">
      <c r="A33" s="279"/>
      <c r="B33" s="278"/>
      <c r="C33" s="278"/>
      <c r="D33" s="278"/>
      <c r="E33" s="277"/>
      <c r="F33" s="336"/>
      <c r="G33" s="336"/>
      <c r="H33" s="285" t="s">
        <v>125</v>
      </c>
      <c r="I33" s="368"/>
      <c r="J33" s="285" t="s">
        <v>179</v>
      </c>
      <c r="K33" s="368"/>
    </row>
    <row r="34" spans="1:11" ht="11.5" customHeight="1" x14ac:dyDescent="0.3">
      <c r="A34" s="279"/>
      <c r="B34" s="278"/>
      <c r="C34" s="278"/>
      <c r="D34" s="278"/>
      <c r="E34" s="277"/>
      <c r="F34" s="275" t="s">
        <v>234</v>
      </c>
      <c r="G34" s="275" t="s">
        <v>122</v>
      </c>
      <c r="H34" s="275" t="s">
        <v>123</v>
      </c>
      <c r="I34" s="275" t="s">
        <v>122</v>
      </c>
      <c r="J34" s="275" t="s">
        <v>123</v>
      </c>
      <c r="K34" s="275" t="s">
        <v>122</v>
      </c>
    </row>
    <row r="35" spans="1:11" ht="11.5" customHeight="1" x14ac:dyDescent="0.3">
      <c r="A35" s="270"/>
      <c r="B35" s="269"/>
      <c r="C35" s="269"/>
      <c r="D35" s="269"/>
      <c r="E35" s="268"/>
      <c r="F35" s="267">
        <v>1</v>
      </c>
      <c r="G35" s="267">
        <v>2</v>
      </c>
      <c r="H35" s="267">
        <v>3</v>
      </c>
      <c r="I35" s="267">
        <v>4</v>
      </c>
      <c r="J35" s="267">
        <v>5</v>
      </c>
      <c r="K35" s="267">
        <v>6</v>
      </c>
    </row>
    <row r="36" spans="1:11" ht="11.5" customHeight="1" x14ac:dyDescent="0.3">
      <c r="A36" s="113" t="s">
        <v>233</v>
      </c>
      <c r="B36" s="334"/>
      <c r="C36" s="334"/>
      <c r="D36" s="334"/>
      <c r="E36" s="334"/>
      <c r="F36" s="367">
        <v>305876</v>
      </c>
      <c r="G36" s="365">
        <v>100</v>
      </c>
      <c r="H36" s="331">
        <v>-2540</v>
      </c>
      <c r="I36" s="333">
        <v>-0.82356297987134264</v>
      </c>
      <c r="J36" s="331">
        <v>2144</v>
      </c>
      <c r="K36" s="364">
        <v>0.70588545164816352</v>
      </c>
    </row>
    <row r="37" spans="1:11" ht="11.15" customHeight="1" x14ac:dyDescent="0.3">
      <c r="A37" s="110" t="s">
        <v>193</v>
      </c>
      <c r="B37" s="91" t="s">
        <v>232</v>
      </c>
      <c r="C37" s="321"/>
      <c r="D37" s="321"/>
      <c r="E37" s="321"/>
      <c r="F37" s="319">
        <v>9489</v>
      </c>
      <c r="G37" s="87">
        <v>3.1022375080097819</v>
      </c>
      <c r="H37" s="88">
        <v>-138</v>
      </c>
      <c r="I37" s="87">
        <v>-1.4334683702087878</v>
      </c>
      <c r="J37" s="88">
        <v>-376</v>
      </c>
      <c r="K37" s="318">
        <v>-3.8114546376077039</v>
      </c>
    </row>
    <row r="38" spans="1:11" ht="11.15" customHeight="1" x14ac:dyDescent="0.3">
      <c r="A38" s="110"/>
      <c r="B38" s="235" t="s">
        <v>231</v>
      </c>
      <c r="C38" s="234"/>
      <c r="D38" s="234"/>
      <c r="E38" s="234"/>
      <c r="F38" s="319">
        <v>14009</v>
      </c>
      <c r="G38" s="87">
        <v>4.5799605068720659</v>
      </c>
      <c r="H38" s="88">
        <v>-46</v>
      </c>
      <c r="I38" s="87">
        <v>-0.32728566346495908</v>
      </c>
      <c r="J38" s="88">
        <v>-484</v>
      </c>
      <c r="K38" s="318">
        <v>-3.339543227765128</v>
      </c>
    </row>
    <row r="39" spans="1:11" ht="11.15" customHeight="1" x14ac:dyDescent="0.3">
      <c r="A39" s="110"/>
      <c r="B39" s="235" t="s">
        <v>230</v>
      </c>
      <c r="C39" s="234"/>
      <c r="D39" s="234"/>
      <c r="E39" s="234"/>
      <c r="F39" s="319">
        <v>10677</v>
      </c>
      <c r="G39" s="87">
        <v>3.4906301900116383</v>
      </c>
      <c r="H39" s="88">
        <v>-221</v>
      </c>
      <c r="I39" s="87">
        <v>-2.0278950266103872</v>
      </c>
      <c r="J39" s="88">
        <v>216</v>
      </c>
      <c r="K39" s="318">
        <v>2.0648121594493833</v>
      </c>
    </row>
    <row r="40" spans="1:11" ht="11.15" customHeight="1" x14ac:dyDescent="0.3">
      <c r="A40" s="110"/>
      <c r="B40" s="235" t="s">
        <v>229</v>
      </c>
      <c r="C40" s="234"/>
      <c r="D40" s="234"/>
      <c r="E40" s="234"/>
      <c r="F40" s="319">
        <v>20146</v>
      </c>
      <c r="G40" s="87">
        <v>6.586329100681322</v>
      </c>
      <c r="H40" s="88">
        <v>-466</v>
      </c>
      <c r="I40" s="87">
        <v>-2.2608189404230545</v>
      </c>
      <c r="J40" s="88">
        <v>-463</v>
      </c>
      <c r="K40" s="318">
        <v>-2.2465912950652629</v>
      </c>
    </row>
    <row r="41" spans="1:11" ht="11.15" customHeight="1" x14ac:dyDescent="0.3">
      <c r="A41" s="249"/>
      <c r="B41" s="235" t="s">
        <v>228</v>
      </c>
      <c r="C41" s="321"/>
      <c r="D41" s="321"/>
      <c r="E41" s="321"/>
      <c r="F41" s="319">
        <v>30350</v>
      </c>
      <c r="G41" s="87">
        <v>9.9223214635996282</v>
      </c>
      <c r="H41" s="88">
        <v>-360</v>
      </c>
      <c r="I41" s="87">
        <v>-1.1722565939433409</v>
      </c>
      <c r="J41" s="88">
        <v>-38</v>
      </c>
      <c r="K41" s="318">
        <v>-0.12504936159010135</v>
      </c>
    </row>
    <row r="42" spans="1:11" ht="11.15" customHeight="1" x14ac:dyDescent="0.3">
      <c r="A42" s="249"/>
      <c r="B42" s="91" t="s">
        <v>227</v>
      </c>
      <c r="C42" s="91"/>
      <c r="D42" s="321"/>
      <c r="E42" s="321"/>
      <c r="F42" s="319">
        <v>17096</v>
      </c>
      <c r="G42" s="87">
        <v>5.5891930063162851</v>
      </c>
      <c r="H42" s="88">
        <v>-204</v>
      </c>
      <c r="I42" s="87">
        <v>-1.1791907514450866</v>
      </c>
      <c r="J42" s="88">
        <v>324</v>
      </c>
      <c r="K42" s="318">
        <v>1.9317910803720486</v>
      </c>
    </row>
    <row r="43" spans="1:11" ht="11.15" customHeight="1" x14ac:dyDescent="0.3">
      <c r="A43" s="249"/>
      <c r="B43" s="91" t="s">
        <v>226</v>
      </c>
      <c r="C43" s="91"/>
      <c r="D43" s="321"/>
      <c r="E43" s="321"/>
      <c r="F43" s="319">
        <v>29394</v>
      </c>
      <c r="G43" s="87">
        <v>9.6097765107429147</v>
      </c>
      <c r="H43" s="88">
        <v>-262</v>
      </c>
      <c r="I43" s="87">
        <v>-0.88346371729161044</v>
      </c>
      <c r="J43" s="88">
        <v>-206</v>
      </c>
      <c r="K43" s="318">
        <v>-0.69594594594594594</v>
      </c>
    </row>
    <row r="44" spans="1:11" ht="11.15" customHeight="1" x14ac:dyDescent="0.3">
      <c r="A44" s="249"/>
      <c r="B44" s="91" t="s">
        <v>225</v>
      </c>
      <c r="C44" s="91"/>
      <c r="D44" s="321"/>
      <c r="E44" s="321"/>
      <c r="F44" s="319">
        <v>34654</v>
      </c>
      <c r="G44" s="87">
        <v>11.329427611188848</v>
      </c>
      <c r="H44" s="88">
        <v>-229</v>
      </c>
      <c r="I44" s="87">
        <v>-0.65648023392483446</v>
      </c>
      <c r="J44" s="88">
        <v>146</v>
      </c>
      <c r="K44" s="318">
        <v>0.42309029790193575</v>
      </c>
    </row>
    <row r="45" spans="1:11" ht="11.15" customHeight="1" x14ac:dyDescent="0.3">
      <c r="A45" s="249"/>
      <c r="B45" s="91" t="s">
        <v>224</v>
      </c>
      <c r="C45" s="91"/>
      <c r="D45" s="321"/>
      <c r="E45" s="321"/>
      <c r="F45" s="319">
        <v>32876</v>
      </c>
      <c r="G45" s="87">
        <v>10.748146307654082</v>
      </c>
      <c r="H45" s="88">
        <v>-130</v>
      </c>
      <c r="I45" s="87">
        <v>-0.39386778161546387</v>
      </c>
      <c r="J45" s="88">
        <v>833</v>
      </c>
      <c r="K45" s="318">
        <v>2.5996317448428674</v>
      </c>
    </row>
    <row r="46" spans="1:11" ht="11.15" customHeight="1" x14ac:dyDescent="0.3">
      <c r="A46" s="249"/>
      <c r="B46" s="91" t="s">
        <v>223</v>
      </c>
      <c r="C46" s="91"/>
      <c r="D46" s="91"/>
      <c r="E46" s="91"/>
      <c r="F46" s="319">
        <v>16754</v>
      </c>
      <c r="G46" s="87">
        <v>5.4773829918005985</v>
      </c>
      <c r="H46" s="88">
        <v>186</v>
      </c>
      <c r="I46" s="87">
        <v>1.1226460647030418</v>
      </c>
      <c r="J46" s="88">
        <v>1000</v>
      </c>
      <c r="K46" s="318">
        <v>6.3475942617747876</v>
      </c>
    </row>
    <row r="47" spans="1:11" ht="11.15" customHeight="1" x14ac:dyDescent="0.3">
      <c r="A47" s="249"/>
      <c r="B47" s="91" t="s">
        <v>222</v>
      </c>
      <c r="C47" s="91"/>
      <c r="D47" s="91"/>
      <c r="E47" s="91"/>
      <c r="F47" s="319">
        <v>11941</v>
      </c>
      <c r="G47" s="87">
        <v>3.9038695419058702</v>
      </c>
      <c r="H47" s="88">
        <v>-5</v>
      </c>
      <c r="I47" s="87">
        <v>-4.185501423070484E-2</v>
      </c>
      <c r="J47" s="88">
        <v>1094</v>
      </c>
      <c r="K47" s="318">
        <v>10.08573799207154</v>
      </c>
    </row>
    <row r="48" spans="1:11" ht="11.15" customHeight="1" x14ac:dyDescent="0.3">
      <c r="A48" s="249"/>
      <c r="B48" s="91" t="s">
        <v>221</v>
      </c>
      <c r="C48" s="91"/>
      <c r="D48" s="91"/>
      <c r="E48" s="91"/>
      <c r="F48" s="319">
        <v>12235</v>
      </c>
      <c r="G48" s="87">
        <v>3.9999869228053195</v>
      </c>
      <c r="H48" s="88">
        <v>-113</v>
      </c>
      <c r="I48" s="87">
        <v>-0.91512795594428253</v>
      </c>
      <c r="J48" s="88">
        <v>665</v>
      </c>
      <c r="K48" s="318">
        <v>5.7476231633535004</v>
      </c>
    </row>
    <row r="49" spans="1:11" ht="11.15" customHeight="1" x14ac:dyDescent="0.3">
      <c r="A49" s="249"/>
      <c r="B49" s="91" t="s">
        <v>220</v>
      </c>
      <c r="C49" s="91"/>
      <c r="D49" s="91"/>
      <c r="E49" s="91"/>
      <c r="F49" s="319">
        <v>32848</v>
      </c>
      <c r="G49" s="87">
        <v>10.738992271377944</v>
      </c>
      <c r="H49" s="88">
        <v>-333</v>
      </c>
      <c r="I49" s="87">
        <v>-1.0035863898013924</v>
      </c>
      <c r="J49" s="88">
        <v>51</v>
      </c>
      <c r="K49" s="318">
        <v>0.15550202762447785</v>
      </c>
    </row>
    <row r="50" spans="1:11" ht="11.15" customHeight="1" x14ac:dyDescent="0.3">
      <c r="A50" s="249"/>
      <c r="B50" s="91" t="s">
        <v>219</v>
      </c>
      <c r="C50" s="91"/>
      <c r="D50" s="91"/>
      <c r="E50" s="91"/>
      <c r="F50" s="319">
        <v>20328</v>
      </c>
      <c r="G50" s="87">
        <v>6.6458303364762186</v>
      </c>
      <c r="H50" s="88">
        <v>-47</v>
      </c>
      <c r="I50" s="87">
        <v>-0.23067484662576687</v>
      </c>
      <c r="J50" s="88">
        <v>-78</v>
      </c>
      <c r="K50" s="318">
        <v>-0.38224051749485444</v>
      </c>
    </row>
    <row r="51" spans="1:11" ht="11.15" customHeight="1" x14ac:dyDescent="0.3">
      <c r="A51" s="249"/>
      <c r="B51" s="91" t="s">
        <v>218</v>
      </c>
      <c r="C51" s="91"/>
      <c r="D51" s="91"/>
      <c r="E51" s="91"/>
      <c r="F51" s="319">
        <v>13079</v>
      </c>
      <c r="G51" s="87">
        <v>4.2759157305574806</v>
      </c>
      <c r="H51" s="88">
        <v>-172</v>
      </c>
      <c r="I51" s="87">
        <v>-1.2980152441325183</v>
      </c>
      <c r="J51" s="88">
        <v>-540</v>
      </c>
      <c r="K51" s="318">
        <v>-3.9650488288420589</v>
      </c>
    </row>
    <row r="52" spans="1:11" ht="11.5" customHeight="1" x14ac:dyDescent="0.3">
      <c r="A52" s="366" t="s">
        <v>41</v>
      </c>
      <c r="B52" s="334"/>
      <c r="C52" s="334"/>
      <c r="D52" s="334"/>
      <c r="E52" s="334"/>
      <c r="F52" s="332">
        <v>41513</v>
      </c>
      <c r="G52" s="365">
        <v>100</v>
      </c>
      <c r="H52" s="331">
        <v>1321</v>
      </c>
      <c r="I52" s="333">
        <v>3.2867237261146496</v>
      </c>
      <c r="J52" s="331">
        <v>-1065</v>
      </c>
      <c r="K52" s="364">
        <v>-2.5012917469115505</v>
      </c>
    </row>
    <row r="53" spans="1:11" ht="11.15" customHeight="1" x14ac:dyDescent="0.3">
      <c r="A53" s="110" t="s">
        <v>193</v>
      </c>
      <c r="B53" s="91" t="s">
        <v>232</v>
      </c>
      <c r="C53" s="321"/>
      <c r="D53" s="321"/>
      <c r="E53" s="321"/>
      <c r="F53" s="319">
        <v>864</v>
      </c>
      <c r="G53" s="87">
        <v>2.0812757449473658</v>
      </c>
      <c r="H53" s="88">
        <v>-14</v>
      </c>
      <c r="I53" s="87">
        <v>-1.5945330296127564</v>
      </c>
      <c r="J53" s="88">
        <v>-2</v>
      </c>
      <c r="K53" s="318">
        <v>-0.23094688221709006</v>
      </c>
    </row>
    <row r="54" spans="1:11" ht="11.15" customHeight="1" x14ac:dyDescent="0.3">
      <c r="A54" s="110"/>
      <c r="B54" s="235" t="s">
        <v>231</v>
      </c>
      <c r="C54" s="234"/>
      <c r="D54" s="234"/>
      <c r="E54" s="234"/>
      <c r="F54" s="319">
        <v>2578</v>
      </c>
      <c r="G54" s="87">
        <v>6.2101028593452652</v>
      </c>
      <c r="H54" s="88">
        <v>122</v>
      </c>
      <c r="I54" s="87">
        <v>4.9674267100977199</v>
      </c>
      <c r="J54" s="88">
        <v>-27</v>
      </c>
      <c r="K54" s="318">
        <v>-1.0364683301343569</v>
      </c>
    </row>
    <row r="55" spans="1:11" ht="11.15" customHeight="1" x14ac:dyDescent="0.3">
      <c r="A55" s="110"/>
      <c r="B55" s="235" t="s">
        <v>230</v>
      </c>
      <c r="C55" s="234"/>
      <c r="D55" s="234"/>
      <c r="E55" s="234"/>
      <c r="F55" s="319">
        <v>5922</v>
      </c>
      <c r="G55" s="87">
        <v>14.26541083516007</v>
      </c>
      <c r="H55" s="88">
        <v>185</v>
      </c>
      <c r="I55" s="87">
        <v>3.2246818894892804</v>
      </c>
      <c r="J55" s="88">
        <v>405</v>
      </c>
      <c r="K55" s="318">
        <v>7.3409461663947795</v>
      </c>
    </row>
    <row r="56" spans="1:11" ht="11.15" customHeight="1" x14ac:dyDescent="0.3">
      <c r="A56" s="110"/>
      <c r="B56" s="235" t="s">
        <v>229</v>
      </c>
      <c r="C56" s="234"/>
      <c r="D56" s="234"/>
      <c r="E56" s="234"/>
      <c r="F56" s="319">
        <v>4827</v>
      </c>
      <c r="G56" s="87">
        <v>11.627682894514971</v>
      </c>
      <c r="H56" s="88">
        <v>112</v>
      </c>
      <c r="I56" s="87">
        <v>2.3753976670201484</v>
      </c>
      <c r="J56" s="88">
        <v>287</v>
      </c>
      <c r="K56" s="318">
        <v>6.3215859030837001</v>
      </c>
    </row>
    <row r="57" spans="1:11" ht="11.15" customHeight="1" x14ac:dyDescent="0.3">
      <c r="A57" s="249"/>
      <c r="B57" s="235" t="s">
        <v>228</v>
      </c>
      <c r="C57" s="321"/>
      <c r="D57" s="321"/>
      <c r="E57" s="321"/>
      <c r="F57" s="319">
        <v>2063</v>
      </c>
      <c r="G57" s="87">
        <v>4.9695276178546477</v>
      </c>
      <c r="H57" s="88">
        <v>-69</v>
      </c>
      <c r="I57" s="87">
        <v>-3.2363977485928701</v>
      </c>
      <c r="J57" s="88">
        <v>-254</v>
      </c>
      <c r="K57" s="318">
        <v>-10.962451445835132</v>
      </c>
    </row>
    <row r="58" spans="1:11" ht="11.15" customHeight="1" x14ac:dyDescent="0.3">
      <c r="A58" s="249"/>
      <c r="B58" s="91" t="s">
        <v>227</v>
      </c>
      <c r="C58" s="91"/>
      <c r="D58" s="321"/>
      <c r="E58" s="363"/>
      <c r="F58" s="319">
        <v>5516</v>
      </c>
      <c r="G58" s="87">
        <v>13.287403945751933</v>
      </c>
      <c r="H58" s="88">
        <v>84</v>
      </c>
      <c r="I58" s="87">
        <v>1.5463917525773196</v>
      </c>
      <c r="J58" s="88">
        <v>-492</v>
      </c>
      <c r="K58" s="318">
        <v>-8.1890812250332878</v>
      </c>
    </row>
    <row r="59" spans="1:11" ht="11.15" customHeight="1" x14ac:dyDescent="0.3">
      <c r="A59" s="249"/>
      <c r="B59" s="91" t="s">
        <v>226</v>
      </c>
      <c r="C59" s="91"/>
      <c r="D59" s="321"/>
      <c r="E59" s="363"/>
      <c r="F59" s="319">
        <v>2904</v>
      </c>
      <c r="G59" s="87">
        <v>6.9953990316286463</v>
      </c>
      <c r="H59" s="88">
        <v>4</v>
      </c>
      <c r="I59" s="87">
        <v>0.13793103448275862</v>
      </c>
      <c r="J59" s="88">
        <v>8</v>
      </c>
      <c r="K59" s="318">
        <v>0.27624309392265189</v>
      </c>
    </row>
    <row r="60" spans="1:11" ht="11.15" customHeight="1" x14ac:dyDescent="0.3">
      <c r="A60" s="249"/>
      <c r="B60" s="91" t="s">
        <v>225</v>
      </c>
      <c r="C60" s="91"/>
      <c r="D60" s="321"/>
      <c r="E60" s="363"/>
      <c r="F60" s="319">
        <v>3565</v>
      </c>
      <c r="G60" s="87">
        <v>8.5876713318719435</v>
      </c>
      <c r="H60" s="88">
        <v>145</v>
      </c>
      <c r="I60" s="87">
        <v>4.2397660818713447</v>
      </c>
      <c r="J60" s="88">
        <v>-159</v>
      </c>
      <c r="K60" s="318">
        <v>-4.269602577873254</v>
      </c>
    </row>
    <row r="61" spans="1:11" ht="11.15" customHeight="1" x14ac:dyDescent="0.3">
      <c r="A61" s="249"/>
      <c r="B61" s="91" t="s">
        <v>224</v>
      </c>
      <c r="C61" s="91"/>
      <c r="D61" s="321"/>
      <c r="E61" s="363"/>
      <c r="F61" s="319">
        <v>2129</v>
      </c>
      <c r="G61" s="87">
        <v>5.1285139594825715</v>
      </c>
      <c r="H61" s="88">
        <v>52</v>
      </c>
      <c r="I61" s="87">
        <v>2.5036109773712085</v>
      </c>
      <c r="J61" s="88">
        <v>-123</v>
      </c>
      <c r="K61" s="318">
        <v>-5.4618117229129659</v>
      </c>
    </row>
    <row r="62" spans="1:11" ht="11.15" customHeight="1" x14ac:dyDescent="0.3">
      <c r="A62" s="249"/>
      <c r="B62" s="91" t="s">
        <v>223</v>
      </c>
      <c r="C62" s="91"/>
      <c r="D62" s="321"/>
      <c r="E62" s="363"/>
      <c r="F62" s="319">
        <v>2547</v>
      </c>
      <c r="G62" s="87">
        <v>6.1354274564594222</v>
      </c>
      <c r="H62" s="88">
        <v>-124</v>
      </c>
      <c r="I62" s="87">
        <v>-4.6424560089853992</v>
      </c>
      <c r="J62" s="88">
        <v>-147</v>
      </c>
      <c r="K62" s="318">
        <v>-5.4565701559020043</v>
      </c>
    </row>
    <row r="63" spans="1:11" ht="11.15" customHeight="1" x14ac:dyDescent="0.3">
      <c r="A63" s="249"/>
      <c r="B63" s="91" t="s">
        <v>222</v>
      </c>
      <c r="C63" s="91"/>
      <c r="D63" s="321"/>
      <c r="E63" s="363"/>
      <c r="F63" s="319">
        <v>1188</v>
      </c>
      <c r="G63" s="87">
        <v>2.8617541493026279</v>
      </c>
      <c r="H63" s="88">
        <v>-15</v>
      </c>
      <c r="I63" s="87">
        <v>-1.2468827930174564</v>
      </c>
      <c r="J63" s="88">
        <v>-179</v>
      </c>
      <c r="K63" s="318">
        <v>-13.094367227505485</v>
      </c>
    </row>
    <row r="64" spans="1:11" ht="11.15" customHeight="1" x14ac:dyDescent="0.3">
      <c r="A64" s="249"/>
      <c r="B64" s="91" t="s">
        <v>221</v>
      </c>
      <c r="C64" s="91"/>
      <c r="D64" s="321"/>
      <c r="E64" s="363"/>
      <c r="F64" s="319">
        <v>1420</v>
      </c>
      <c r="G64" s="87">
        <v>3.4206152289644209</v>
      </c>
      <c r="H64" s="88">
        <v>-40</v>
      </c>
      <c r="I64" s="87">
        <v>-2.7397260273972601</v>
      </c>
      <c r="J64" s="88">
        <v>-903</v>
      </c>
      <c r="K64" s="318">
        <v>-38.872148084373656</v>
      </c>
    </row>
    <row r="65" spans="1:11" ht="11.15" customHeight="1" x14ac:dyDescent="0.3">
      <c r="A65" s="249"/>
      <c r="B65" s="91" t="s">
        <v>220</v>
      </c>
      <c r="C65" s="91"/>
      <c r="D65" s="321"/>
      <c r="E65" s="363"/>
      <c r="F65" s="319">
        <v>5086</v>
      </c>
      <c r="G65" s="87">
        <v>12.251583841206369</v>
      </c>
      <c r="H65" s="88">
        <v>888</v>
      </c>
      <c r="I65" s="87">
        <v>21.152929966650785</v>
      </c>
      <c r="J65" s="88">
        <v>781</v>
      </c>
      <c r="K65" s="318">
        <v>18.141695702671313</v>
      </c>
    </row>
    <row r="66" spans="1:11" ht="11.15" customHeight="1" x14ac:dyDescent="0.3">
      <c r="A66" s="249"/>
      <c r="B66" s="91" t="s">
        <v>219</v>
      </c>
      <c r="C66" s="91"/>
      <c r="D66" s="321"/>
      <c r="E66" s="363"/>
      <c r="F66" s="319">
        <v>904</v>
      </c>
      <c r="G66" s="87">
        <v>2.1776311035097438</v>
      </c>
      <c r="H66" s="88">
        <v>-9</v>
      </c>
      <c r="I66" s="87">
        <v>-0.98576122672508226</v>
      </c>
      <c r="J66" s="88">
        <v>-260</v>
      </c>
      <c r="K66" s="318">
        <v>-22.336769759450174</v>
      </c>
    </row>
    <row r="67" spans="1:11" ht="11.15" customHeight="1" x14ac:dyDescent="0.3">
      <c r="A67" s="244"/>
      <c r="B67" s="317" t="s">
        <v>218</v>
      </c>
      <c r="C67" s="317"/>
      <c r="D67" s="317"/>
      <c r="E67" s="362"/>
      <c r="F67" s="316">
        <v>0</v>
      </c>
      <c r="G67" s="239">
        <v>0</v>
      </c>
      <c r="H67" s="240">
        <v>0</v>
      </c>
      <c r="I67" s="239" t="s">
        <v>77</v>
      </c>
      <c r="J67" s="240">
        <v>0</v>
      </c>
      <c r="K67" s="315" t="s">
        <v>77</v>
      </c>
    </row>
    <row r="68" spans="1:11" ht="11.5" customHeight="1" x14ac:dyDescent="0.3">
      <c r="A68" s="75"/>
      <c r="B68" s="361"/>
      <c r="C68" s="75"/>
      <c r="D68" s="75"/>
      <c r="E68" s="75"/>
      <c r="F68" s="359"/>
      <c r="G68" s="360"/>
      <c r="H68" s="359"/>
      <c r="I68" s="232"/>
      <c r="J68" s="233"/>
      <c r="K68" s="77" t="s">
        <v>24</v>
      </c>
    </row>
    <row r="69" spans="1:11" ht="10.5" customHeight="1" x14ac:dyDescent="0.3">
      <c r="A69" s="356"/>
      <c r="B69" s="75"/>
      <c r="C69" s="75"/>
      <c r="D69" s="75"/>
      <c r="E69" s="75"/>
      <c r="F69" s="358"/>
      <c r="G69" s="358"/>
      <c r="H69" s="358"/>
      <c r="I69" s="357"/>
      <c r="J69" s="357"/>
      <c r="K69" s="357"/>
    </row>
    <row r="70" spans="1:11" s="75" customFormat="1" ht="10.5" customHeight="1" x14ac:dyDescent="0.2">
      <c r="A70" s="356"/>
      <c r="B70" s="356"/>
      <c r="C70" s="356"/>
      <c r="D70" s="356"/>
      <c r="E70" s="356"/>
      <c r="F70" s="356"/>
      <c r="G70" s="356"/>
      <c r="H70" s="356"/>
      <c r="I70" s="356"/>
      <c r="J70" s="356"/>
      <c r="K70" s="356"/>
    </row>
    <row r="71" spans="1:11" s="75" customFormat="1" ht="10.5" customHeight="1" x14ac:dyDescent="0.2">
      <c r="B71" s="356"/>
      <c r="C71" s="356"/>
      <c r="D71" s="356"/>
      <c r="E71" s="356"/>
      <c r="F71" s="356"/>
      <c r="G71" s="356"/>
      <c r="H71" s="356"/>
      <c r="I71" s="356"/>
      <c r="J71" s="356"/>
      <c r="K71" s="356"/>
    </row>
    <row r="72" spans="1:11" ht="11.25" customHeight="1" x14ac:dyDescent="0.3">
      <c r="A72" s="356"/>
      <c r="B72" s="355"/>
      <c r="C72" s="355"/>
      <c r="D72" s="355"/>
      <c r="E72" s="355"/>
      <c r="F72" s="355"/>
      <c r="G72" s="355"/>
      <c r="H72" s="355"/>
      <c r="I72" s="355"/>
      <c r="J72" s="355"/>
      <c r="K72" s="355"/>
    </row>
  </sheetData>
  <mergeCells count="4">
    <mergeCell ref="A7:K9"/>
    <mergeCell ref="A32:E35"/>
    <mergeCell ref="F32:F33"/>
    <mergeCell ref="G32:G3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6F0D7-6EC2-4E02-8575-573452A6187B}">
  <sheetPr>
    <pageSetUpPr fitToPage="1"/>
  </sheetPr>
  <dimension ref="A1:L63"/>
  <sheetViews>
    <sheetView showGridLines="0" zoomScaleNormal="100" workbookViewId="0"/>
  </sheetViews>
  <sheetFormatPr baseColWidth="10" defaultRowHeight="12.75" customHeight="1" x14ac:dyDescent="0.3"/>
  <cols>
    <col min="1" max="2" width="3.3828125" style="74" customWidth="1"/>
    <col min="3" max="3" width="4.3828125" style="74" customWidth="1"/>
    <col min="4" max="4" width="23.69140625" style="74" customWidth="1"/>
    <col min="5" max="5" width="8.69140625" style="74" customWidth="1"/>
    <col min="6" max="6" width="6.69140625" style="74" customWidth="1"/>
    <col min="7" max="7" width="5.69140625" style="74" customWidth="1"/>
    <col min="8" max="8" width="6.69140625" style="74" customWidth="1"/>
    <col min="9" max="9" width="5.69140625" style="74" customWidth="1"/>
    <col min="10" max="10" width="10.15234375" style="74" customWidth="1"/>
    <col min="11" max="11" width="7.69140625" style="74" customWidth="1"/>
    <col min="12" max="12" width="6.69140625" style="74" customWidth="1"/>
    <col min="13" max="13" width="11.3828125" style="74" customWidth="1"/>
    <col min="14" max="16384" width="11.07421875" style="74"/>
  </cols>
  <sheetData>
    <row r="1" spans="1:12" ht="33.75" customHeight="1" x14ac:dyDescent="0.3">
      <c r="A1" s="305"/>
      <c r="B1" s="305"/>
      <c r="C1" s="305"/>
      <c r="D1" s="305"/>
      <c r="E1" s="305"/>
      <c r="F1" s="305"/>
      <c r="G1" s="305"/>
      <c r="H1" s="305"/>
      <c r="I1" s="305"/>
      <c r="J1" s="305"/>
      <c r="K1" s="305"/>
      <c r="L1" s="304" t="s">
        <v>0</v>
      </c>
    </row>
    <row r="2" spans="1:12" ht="11.25" customHeight="1" x14ac:dyDescent="0.3"/>
    <row r="3" spans="1:12" ht="15" customHeight="1" x14ac:dyDescent="0.3">
      <c r="A3" s="146" t="s">
        <v>258</v>
      </c>
      <c r="B3" s="144"/>
      <c r="C3" s="144"/>
      <c r="D3" s="144"/>
      <c r="E3" s="143"/>
      <c r="F3" s="143"/>
      <c r="G3" s="143"/>
      <c r="H3" s="143"/>
      <c r="I3" s="143"/>
      <c r="J3" s="143"/>
      <c r="K3" s="143"/>
    </row>
    <row r="4" spans="1:12" ht="19.5" customHeight="1" x14ac:dyDescent="0.3">
      <c r="A4" s="145" t="s">
        <v>66</v>
      </c>
    </row>
    <row r="5" spans="1:12" ht="15" customHeight="1" x14ac:dyDescent="0.3">
      <c r="A5" s="145" t="s">
        <v>67</v>
      </c>
      <c r="B5" s="140"/>
      <c r="C5" s="140"/>
      <c r="D5" s="140"/>
    </row>
    <row r="6" spans="1:12" ht="12.75" customHeight="1" x14ac:dyDescent="0.3">
      <c r="B6" s="302"/>
      <c r="C6" s="302"/>
      <c r="D6" s="302"/>
      <c r="E6" s="302"/>
      <c r="F6" s="302"/>
      <c r="G6" s="302"/>
      <c r="H6" s="302"/>
      <c r="I6" s="302"/>
      <c r="J6" s="302"/>
      <c r="K6" s="302"/>
      <c r="L6" s="302"/>
    </row>
    <row r="7" spans="1:12" ht="11.25" customHeight="1" x14ac:dyDescent="0.3">
      <c r="B7" s="302"/>
      <c r="C7" s="302"/>
      <c r="D7" s="302"/>
      <c r="E7" s="302"/>
      <c r="F7" s="302"/>
      <c r="G7" s="302"/>
      <c r="H7" s="302"/>
      <c r="I7" s="302"/>
      <c r="J7" s="302"/>
      <c r="K7" s="302"/>
      <c r="L7" s="302"/>
    </row>
    <row r="8" spans="1:12" ht="11.25" customHeight="1" x14ac:dyDescent="0.3">
      <c r="A8" s="351" t="s">
        <v>257</v>
      </c>
      <c r="B8" s="351"/>
      <c r="C8" s="351"/>
      <c r="D8" s="351"/>
      <c r="E8" s="351"/>
      <c r="F8" s="351"/>
      <c r="G8" s="351"/>
      <c r="H8" s="351"/>
      <c r="I8" s="351"/>
      <c r="J8" s="351"/>
      <c r="K8" s="351"/>
      <c r="L8" s="351"/>
    </row>
    <row r="9" spans="1:12" ht="11.25" customHeight="1" x14ac:dyDescent="0.3">
      <c r="A9" s="351"/>
      <c r="B9" s="351"/>
      <c r="C9" s="351"/>
      <c r="D9" s="351"/>
      <c r="E9" s="351"/>
      <c r="F9" s="351"/>
      <c r="G9" s="351"/>
      <c r="H9" s="351"/>
      <c r="I9" s="351"/>
      <c r="J9" s="351"/>
      <c r="K9" s="351"/>
      <c r="L9" s="351"/>
    </row>
    <row r="10" spans="1:12" ht="11.25" customHeight="1" x14ac:dyDescent="0.3">
      <c r="A10" s="351"/>
      <c r="B10" s="351"/>
      <c r="C10" s="351"/>
      <c r="D10" s="351"/>
      <c r="E10" s="351"/>
      <c r="F10" s="351"/>
      <c r="G10" s="351"/>
      <c r="H10" s="351"/>
      <c r="I10" s="351"/>
      <c r="J10" s="351"/>
      <c r="K10" s="351"/>
      <c r="L10" s="351"/>
    </row>
    <row r="11" spans="1:12" ht="11.25" customHeight="1" x14ac:dyDescent="0.3">
      <c r="A11" s="351"/>
      <c r="B11" s="351"/>
      <c r="C11" s="351"/>
      <c r="D11" s="351"/>
      <c r="E11" s="351"/>
      <c r="F11" s="351"/>
      <c r="G11" s="351"/>
      <c r="H11" s="351"/>
      <c r="I11" s="351"/>
      <c r="J11" s="351"/>
      <c r="K11" s="351"/>
      <c r="L11" s="351"/>
    </row>
    <row r="12" spans="1:12" ht="11.25" customHeight="1" x14ac:dyDescent="0.3">
      <c r="B12" s="352"/>
      <c r="C12" s="352"/>
      <c r="D12" s="352"/>
      <c r="E12" s="352"/>
      <c r="F12" s="352"/>
      <c r="G12" s="352"/>
      <c r="H12" s="352"/>
      <c r="I12" s="352"/>
      <c r="J12" s="352"/>
      <c r="K12" s="352"/>
      <c r="L12" s="352"/>
    </row>
    <row r="13" spans="1:12" ht="13.5" customHeight="1" x14ac:dyDescent="0.3">
      <c r="A13" s="393" t="s">
        <v>256</v>
      </c>
      <c r="B13" s="392"/>
      <c r="C13" s="392"/>
      <c r="D13" s="392"/>
      <c r="E13" s="392"/>
      <c r="F13" s="392"/>
      <c r="G13" s="392"/>
      <c r="H13" s="392"/>
      <c r="I13" s="392"/>
      <c r="J13" s="392"/>
      <c r="K13" s="392"/>
      <c r="L13" s="392"/>
    </row>
    <row r="14" spans="1:12" ht="12.75" customHeight="1" x14ac:dyDescent="0.3">
      <c r="B14" s="391"/>
      <c r="C14" s="391"/>
      <c r="D14" s="391"/>
      <c r="E14" s="391"/>
      <c r="F14" s="391"/>
      <c r="G14" s="391"/>
      <c r="H14" s="297"/>
      <c r="I14" s="297"/>
      <c r="J14" s="297"/>
      <c r="K14" s="297"/>
      <c r="L14" s="297"/>
    </row>
    <row r="15" spans="1:12" ht="11.25" customHeight="1" x14ac:dyDescent="0.3">
      <c r="A15" s="296"/>
      <c r="B15" s="297"/>
      <c r="C15" s="297"/>
      <c r="D15" s="297"/>
      <c r="E15" s="297"/>
      <c r="F15" s="297"/>
      <c r="G15" s="297"/>
      <c r="H15" s="297"/>
      <c r="I15" s="297"/>
      <c r="J15" s="297"/>
      <c r="K15" s="297"/>
      <c r="L15" s="297"/>
    </row>
    <row r="16" spans="1:12" ht="11.25" customHeight="1" x14ac:dyDescent="0.3">
      <c r="A16" s="310"/>
      <c r="B16" s="297"/>
      <c r="C16" s="297"/>
      <c r="D16" s="297"/>
      <c r="E16" s="297"/>
      <c r="F16" s="297"/>
      <c r="G16" s="297"/>
      <c r="H16" s="297"/>
      <c r="I16" s="297"/>
      <c r="J16" s="297"/>
      <c r="K16" s="297"/>
      <c r="L16" s="297"/>
    </row>
    <row r="17" spans="1:12" ht="11.25" customHeight="1" x14ac:dyDescent="0.3">
      <c r="A17" s="296"/>
      <c r="B17" s="297"/>
      <c r="C17" s="297"/>
      <c r="D17" s="297"/>
      <c r="E17" s="297"/>
      <c r="F17" s="297"/>
      <c r="G17" s="297"/>
      <c r="H17" s="297"/>
      <c r="I17" s="297"/>
      <c r="J17" s="297"/>
      <c r="K17" s="297"/>
      <c r="L17" s="297"/>
    </row>
    <row r="18" spans="1:12" ht="11.25" customHeight="1" x14ac:dyDescent="0.3">
      <c r="A18" s="296"/>
      <c r="B18" s="297"/>
      <c r="C18" s="297"/>
      <c r="D18" s="297"/>
      <c r="E18" s="297"/>
      <c r="F18" s="297"/>
      <c r="G18" s="297"/>
      <c r="H18" s="297"/>
      <c r="I18" s="297"/>
      <c r="J18" s="297"/>
      <c r="K18" s="297"/>
      <c r="L18" s="297"/>
    </row>
    <row r="19" spans="1:12" ht="11.25" customHeight="1" x14ac:dyDescent="0.3">
      <c r="A19" s="298"/>
      <c r="B19" s="297"/>
      <c r="C19" s="297"/>
      <c r="D19" s="297"/>
      <c r="E19" s="297"/>
      <c r="F19" s="297"/>
      <c r="G19" s="297"/>
      <c r="H19" s="297"/>
      <c r="I19" s="297"/>
      <c r="J19" s="297"/>
      <c r="K19" s="297"/>
      <c r="L19" s="297"/>
    </row>
    <row r="20" spans="1:12" ht="11.25" customHeight="1" x14ac:dyDescent="0.3">
      <c r="A20" s="296"/>
      <c r="B20" s="297"/>
      <c r="C20" s="297"/>
      <c r="D20" s="297"/>
      <c r="E20" s="297"/>
      <c r="F20" s="297"/>
      <c r="G20" s="297"/>
      <c r="H20" s="297"/>
      <c r="I20" s="297"/>
      <c r="J20" s="297"/>
      <c r="K20" s="297"/>
      <c r="L20" s="297"/>
    </row>
    <row r="21" spans="1:12" ht="11.25" customHeight="1" x14ac:dyDescent="0.3">
      <c r="A21" s="296"/>
      <c r="B21" s="297"/>
      <c r="C21" s="297"/>
      <c r="D21" s="297"/>
      <c r="E21" s="297"/>
      <c r="F21" s="297"/>
      <c r="G21" s="297"/>
      <c r="H21" s="297"/>
      <c r="I21" s="297"/>
      <c r="J21" s="297"/>
      <c r="K21" s="297"/>
      <c r="L21" s="297"/>
    </row>
    <row r="22" spans="1:12" ht="11.25" customHeight="1" x14ac:dyDescent="0.3">
      <c r="A22" s="296"/>
      <c r="B22" s="297"/>
      <c r="C22" s="297"/>
      <c r="D22" s="297"/>
      <c r="E22" s="297"/>
      <c r="F22" s="297"/>
      <c r="G22" s="297"/>
      <c r="H22" s="297"/>
      <c r="I22" s="297"/>
      <c r="J22" s="297"/>
      <c r="K22" s="297"/>
      <c r="L22" s="297"/>
    </row>
    <row r="23" spans="1:12" ht="11.25" customHeight="1" x14ac:dyDescent="0.3">
      <c r="A23" s="296"/>
      <c r="B23" s="297"/>
      <c r="C23" s="297"/>
      <c r="D23" s="297"/>
      <c r="E23" s="297"/>
      <c r="F23" s="297"/>
      <c r="G23" s="297"/>
      <c r="H23" s="297"/>
      <c r="I23" s="297"/>
      <c r="J23" s="297"/>
      <c r="K23" s="297"/>
      <c r="L23" s="297"/>
    </row>
    <row r="24" spans="1:12" ht="11.25" customHeight="1" x14ac:dyDescent="0.3">
      <c r="A24" s="296"/>
      <c r="B24" s="297"/>
      <c r="C24" s="297"/>
      <c r="D24" s="297"/>
      <c r="E24" s="297"/>
      <c r="F24" s="297"/>
      <c r="G24" s="297"/>
      <c r="H24" s="297"/>
      <c r="I24" s="297"/>
      <c r="J24" s="297"/>
      <c r="K24" s="297"/>
      <c r="L24" s="297"/>
    </row>
    <row r="25" spans="1:12" ht="11.25" customHeight="1" x14ac:dyDescent="0.3">
      <c r="A25" s="296"/>
      <c r="B25" s="297"/>
      <c r="C25" s="297"/>
      <c r="D25" s="297"/>
      <c r="E25" s="297"/>
      <c r="F25" s="297"/>
      <c r="G25" s="297"/>
      <c r="H25" s="297"/>
      <c r="I25" s="297"/>
      <c r="J25" s="297"/>
      <c r="K25" s="297"/>
      <c r="L25" s="297"/>
    </row>
    <row r="26" spans="1:12" ht="11.25" customHeight="1" x14ac:dyDescent="0.3">
      <c r="A26" s="296"/>
      <c r="B26" s="297"/>
      <c r="C26" s="297"/>
      <c r="D26" s="297"/>
      <c r="E26" s="297"/>
      <c r="F26" s="297"/>
      <c r="G26" s="297"/>
      <c r="H26" s="297"/>
      <c r="I26" s="297"/>
      <c r="J26" s="297"/>
      <c r="K26" s="297"/>
      <c r="L26" s="297"/>
    </row>
    <row r="27" spans="1:12" ht="11.25" customHeight="1" x14ac:dyDescent="0.3">
      <c r="A27" s="296"/>
      <c r="B27" s="297"/>
      <c r="C27" s="297"/>
      <c r="D27" s="297"/>
      <c r="E27" s="297"/>
      <c r="F27" s="297"/>
      <c r="G27" s="297"/>
      <c r="H27" s="297"/>
      <c r="I27" s="297"/>
      <c r="J27" s="297"/>
      <c r="K27" s="297"/>
      <c r="L27" s="297"/>
    </row>
    <row r="28" spans="1:12" ht="11.25" customHeight="1" x14ac:dyDescent="0.3">
      <c r="A28" s="296"/>
      <c r="B28" s="297"/>
      <c r="C28" s="297"/>
      <c r="D28" s="297"/>
      <c r="E28" s="297"/>
      <c r="F28" s="297"/>
      <c r="G28" s="297"/>
      <c r="H28" s="297"/>
      <c r="I28" s="297"/>
      <c r="J28" s="297"/>
      <c r="K28" s="297"/>
      <c r="L28" s="297"/>
    </row>
    <row r="29" spans="1:12" ht="11.25" customHeight="1" x14ac:dyDescent="0.3">
      <c r="A29" s="390"/>
      <c r="B29" s="297"/>
      <c r="C29" s="297"/>
      <c r="D29" s="297"/>
      <c r="E29" s="297"/>
      <c r="F29" s="297"/>
      <c r="G29" s="297"/>
      <c r="H29" s="297"/>
      <c r="I29" s="297"/>
      <c r="J29" s="297"/>
      <c r="K29" s="297"/>
      <c r="L29" s="297"/>
    </row>
    <row r="30" spans="1:12" ht="12" customHeight="1" x14ac:dyDescent="0.3">
      <c r="A30" s="296"/>
      <c r="B30" s="296"/>
      <c r="C30" s="296"/>
      <c r="D30" s="296"/>
      <c r="E30" s="296"/>
      <c r="F30" s="296"/>
      <c r="G30" s="296"/>
      <c r="H30" s="296"/>
      <c r="I30" s="296"/>
      <c r="J30" s="296"/>
      <c r="K30" s="296"/>
      <c r="L30" s="296"/>
    </row>
    <row r="31" spans="1:12" ht="19.5" customHeight="1" x14ac:dyDescent="0.3">
      <c r="A31" s="389"/>
      <c r="B31" s="388"/>
      <c r="C31" s="388"/>
      <c r="D31" s="387"/>
      <c r="E31" s="292">
        <v>46174</v>
      </c>
      <c r="F31" s="291" t="s">
        <v>126</v>
      </c>
      <c r="G31" s="291"/>
      <c r="H31" s="291"/>
      <c r="I31" s="341"/>
      <c r="J31" s="340" t="s">
        <v>255</v>
      </c>
      <c r="K31" s="295" t="s">
        <v>254</v>
      </c>
      <c r="L31" s="293"/>
    </row>
    <row r="32" spans="1:12" ht="12.75" customHeight="1" x14ac:dyDescent="0.3">
      <c r="A32" s="385" t="s">
        <v>253</v>
      </c>
      <c r="B32" s="384"/>
      <c r="C32" s="384"/>
      <c r="D32" s="383"/>
      <c r="E32" s="386"/>
      <c r="F32" s="350" t="s">
        <v>125</v>
      </c>
      <c r="G32" s="350"/>
      <c r="H32" s="350" t="s">
        <v>179</v>
      </c>
      <c r="I32" s="350"/>
      <c r="J32" s="337"/>
      <c r="K32" s="279"/>
      <c r="L32" s="277"/>
    </row>
    <row r="33" spans="1:12" ht="12.75" customHeight="1" x14ac:dyDescent="0.3">
      <c r="A33" s="385" t="s">
        <v>252</v>
      </c>
      <c r="B33" s="384"/>
      <c r="C33" s="384"/>
      <c r="D33" s="383"/>
      <c r="E33" s="382"/>
      <c r="F33" s="275" t="s">
        <v>123</v>
      </c>
      <c r="G33" s="275" t="s">
        <v>122</v>
      </c>
      <c r="H33" s="275" t="s">
        <v>123</v>
      </c>
      <c r="I33" s="275" t="s">
        <v>122</v>
      </c>
      <c r="J33" s="336"/>
      <c r="K33" s="275" t="s">
        <v>123</v>
      </c>
      <c r="L33" s="275" t="s">
        <v>122</v>
      </c>
    </row>
    <row r="34" spans="1:12" ht="9" customHeight="1" x14ac:dyDescent="0.3">
      <c r="A34" s="381"/>
      <c r="B34" s="380"/>
      <c r="C34" s="380"/>
      <c r="D34" s="379"/>
      <c r="E34" s="267">
        <v>1</v>
      </c>
      <c r="F34" s="267">
        <v>2</v>
      </c>
      <c r="G34" s="267">
        <v>3</v>
      </c>
      <c r="H34" s="267">
        <v>4</v>
      </c>
      <c r="I34" s="267">
        <v>5</v>
      </c>
      <c r="J34" s="267">
        <v>6</v>
      </c>
      <c r="K34" s="267">
        <v>7</v>
      </c>
      <c r="L34" s="267">
        <v>8</v>
      </c>
    </row>
    <row r="35" spans="1:12" ht="12.75" customHeight="1" x14ac:dyDescent="0.3">
      <c r="A35" s="113" t="s">
        <v>214</v>
      </c>
      <c r="B35" s="258"/>
      <c r="C35" s="258"/>
      <c r="D35" s="258"/>
      <c r="E35" s="349"/>
      <c r="F35" s="256"/>
      <c r="G35" s="255"/>
      <c r="H35" s="256"/>
      <c r="I35" s="348"/>
      <c r="J35" s="256"/>
      <c r="K35" s="256"/>
      <c r="L35" s="348"/>
    </row>
    <row r="36" spans="1:12" ht="12.75" customHeight="1" x14ac:dyDescent="0.3">
      <c r="A36" s="110" t="s">
        <v>251</v>
      </c>
      <c r="B36" s="235"/>
      <c r="D36" s="234"/>
      <c r="E36" s="319">
        <v>9809</v>
      </c>
      <c r="F36" s="88">
        <v>-293</v>
      </c>
      <c r="G36" s="87">
        <v>-2.9004157592555933</v>
      </c>
      <c r="H36" s="88">
        <v>1815</v>
      </c>
      <c r="I36" s="318">
        <v>22.704528396297221</v>
      </c>
      <c r="J36" s="88">
        <v>57165</v>
      </c>
      <c r="K36" s="88">
        <v>7087</v>
      </c>
      <c r="L36" s="318">
        <v>14.151923000119812</v>
      </c>
    </row>
    <row r="37" spans="1:12" ht="12.75" customHeight="1" x14ac:dyDescent="0.3">
      <c r="A37" s="110" t="s">
        <v>250</v>
      </c>
      <c r="B37" s="321"/>
      <c r="C37" s="321"/>
      <c r="D37" s="363"/>
      <c r="E37" s="319">
        <v>133</v>
      </c>
      <c r="F37" s="88">
        <v>-129</v>
      </c>
      <c r="G37" s="87">
        <v>-49.236641221374043</v>
      </c>
      <c r="H37" s="88">
        <v>-30</v>
      </c>
      <c r="I37" s="318">
        <v>-18.404907975460123</v>
      </c>
      <c r="J37" s="88">
        <v>1768</v>
      </c>
      <c r="K37" s="88">
        <v>71</v>
      </c>
      <c r="L37" s="318">
        <v>4.1838538597525048</v>
      </c>
    </row>
    <row r="38" spans="1:12" ht="12.75" customHeight="1" x14ac:dyDescent="0.3">
      <c r="A38" s="110" t="s">
        <v>249</v>
      </c>
      <c r="B38" s="234"/>
      <c r="C38" s="235"/>
      <c r="D38" s="234"/>
      <c r="E38" s="319">
        <v>2718</v>
      </c>
      <c r="F38" s="88">
        <v>-286</v>
      </c>
      <c r="G38" s="87">
        <v>-9.52063914780293</v>
      </c>
      <c r="H38" s="88">
        <v>261</v>
      </c>
      <c r="I38" s="318">
        <v>10.622710622710622</v>
      </c>
      <c r="J38" s="88">
        <v>18812</v>
      </c>
      <c r="K38" s="88">
        <v>1940</v>
      </c>
      <c r="L38" s="318">
        <v>11.498340445708868</v>
      </c>
    </row>
    <row r="39" spans="1:12" ht="12.75" customHeight="1" x14ac:dyDescent="0.3">
      <c r="A39" s="249" t="s">
        <v>248</v>
      </c>
      <c r="B39" s="321"/>
      <c r="C39" s="321"/>
      <c r="D39" s="363"/>
      <c r="E39" s="319">
        <v>2159</v>
      </c>
      <c r="F39" s="88">
        <v>-336</v>
      </c>
      <c r="G39" s="87">
        <v>-13.46693386773547</v>
      </c>
      <c r="H39" s="88">
        <v>159</v>
      </c>
      <c r="I39" s="318">
        <v>7.95</v>
      </c>
      <c r="J39" s="88">
        <v>13162</v>
      </c>
      <c r="K39" s="88">
        <v>707</v>
      </c>
      <c r="L39" s="318">
        <v>5.6764351665997586</v>
      </c>
    </row>
    <row r="40" spans="1:12" ht="21" customHeight="1" x14ac:dyDescent="0.3">
      <c r="A40" s="378" t="s">
        <v>247</v>
      </c>
      <c r="B40" s="251"/>
      <c r="C40" s="251"/>
      <c r="D40" s="250"/>
      <c r="E40" s="319">
        <v>228</v>
      </c>
      <c r="F40" s="88">
        <v>35</v>
      </c>
      <c r="G40" s="87">
        <v>18.134715025906736</v>
      </c>
      <c r="H40" s="88">
        <v>89</v>
      </c>
      <c r="I40" s="318">
        <v>64.02877697841727</v>
      </c>
      <c r="J40" s="88">
        <v>1324</v>
      </c>
      <c r="K40" s="88">
        <v>76</v>
      </c>
      <c r="L40" s="318">
        <v>6.0897435897435894</v>
      </c>
    </row>
    <row r="41" spans="1:12" ht="12.75" customHeight="1" x14ac:dyDescent="0.3">
      <c r="A41" s="249" t="s">
        <v>246</v>
      </c>
      <c r="B41" s="321"/>
      <c r="C41" s="321"/>
      <c r="D41" s="321"/>
      <c r="E41" s="319">
        <v>1222</v>
      </c>
      <c r="F41" s="88">
        <v>-202</v>
      </c>
      <c r="G41" s="87">
        <v>-14.185393258426968</v>
      </c>
      <c r="H41" s="88">
        <v>122</v>
      </c>
      <c r="I41" s="318">
        <v>11.090909090909092</v>
      </c>
      <c r="J41" s="88">
        <v>8682</v>
      </c>
      <c r="K41" s="88">
        <v>1243</v>
      </c>
      <c r="L41" s="318">
        <v>16.709235112246272</v>
      </c>
    </row>
    <row r="42" spans="1:12" ht="12.75" customHeight="1" x14ac:dyDescent="0.3">
      <c r="A42" s="249" t="s">
        <v>245</v>
      </c>
      <c r="B42" s="321"/>
      <c r="C42" s="321"/>
      <c r="D42" s="321"/>
      <c r="E42" s="319">
        <v>24</v>
      </c>
      <c r="F42" s="88">
        <v>7</v>
      </c>
      <c r="G42" s="87">
        <v>41.17647058823529</v>
      </c>
      <c r="H42" s="88">
        <v>-1</v>
      </c>
      <c r="I42" s="318">
        <v>-4</v>
      </c>
      <c r="J42" s="88">
        <v>155</v>
      </c>
      <c r="K42" s="88">
        <v>29</v>
      </c>
      <c r="L42" s="318">
        <v>23.015873015873016</v>
      </c>
    </row>
    <row r="43" spans="1:12" ht="12.75" customHeight="1" x14ac:dyDescent="0.3">
      <c r="A43" s="113" t="s">
        <v>213</v>
      </c>
      <c r="B43" s="258"/>
      <c r="C43" s="258"/>
      <c r="D43" s="258"/>
      <c r="E43" s="349"/>
      <c r="F43" s="256"/>
      <c r="G43" s="255"/>
      <c r="H43" s="256"/>
      <c r="I43" s="348"/>
      <c r="J43" s="256"/>
      <c r="K43" s="256"/>
      <c r="L43" s="348"/>
    </row>
    <row r="44" spans="1:12" ht="12.75" customHeight="1" x14ac:dyDescent="0.3">
      <c r="A44" s="110" t="s">
        <v>251</v>
      </c>
      <c r="B44" s="235"/>
      <c r="D44" s="234"/>
      <c r="E44" s="319">
        <v>14294</v>
      </c>
      <c r="F44" s="88">
        <v>23</v>
      </c>
      <c r="G44" s="87">
        <v>0.16116600098101044</v>
      </c>
      <c r="H44" s="88">
        <v>3211</v>
      </c>
      <c r="I44" s="318">
        <v>28.972299918794555</v>
      </c>
      <c r="J44" s="88">
        <v>13276.833333333334</v>
      </c>
      <c r="K44" s="88">
        <v>2040.3333333333339</v>
      </c>
      <c r="L44" s="318">
        <v>18.158085999495697</v>
      </c>
    </row>
    <row r="45" spans="1:12" ht="12.75" customHeight="1" x14ac:dyDescent="0.3">
      <c r="A45" s="110" t="s">
        <v>250</v>
      </c>
      <c r="B45" s="321"/>
      <c r="C45" s="321"/>
      <c r="D45" s="363"/>
      <c r="E45" s="319">
        <v>4799</v>
      </c>
      <c r="F45" s="88">
        <v>-67</v>
      </c>
      <c r="G45" s="87">
        <v>-1.3769009453349774</v>
      </c>
      <c r="H45" s="88">
        <v>481</v>
      </c>
      <c r="I45" s="318">
        <v>11.139416396479852</v>
      </c>
      <c r="J45" s="88">
        <v>4821.5</v>
      </c>
      <c r="K45" s="88">
        <v>451.83333333333303</v>
      </c>
      <c r="L45" s="318">
        <v>10.340224273399947</v>
      </c>
    </row>
    <row r="46" spans="1:12" ht="12.75" customHeight="1" x14ac:dyDescent="0.3">
      <c r="A46" s="110" t="s">
        <v>249</v>
      </c>
      <c r="B46" s="234"/>
      <c r="C46" s="235"/>
      <c r="D46" s="234"/>
      <c r="E46" s="319">
        <v>17739</v>
      </c>
      <c r="F46" s="88">
        <v>-104</v>
      </c>
      <c r="G46" s="87">
        <v>-0.58286162640811523</v>
      </c>
      <c r="H46" s="88">
        <v>269</v>
      </c>
      <c r="I46" s="318">
        <v>1.5397824842587293</v>
      </c>
      <c r="J46" s="88">
        <v>17777.166666666668</v>
      </c>
      <c r="K46" s="88">
        <v>-228.66666666666424</v>
      </c>
      <c r="L46" s="318">
        <v>-1.269958809645009</v>
      </c>
    </row>
    <row r="47" spans="1:12" ht="12.75" customHeight="1" x14ac:dyDescent="0.3">
      <c r="A47" s="249" t="s">
        <v>248</v>
      </c>
      <c r="B47" s="321"/>
      <c r="C47" s="321"/>
      <c r="D47" s="363"/>
      <c r="E47" s="319">
        <v>12847</v>
      </c>
      <c r="F47" s="88">
        <v>538</v>
      </c>
      <c r="G47" s="87">
        <v>4.3707856040295718</v>
      </c>
      <c r="H47" s="88">
        <v>791</v>
      </c>
      <c r="I47" s="318">
        <v>6.5610484406104845</v>
      </c>
      <c r="J47" s="88">
        <v>11669.833333333334</v>
      </c>
      <c r="K47" s="88">
        <v>-291.33333333333212</v>
      </c>
      <c r="L47" s="318">
        <v>-2.4356598436607255</v>
      </c>
    </row>
    <row r="48" spans="1:12" ht="21" customHeight="1" x14ac:dyDescent="0.3">
      <c r="A48" s="378" t="s">
        <v>247</v>
      </c>
      <c r="B48" s="251"/>
      <c r="C48" s="251"/>
      <c r="D48" s="250"/>
      <c r="E48" s="319">
        <v>4030</v>
      </c>
      <c r="F48" s="88">
        <v>28</v>
      </c>
      <c r="G48" s="87">
        <v>0.69965017491254378</v>
      </c>
      <c r="H48" s="88">
        <v>131</v>
      </c>
      <c r="I48" s="318">
        <v>3.3598358553475252</v>
      </c>
      <c r="J48" s="88">
        <v>4045.3333333333335</v>
      </c>
      <c r="K48" s="88">
        <v>48.833333333333485</v>
      </c>
      <c r="L48" s="318">
        <v>1.2219024980191038</v>
      </c>
    </row>
    <row r="49" spans="1:12" ht="12.75" customHeight="1" x14ac:dyDescent="0.3">
      <c r="A49" s="249" t="s">
        <v>246</v>
      </c>
      <c r="B49" s="321"/>
      <c r="C49" s="321"/>
      <c r="D49" s="321"/>
      <c r="E49" s="319">
        <v>8129</v>
      </c>
      <c r="F49" s="88">
        <v>96</v>
      </c>
      <c r="G49" s="87">
        <v>1.1950703348686669</v>
      </c>
      <c r="H49" s="88">
        <v>290</v>
      </c>
      <c r="I49" s="318">
        <v>3.6994514606454905</v>
      </c>
      <c r="J49" s="88">
        <v>7611.166666666667</v>
      </c>
      <c r="K49" s="88">
        <v>15.16666666666697</v>
      </c>
      <c r="L49" s="318">
        <v>0.19966649113568943</v>
      </c>
    </row>
    <row r="50" spans="1:12" ht="12.75" customHeight="1" x14ac:dyDescent="0.3">
      <c r="A50" s="249" t="s">
        <v>245</v>
      </c>
      <c r="B50" s="321"/>
      <c r="C50" s="321"/>
      <c r="D50" s="321"/>
      <c r="E50" s="319">
        <v>109</v>
      </c>
      <c r="F50" s="88">
        <v>-10</v>
      </c>
      <c r="G50" s="87">
        <v>-8.4033613445378155</v>
      </c>
      <c r="H50" s="88">
        <v>26</v>
      </c>
      <c r="I50" s="318">
        <v>31.325301204819279</v>
      </c>
      <c r="J50" s="88">
        <v>104.83333333333333</v>
      </c>
      <c r="K50" s="88">
        <v>14.166666666666657</v>
      </c>
      <c r="L50" s="318">
        <v>15.624999999999989</v>
      </c>
    </row>
    <row r="51" spans="1:12" ht="12.75" customHeight="1" x14ac:dyDescent="0.3">
      <c r="A51" s="113" t="s">
        <v>210</v>
      </c>
      <c r="B51" s="258"/>
      <c r="C51" s="258"/>
      <c r="D51" s="258"/>
      <c r="E51" s="349"/>
      <c r="F51" s="256"/>
      <c r="G51" s="255"/>
      <c r="H51" s="256"/>
      <c r="I51" s="348"/>
      <c r="J51" s="256"/>
      <c r="K51" s="256"/>
      <c r="L51" s="348"/>
    </row>
    <row r="52" spans="1:12" ht="12.75" customHeight="1" x14ac:dyDescent="0.3">
      <c r="A52" s="110" t="s">
        <v>251</v>
      </c>
      <c r="B52" s="321"/>
      <c r="C52" s="321"/>
      <c r="D52" s="363"/>
      <c r="E52" s="319">
        <v>7303</v>
      </c>
      <c r="F52" s="88">
        <v>304</v>
      </c>
      <c r="G52" s="87">
        <v>4.343477639662809</v>
      </c>
      <c r="H52" s="88">
        <v>1209</v>
      </c>
      <c r="I52" s="318">
        <v>19.83918608467345</v>
      </c>
      <c r="J52" s="88">
        <v>41240</v>
      </c>
      <c r="K52" s="88">
        <v>4899</v>
      </c>
      <c r="L52" s="318">
        <v>13.480641699457912</v>
      </c>
    </row>
    <row r="53" spans="1:12" ht="12.75" customHeight="1" x14ac:dyDescent="0.3">
      <c r="A53" s="110" t="s">
        <v>250</v>
      </c>
      <c r="B53" s="234"/>
      <c r="C53" s="235"/>
      <c r="D53" s="234"/>
      <c r="E53" s="319">
        <v>247</v>
      </c>
      <c r="F53" s="88">
        <v>-22</v>
      </c>
      <c r="G53" s="87">
        <v>-8.1784386617100377</v>
      </c>
      <c r="H53" s="88">
        <v>-36</v>
      </c>
      <c r="I53" s="318">
        <v>-12.7208480565371</v>
      </c>
      <c r="J53" s="88">
        <v>1818</v>
      </c>
      <c r="K53" s="88">
        <v>102</v>
      </c>
      <c r="L53" s="318">
        <v>5.9440559440559442</v>
      </c>
    </row>
    <row r="54" spans="1:12" ht="12.75" customHeight="1" x14ac:dyDescent="0.3">
      <c r="A54" s="110" t="s">
        <v>249</v>
      </c>
      <c r="B54" s="321"/>
      <c r="C54" s="321"/>
      <c r="D54" s="363"/>
      <c r="E54" s="319">
        <v>2972</v>
      </c>
      <c r="F54" s="88">
        <v>-339</v>
      </c>
      <c r="G54" s="87">
        <v>-10.238598610691634</v>
      </c>
      <c r="H54" s="88">
        <v>190</v>
      </c>
      <c r="I54" s="318">
        <v>6.8296189791516904</v>
      </c>
      <c r="J54" s="88">
        <v>19132</v>
      </c>
      <c r="K54" s="88">
        <v>1111</v>
      </c>
      <c r="L54" s="318">
        <v>6.1650296875867046</v>
      </c>
    </row>
    <row r="55" spans="1:12" ht="12.75" customHeight="1" x14ac:dyDescent="0.3">
      <c r="A55" s="249" t="s">
        <v>248</v>
      </c>
      <c r="B55" s="321"/>
      <c r="C55" s="321"/>
      <c r="D55" s="363"/>
      <c r="E55" s="319">
        <v>1684</v>
      </c>
      <c r="F55" s="88">
        <v>-99</v>
      </c>
      <c r="G55" s="87">
        <v>-5.5524397083567028</v>
      </c>
      <c r="H55" s="88">
        <v>-277</v>
      </c>
      <c r="I55" s="318">
        <v>-14.125446200917899</v>
      </c>
      <c r="J55" s="88">
        <v>11538</v>
      </c>
      <c r="K55" s="88">
        <v>-1173</v>
      </c>
      <c r="L55" s="318">
        <v>-9.228227519471325</v>
      </c>
    </row>
    <row r="56" spans="1:12" ht="21" customHeight="1" x14ac:dyDescent="0.3">
      <c r="A56" s="378" t="s">
        <v>247</v>
      </c>
      <c r="B56" s="251"/>
      <c r="C56" s="251"/>
      <c r="D56" s="250"/>
      <c r="E56" s="319">
        <v>196</v>
      </c>
      <c r="F56" s="88">
        <v>-27</v>
      </c>
      <c r="G56" s="87">
        <v>-12.107623318385651</v>
      </c>
      <c r="H56" s="88">
        <v>-24</v>
      </c>
      <c r="I56" s="318">
        <v>-10.909090909090908</v>
      </c>
      <c r="J56" s="88">
        <v>1470</v>
      </c>
      <c r="K56" s="88">
        <v>-1</v>
      </c>
      <c r="L56" s="318">
        <v>-6.7980965329707682E-2</v>
      </c>
    </row>
    <row r="57" spans="1:12" ht="12.75" customHeight="1" x14ac:dyDescent="0.3">
      <c r="A57" s="249" t="s">
        <v>246</v>
      </c>
      <c r="B57" s="321"/>
      <c r="C57" s="234"/>
      <c r="D57" s="234"/>
      <c r="E57" s="319">
        <v>1165</v>
      </c>
      <c r="F57" s="88">
        <v>-47</v>
      </c>
      <c r="G57" s="87">
        <v>-3.8778877887788776</v>
      </c>
      <c r="H57" s="88">
        <v>80</v>
      </c>
      <c r="I57" s="318">
        <v>7.3732718894009217</v>
      </c>
      <c r="J57" s="88">
        <v>8177</v>
      </c>
      <c r="K57" s="88">
        <v>429</v>
      </c>
      <c r="L57" s="318">
        <v>5.5369127516778525</v>
      </c>
    </row>
    <row r="58" spans="1:12" ht="12.75" customHeight="1" x14ac:dyDescent="0.3">
      <c r="A58" s="244" t="s">
        <v>245</v>
      </c>
      <c r="B58" s="377"/>
      <c r="C58" s="242"/>
      <c r="D58" s="242"/>
      <c r="E58" s="316">
        <v>24</v>
      </c>
      <c r="F58" s="240">
        <v>17</v>
      </c>
      <c r="G58" s="239">
        <v>242.85714285714283</v>
      </c>
      <c r="H58" s="240">
        <v>7</v>
      </c>
      <c r="I58" s="315">
        <v>41.17647058823529</v>
      </c>
      <c r="J58" s="240">
        <v>85</v>
      </c>
      <c r="K58" s="240">
        <v>-25</v>
      </c>
      <c r="L58" s="315">
        <v>-22.727272727272727</v>
      </c>
    </row>
    <row r="59" spans="1:12" ht="12.75" customHeight="1" x14ac:dyDescent="0.3">
      <c r="A59" s="75" t="s">
        <v>244</v>
      </c>
      <c r="B59" s="321"/>
      <c r="C59" s="234"/>
      <c r="D59" s="234"/>
      <c r="E59" s="233"/>
      <c r="F59" s="233"/>
      <c r="G59" s="232"/>
      <c r="H59" s="233"/>
      <c r="I59" s="232"/>
      <c r="J59" s="233"/>
      <c r="K59" s="233"/>
      <c r="L59" s="77" t="s">
        <v>24</v>
      </c>
    </row>
    <row r="60" spans="1:12" ht="10.5" customHeight="1" x14ac:dyDescent="0.3">
      <c r="A60" s="75" t="s">
        <v>243</v>
      </c>
      <c r="C60" s="76"/>
      <c r="D60" s="76"/>
    </row>
    <row r="61" spans="1:12" ht="10.5" customHeight="1" x14ac:dyDescent="0.3">
      <c r="A61" s="376" t="s">
        <v>242</v>
      </c>
      <c r="B61" s="376"/>
      <c r="C61" s="376"/>
      <c r="D61" s="376"/>
      <c r="E61" s="376"/>
      <c r="F61" s="376"/>
      <c r="G61" s="376"/>
      <c r="H61" s="376"/>
      <c r="I61" s="376"/>
      <c r="J61" s="376"/>
      <c r="K61" s="376"/>
      <c r="L61" s="376"/>
    </row>
    <row r="62" spans="1:12" ht="10.5" customHeight="1" x14ac:dyDescent="0.3">
      <c r="J62" s="375"/>
    </row>
    <row r="63" spans="1:12" ht="10.5" customHeight="1" x14ac:dyDescent="0.3"/>
  </sheetData>
  <mergeCells count="8">
    <mergeCell ref="A56:D56"/>
    <mergeCell ref="A61:L61"/>
    <mergeCell ref="A8:L11"/>
    <mergeCell ref="E31:E33"/>
    <mergeCell ref="J31:J33"/>
    <mergeCell ref="K31:L32"/>
    <mergeCell ref="A40:D40"/>
    <mergeCell ref="A48:D48"/>
  </mergeCells>
  <hyperlinks>
    <hyperlink ref="A61" r:id="rId1" xr:uid="{251CD267-25E6-4065-8DBF-F612F82942CA}"/>
    <hyperlink ref="A61:L61" r:id="rId2" tooltip="Förderung zur Teilhabe am Arbeitsmarkt - Übererfassung" display="3) Werte einzelner zkT für Teilhabe am Arbeitsmarkt / Eingliederung von Langzeitarbeitslosen teilweise unplausibel (siehe Sonderauswertung zur Übererfassung)." xr:uid="{B620ED95-1A00-4152-A79A-5BBBCEAEA1AE}"/>
  </hyperlinks>
  <pageMargins left="0.70866141732283472" right="0.39370078740157483" top="0.39370078740157483" bottom="0.39370078740157483" header="0.39370078740157483" footer="0.39370078740157483"/>
  <pageSetup paperSize="9" scale="98" orientation="portrait" r:id="rId3"/>
  <headerFooter>
    <oddFooter>&amp;R&amp;P</oddFooter>
  </headerFooter>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BD39C-3200-4E5D-B6FE-D21281A22D45}">
  <sheetPr>
    <pageSetUpPr fitToPage="1"/>
  </sheetPr>
  <dimension ref="A1:I64"/>
  <sheetViews>
    <sheetView showGridLines="0" zoomScaleNormal="100" workbookViewId="0"/>
  </sheetViews>
  <sheetFormatPr baseColWidth="10" defaultRowHeight="12.75" customHeight="1" x14ac:dyDescent="0.3"/>
  <cols>
    <col min="1" max="1" width="1.69140625" style="74" customWidth="1"/>
    <col min="2" max="2" width="3.3828125" style="74" customWidth="1"/>
    <col min="3" max="3" width="4.3828125" style="74" customWidth="1"/>
    <col min="4" max="4" width="34.69140625" style="74" customWidth="1"/>
    <col min="5" max="5" width="9.84375" style="74" customWidth="1"/>
    <col min="6" max="7" width="9.69140625" style="74" customWidth="1"/>
    <col min="8" max="8" width="9.84375" style="74" customWidth="1"/>
    <col min="9" max="9" width="9.69140625" style="74" customWidth="1"/>
    <col min="10"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354" t="s">
        <v>37</v>
      </c>
      <c r="B3" s="354"/>
      <c r="C3" s="354"/>
      <c r="D3" s="354"/>
      <c r="E3" s="143"/>
      <c r="F3" s="143"/>
      <c r="G3" s="143"/>
    </row>
    <row r="4" spans="1:9" ht="19.5" customHeight="1" x14ac:dyDescent="0.3">
      <c r="A4" s="145" t="s">
        <v>66</v>
      </c>
      <c r="B4" s="141"/>
      <c r="C4" s="141"/>
      <c r="D4" s="141"/>
    </row>
    <row r="5" spans="1:9" ht="15" customHeight="1" x14ac:dyDescent="0.3">
      <c r="A5" s="422" t="s">
        <v>67</v>
      </c>
      <c r="B5" s="422"/>
      <c r="C5" s="422"/>
      <c r="D5" s="422"/>
    </row>
    <row r="6" spans="1:9" ht="12" customHeight="1" x14ac:dyDescent="0.3">
      <c r="B6" s="352"/>
      <c r="C6" s="352"/>
      <c r="D6" s="352"/>
      <c r="E6" s="352"/>
      <c r="F6" s="352"/>
      <c r="G6" s="352"/>
      <c r="H6" s="352"/>
      <c r="I6" s="297"/>
    </row>
    <row r="7" spans="1:9" ht="11.25" customHeight="1" x14ac:dyDescent="0.3">
      <c r="B7" s="352"/>
      <c r="C7" s="352"/>
      <c r="D7" s="352"/>
      <c r="E7" s="352"/>
      <c r="F7" s="352"/>
      <c r="G7" s="352"/>
      <c r="H7" s="352"/>
      <c r="I7" s="297"/>
    </row>
    <row r="8" spans="1:9" ht="12" customHeight="1" x14ac:dyDescent="0.3">
      <c r="A8" s="351" t="s">
        <v>282</v>
      </c>
      <c r="B8" s="351"/>
      <c r="C8" s="351"/>
      <c r="D8" s="351"/>
      <c r="E8" s="351"/>
      <c r="F8" s="351"/>
      <c r="G8" s="351"/>
      <c r="H8" s="351"/>
      <c r="I8" s="351"/>
    </row>
    <row r="9" spans="1:9" ht="12" customHeight="1" x14ac:dyDescent="0.3">
      <c r="A9" s="351"/>
      <c r="B9" s="351"/>
      <c r="C9" s="351"/>
      <c r="D9" s="351"/>
      <c r="E9" s="351"/>
      <c r="F9" s="351"/>
      <c r="G9" s="351"/>
      <c r="H9" s="351"/>
      <c r="I9" s="351"/>
    </row>
    <row r="10" spans="1:9" ht="12" customHeight="1" x14ac:dyDescent="0.3">
      <c r="A10" s="351"/>
      <c r="B10" s="351"/>
      <c r="C10" s="351"/>
      <c r="D10" s="351"/>
      <c r="E10" s="351"/>
      <c r="F10" s="351"/>
      <c r="G10" s="351"/>
      <c r="H10" s="351"/>
      <c r="I10" s="351"/>
    </row>
    <row r="11" spans="1:9" ht="12" customHeight="1" x14ac:dyDescent="0.3">
      <c r="A11" s="351"/>
      <c r="B11" s="351"/>
      <c r="C11" s="351"/>
      <c r="D11" s="351"/>
      <c r="E11" s="351"/>
      <c r="F11" s="351"/>
      <c r="G11" s="351"/>
      <c r="H11" s="351"/>
      <c r="I11" s="351"/>
    </row>
    <row r="12" spans="1:9" ht="12" customHeight="1" x14ac:dyDescent="0.3">
      <c r="A12" s="351"/>
      <c r="B12" s="351"/>
      <c r="C12" s="351"/>
      <c r="D12" s="351"/>
      <c r="E12" s="351"/>
      <c r="F12" s="351"/>
      <c r="G12" s="351"/>
      <c r="H12" s="351"/>
      <c r="I12" s="351"/>
    </row>
    <row r="13" spans="1:9" ht="12" customHeight="1" x14ac:dyDescent="0.3">
      <c r="A13" s="351"/>
      <c r="B13" s="351"/>
      <c r="C13" s="351"/>
      <c r="D13" s="351"/>
      <c r="E13" s="351"/>
      <c r="F13" s="351"/>
      <c r="G13" s="351"/>
      <c r="H13" s="351"/>
      <c r="I13" s="351"/>
    </row>
    <row r="14" spans="1:9" ht="12" customHeight="1" x14ac:dyDescent="0.3">
      <c r="A14" s="351"/>
      <c r="B14" s="351"/>
      <c r="C14" s="351"/>
      <c r="D14" s="351"/>
      <c r="E14" s="351"/>
      <c r="F14" s="351"/>
      <c r="G14" s="351"/>
      <c r="H14" s="351"/>
      <c r="I14" s="351"/>
    </row>
    <row r="15" spans="1:9" ht="12" customHeight="1" x14ac:dyDescent="0.3">
      <c r="A15" s="351"/>
      <c r="B15" s="351"/>
      <c r="C15" s="351"/>
      <c r="D15" s="351"/>
      <c r="E15" s="351"/>
      <c r="F15" s="351"/>
      <c r="G15" s="351"/>
      <c r="H15" s="351"/>
      <c r="I15" s="351"/>
    </row>
    <row r="16" spans="1:9" ht="12" customHeight="1" x14ac:dyDescent="0.3">
      <c r="A16" s="351"/>
      <c r="B16" s="351"/>
      <c r="C16" s="351"/>
      <c r="D16" s="351"/>
      <c r="E16" s="351"/>
      <c r="F16" s="351"/>
      <c r="G16" s="351"/>
      <c r="H16" s="351"/>
      <c r="I16" s="351"/>
    </row>
    <row r="17" spans="1:9" ht="12" customHeight="1" x14ac:dyDescent="0.3">
      <c r="A17" s="351"/>
      <c r="B17" s="351"/>
      <c r="C17" s="351"/>
      <c r="D17" s="351"/>
      <c r="E17" s="351"/>
      <c r="F17" s="351"/>
      <c r="G17" s="351"/>
      <c r="H17" s="351"/>
      <c r="I17" s="351"/>
    </row>
    <row r="18" spans="1:9" ht="12" customHeight="1" x14ac:dyDescent="0.3">
      <c r="A18" s="351"/>
      <c r="B18" s="351"/>
      <c r="C18" s="351"/>
      <c r="D18" s="351"/>
      <c r="E18" s="351"/>
      <c r="F18" s="351"/>
      <c r="G18" s="351"/>
      <c r="H18" s="351"/>
      <c r="I18" s="351"/>
    </row>
    <row r="19" spans="1:9" ht="12" customHeight="1" x14ac:dyDescent="0.3">
      <c r="A19" s="351"/>
      <c r="B19" s="351"/>
      <c r="C19" s="351"/>
      <c r="D19" s="351"/>
      <c r="E19" s="351"/>
      <c r="F19" s="351"/>
      <c r="G19" s="351"/>
      <c r="H19" s="351"/>
      <c r="I19" s="351"/>
    </row>
    <row r="20" spans="1:9" ht="12" customHeight="1" x14ac:dyDescent="0.3">
      <c r="B20" s="297"/>
      <c r="C20" s="297"/>
      <c r="D20" s="297"/>
      <c r="E20" s="297"/>
      <c r="F20" s="297"/>
      <c r="G20" s="297"/>
      <c r="H20" s="297"/>
    </row>
    <row r="21" spans="1:9" ht="12" customHeight="1" x14ac:dyDescent="0.3">
      <c r="A21" s="393" t="s">
        <v>281</v>
      </c>
      <c r="B21" s="297"/>
      <c r="C21" s="297"/>
      <c r="D21" s="297"/>
      <c r="E21" s="297"/>
      <c r="F21" s="297"/>
      <c r="G21" s="297"/>
      <c r="H21" s="297"/>
    </row>
    <row r="22" spans="1:9" ht="12" customHeight="1" x14ac:dyDescent="0.3">
      <c r="A22" s="393" t="s">
        <v>280</v>
      </c>
      <c r="B22" s="297"/>
      <c r="C22" s="297"/>
      <c r="D22" s="297"/>
      <c r="E22" s="297"/>
      <c r="F22" s="297"/>
      <c r="G22" s="297"/>
      <c r="H22" s="297"/>
    </row>
    <row r="23" spans="1:9" ht="12" customHeight="1" x14ac:dyDescent="0.3">
      <c r="A23" s="298"/>
      <c r="B23" s="297"/>
      <c r="C23" s="297"/>
      <c r="D23" s="297"/>
      <c r="E23" s="297"/>
      <c r="F23" s="297"/>
      <c r="G23" s="297"/>
      <c r="H23" s="297"/>
    </row>
    <row r="24" spans="1:9" ht="12" customHeight="1" x14ac:dyDescent="0.3">
      <c r="A24" s="296"/>
      <c r="B24" s="297"/>
      <c r="C24" s="297"/>
      <c r="D24" s="297"/>
      <c r="E24" s="297"/>
      <c r="F24" s="297"/>
      <c r="G24" s="297"/>
      <c r="H24" s="297"/>
    </row>
    <row r="25" spans="1:9" ht="12" customHeight="1" x14ac:dyDescent="0.3">
      <c r="A25" s="296"/>
      <c r="B25" s="297"/>
      <c r="C25" s="297"/>
      <c r="D25" s="297"/>
      <c r="E25" s="297"/>
      <c r="F25" s="297"/>
      <c r="G25" s="297"/>
      <c r="H25" s="297"/>
    </row>
    <row r="26" spans="1:9" ht="12" customHeight="1" x14ac:dyDescent="0.3">
      <c r="A26" s="296"/>
      <c r="B26" s="297"/>
      <c r="C26" s="297"/>
      <c r="D26" s="297"/>
      <c r="E26" s="297"/>
      <c r="F26" s="297"/>
      <c r="G26" s="297"/>
      <c r="H26" s="297"/>
    </row>
    <row r="27" spans="1:9" ht="12" customHeight="1" x14ac:dyDescent="0.3">
      <c r="A27" s="296"/>
      <c r="B27" s="297"/>
      <c r="C27" s="297"/>
      <c r="D27" s="297"/>
      <c r="E27" s="297"/>
      <c r="F27" s="297"/>
      <c r="G27" s="297"/>
      <c r="H27" s="297"/>
    </row>
    <row r="28" spans="1:9" ht="12" customHeight="1" x14ac:dyDescent="0.3">
      <c r="A28" s="296"/>
      <c r="B28" s="297"/>
      <c r="C28" s="297"/>
      <c r="D28" s="297"/>
      <c r="E28" s="297"/>
      <c r="F28" s="297"/>
      <c r="G28" s="297"/>
      <c r="H28" s="297"/>
    </row>
    <row r="29" spans="1:9" ht="12" customHeight="1" x14ac:dyDescent="0.3">
      <c r="A29" s="296"/>
      <c r="B29" s="297"/>
      <c r="C29" s="297"/>
      <c r="D29" s="297"/>
      <c r="E29" s="297"/>
      <c r="F29" s="297"/>
      <c r="G29" s="297"/>
      <c r="H29" s="297"/>
    </row>
    <row r="30" spans="1:9" ht="12" customHeight="1" x14ac:dyDescent="0.3">
      <c r="A30" s="296"/>
      <c r="B30" s="297"/>
      <c r="C30" s="297"/>
      <c r="D30" s="297"/>
      <c r="E30" s="297"/>
      <c r="F30" s="297"/>
      <c r="G30" s="297"/>
      <c r="H30" s="297"/>
    </row>
    <row r="31" spans="1:9" ht="12" customHeight="1" x14ac:dyDescent="0.3">
      <c r="A31" s="296"/>
      <c r="B31" s="297"/>
      <c r="C31" s="297"/>
      <c r="D31" s="297"/>
      <c r="E31" s="297"/>
      <c r="F31" s="297"/>
      <c r="G31" s="297"/>
      <c r="H31" s="297"/>
    </row>
    <row r="32" spans="1:9" ht="12" customHeight="1" x14ac:dyDescent="0.3">
      <c r="A32" s="296"/>
      <c r="B32" s="297"/>
      <c r="C32" s="297"/>
      <c r="D32" s="297"/>
      <c r="E32" s="297"/>
      <c r="F32" s="297"/>
      <c r="G32" s="297"/>
      <c r="H32" s="297"/>
    </row>
    <row r="33" spans="1:9" ht="12" customHeight="1" x14ac:dyDescent="0.3">
      <c r="A33" s="296"/>
      <c r="B33" s="297"/>
      <c r="C33" s="297"/>
      <c r="D33" s="297"/>
      <c r="E33" s="297"/>
      <c r="F33" s="297"/>
      <c r="G33" s="297"/>
      <c r="H33" s="297"/>
    </row>
    <row r="34" spans="1:9" ht="12" customHeight="1" x14ac:dyDescent="0.3">
      <c r="A34" s="296"/>
      <c r="B34" s="297"/>
      <c r="C34" s="297"/>
      <c r="D34" s="297"/>
      <c r="E34" s="297"/>
      <c r="F34" s="297"/>
      <c r="G34" s="297"/>
      <c r="H34" s="297"/>
    </row>
    <row r="35" spans="1:9" ht="12" customHeight="1" x14ac:dyDescent="0.3">
      <c r="A35" s="296"/>
      <c r="B35" s="297"/>
      <c r="C35" s="297"/>
      <c r="D35" s="297"/>
      <c r="E35" s="297"/>
      <c r="F35" s="297"/>
      <c r="G35" s="297"/>
      <c r="H35" s="297"/>
    </row>
    <row r="36" spans="1:9" ht="12" customHeight="1" x14ac:dyDescent="0.3">
      <c r="A36" s="296"/>
      <c r="B36" s="297"/>
      <c r="C36" s="297"/>
      <c r="D36" s="297"/>
      <c r="E36" s="297"/>
      <c r="F36" s="297"/>
      <c r="G36" s="297"/>
      <c r="H36" s="297"/>
    </row>
    <row r="37" spans="1:9" ht="12" customHeight="1" x14ac:dyDescent="0.3">
      <c r="A37" s="296"/>
      <c r="B37" s="296"/>
      <c r="C37" s="296"/>
      <c r="D37" s="296"/>
      <c r="E37" s="296"/>
      <c r="F37" s="296"/>
      <c r="G37" s="296"/>
      <c r="H37" s="296"/>
    </row>
    <row r="38" spans="1:9" ht="12" customHeight="1" x14ac:dyDescent="0.3">
      <c r="A38" s="296"/>
      <c r="B38" s="296"/>
      <c r="C38" s="296"/>
      <c r="D38" s="296"/>
      <c r="E38" s="296"/>
      <c r="F38" s="296"/>
      <c r="G38" s="296"/>
      <c r="H38" s="296"/>
    </row>
    <row r="39" spans="1:9" ht="12" customHeight="1" x14ac:dyDescent="0.3">
      <c r="A39" s="296"/>
      <c r="B39" s="296"/>
      <c r="C39" s="296"/>
      <c r="D39" s="296"/>
      <c r="E39" s="296"/>
      <c r="F39" s="296"/>
      <c r="G39" s="296"/>
      <c r="H39" s="296"/>
    </row>
    <row r="40" spans="1:9" ht="12" customHeight="1" x14ac:dyDescent="0.3"/>
    <row r="41" spans="1:9" ht="18" customHeight="1" x14ac:dyDescent="0.3">
      <c r="A41" s="389"/>
      <c r="B41" s="388"/>
      <c r="C41" s="388"/>
      <c r="D41" s="387"/>
      <c r="E41" s="421" t="s">
        <v>279</v>
      </c>
      <c r="F41" s="295" t="s">
        <v>278</v>
      </c>
      <c r="G41" s="293"/>
      <c r="H41" s="421" t="s">
        <v>277</v>
      </c>
      <c r="I41" s="421" t="s">
        <v>276</v>
      </c>
    </row>
    <row r="42" spans="1:9" ht="12.75" customHeight="1" x14ac:dyDescent="0.3">
      <c r="A42" s="385" t="s">
        <v>127</v>
      </c>
      <c r="B42" s="419"/>
      <c r="C42" s="419"/>
      <c r="D42" s="418"/>
      <c r="E42" s="420"/>
      <c r="F42" s="270"/>
      <c r="G42" s="268"/>
      <c r="H42" s="420"/>
      <c r="I42" s="420"/>
    </row>
    <row r="43" spans="1:9" ht="12.75" customHeight="1" x14ac:dyDescent="0.3">
      <c r="A43" s="385" t="s">
        <v>275</v>
      </c>
      <c r="B43" s="419"/>
      <c r="C43" s="419"/>
      <c r="D43" s="418"/>
      <c r="E43" s="417"/>
      <c r="F43" s="274" t="s">
        <v>123</v>
      </c>
      <c r="G43" s="275" t="s">
        <v>122</v>
      </c>
      <c r="H43" s="417"/>
      <c r="I43" s="417"/>
    </row>
    <row r="44" spans="1:9" ht="9" customHeight="1" x14ac:dyDescent="0.3">
      <c r="A44" s="381"/>
      <c r="B44" s="380"/>
      <c r="C44" s="380"/>
      <c r="D44" s="379"/>
      <c r="E44" s="267">
        <v>1</v>
      </c>
      <c r="F44" s="267">
        <v>2</v>
      </c>
      <c r="G44" s="267">
        <v>3</v>
      </c>
      <c r="H44" s="267">
        <v>4</v>
      </c>
      <c r="I44" s="267">
        <v>5</v>
      </c>
    </row>
    <row r="45" spans="1:9" ht="12.75" customHeight="1" x14ac:dyDescent="0.3">
      <c r="A45" s="113" t="s">
        <v>274</v>
      </c>
      <c r="B45" s="258"/>
      <c r="C45" s="258"/>
      <c r="D45" s="257"/>
      <c r="E45" s="416"/>
      <c r="F45" s="415"/>
      <c r="G45" s="414"/>
      <c r="H45" s="413"/>
      <c r="I45" s="413"/>
    </row>
    <row r="46" spans="1:9" ht="12.75" customHeight="1" x14ac:dyDescent="0.3">
      <c r="A46" s="412" t="s">
        <v>267</v>
      </c>
      <c r="B46" s="322"/>
      <c r="C46" s="321"/>
      <c r="D46" s="363"/>
      <c r="E46" s="319">
        <v>32970</v>
      </c>
      <c r="F46" s="88">
        <v>2256</v>
      </c>
      <c r="G46" s="318">
        <v>7.3451846063684307</v>
      </c>
      <c r="H46" s="319">
        <v>30714</v>
      </c>
      <c r="I46" s="408">
        <v>29988</v>
      </c>
    </row>
    <row r="47" spans="1:9" ht="12.75" customHeight="1" x14ac:dyDescent="0.3">
      <c r="A47" s="110"/>
      <c r="B47" s="91" t="s">
        <v>273</v>
      </c>
      <c r="C47" s="321"/>
      <c r="D47" s="363"/>
      <c r="E47" s="319">
        <v>15068</v>
      </c>
      <c r="F47" s="88">
        <v>591</v>
      </c>
      <c r="G47" s="318">
        <v>4.0823375008634386</v>
      </c>
      <c r="H47" s="319">
        <v>14477</v>
      </c>
      <c r="I47" s="408">
        <v>14795</v>
      </c>
    </row>
    <row r="48" spans="1:9" ht="12.75" customHeight="1" x14ac:dyDescent="0.3">
      <c r="A48" s="110"/>
      <c r="B48" s="235"/>
      <c r="C48" s="251" t="s">
        <v>272</v>
      </c>
      <c r="D48" s="250"/>
      <c r="E48" s="411">
        <v>5460</v>
      </c>
      <c r="F48" s="88">
        <v>-85</v>
      </c>
      <c r="G48" s="318">
        <v>-1.5329125338142471</v>
      </c>
      <c r="H48" s="319">
        <v>5545</v>
      </c>
      <c r="I48" s="408">
        <v>5608</v>
      </c>
    </row>
    <row r="49" spans="1:9" ht="12.75" customHeight="1" x14ac:dyDescent="0.3">
      <c r="A49" s="110"/>
      <c r="B49" s="321"/>
      <c r="C49" s="251" t="s">
        <v>271</v>
      </c>
      <c r="D49" s="250"/>
      <c r="E49" s="319">
        <v>7761</v>
      </c>
      <c r="F49" s="88">
        <v>420</v>
      </c>
      <c r="G49" s="318">
        <v>5.7212913771965672</v>
      </c>
      <c r="H49" s="319">
        <v>7341</v>
      </c>
      <c r="I49" s="408">
        <v>7647</v>
      </c>
    </row>
    <row r="50" spans="1:9" ht="12.75" customHeight="1" x14ac:dyDescent="0.3">
      <c r="A50" s="110"/>
      <c r="B50" s="321"/>
      <c r="C50" s="251" t="s">
        <v>270</v>
      </c>
      <c r="D50" s="250"/>
      <c r="E50" s="319">
        <v>1847</v>
      </c>
      <c r="F50" s="88">
        <v>256</v>
      </c>
      <c r="G50" s="318">
        <v>16.090509113764927</v>
      </c>
      <c r="H50" s="319">
        <v>1591</v>
      </c>
      <c r="I50" s="408">
        <v>1540</v>
      </c>
    </row>
    <row r="51" spans="1:9" ht="15" customHeight="1" x14ac:dyDescent="0.3">
      <c r="A51" s="110"/>
      <c r="B51" s="91" t="s">
        <v>269</v>
      </c>
      <c r="C51" s="234"/>
      <c r="D51" s="248"/>
      <c r="E51" s="319">
        <v>17902</v>
      </c>
      <c r="F51" s="88">
        <v>1665</v>
      </c>
      <c r="G51" s="318">
        <v>10.254357332019461</v>
      </c>
      <c r="H51" s="319">
        <v>16237</v>
      </c>
      <c r="I51" s="408">
        <v>15193</v>
      </c>
    </row>
    <row r="52" spans="1:9" ht="12.75" customHeight="1" x14ac:dyDescent="0.3">
      <c r="A52" s="113" t="s">
        <v>268</v>
      </c>
      <c r="B52" s="258"/>
      <c r="C52" s="258"/>
      <c r="D52" s="257"/>
      <c r="E52" s="349"/>
      <c r="F52" s="256"/>
      <c r="G52" s="410"/>
      <c r="H52" s="409"/>
      <c r="I52" s="409"/>
    </row>
    <row r="53" spans="1:9" ht="12.75" customHeight="1" x14ac:dyDescent="0.3">
      <c r="A53" s="110" t="s">
        <v>267</v>
      </c>
      <c r="B53" s="321"/>
      <c r="C53" s="321"/>
      <c r="D53" s="363"/>
      <c r="E53" s="319">
        <v>24411</v>
      </c>
      <c r="F53" s="88">
        <v>-979</v>
      </c>
      <c r="G53" s="318">
        <v>-3.8558487593540769</v>
      </c>
      <c r="H53" s="408">
        <v>25390</v>
      </c>
      <c r="I53" s="408">
        <v>28645</v>
      </c>
    </row>
    <row r="54" spans="1:9" ht="12.75" customHeight="1" x14ac:dyDescent="0.3">
      <c r="A54" s="110"/>
      <c r="C54" s="91" t="s">
        <v>266</v>
      </c>
      <c r="D54" s="363"/>
      <c r="E54" s="319">
        <v>24103</v>
      </c>
      <c r="F54" s="88">
        <v>-879</v>
      </c>
      <c r="G54" s="318">
        <v>-3.5185333440076856</v>
      </c>
      <c r="H54" s="408">
        <v>24982</v>
      </c>
      <c r="I54" s="408">
        <v>28198</v>
      </c>
    </row>
    <row r="55" spans="1:9" ht="12.75" customHeight="1" x14ac:dyDescent="0.3">
      <c r="A55" s="110"/>
      <c r="C55" s="235" t="s">
        <v>265</v>
      </c>
      <c r="D55" s="363"/>
      <c r="E55" s="319">
        <v>308</v>
      </c>
      <c r="F55" s="88">
        <v>-100</v>
      </c>
      <c r="G55" s="318">
        <v>-24.509803921568626</v>
      </c>
      <c r="H55" s="408">
        <v>408</v>
      </c>
      <c r="I55" s="408">
        <v>447</v>
      </c>
    </row>
    <row r="56" spans="1:9" ht="15" customHeight="1" x14ac:dyDescent="0.3">
      <c r="A56" s="347" t="s">
        <v>264</v>
      </c>
      <c r="B56" s="377"/>
      <c r="C56" s="377"/>
      <c r="D56" s="399"/>
      <c r="E56" s="319">
        <v>11617</v>
      </c>
      <c r="F56" s="88">
        <v>-1326</v>
      </c>
      <c r="G56" s="318">
        <v>-10.244920033995211</v>
      </c>
      <c r="H56" s="408">
        <v>12943</v>
      </c>
      <c r="I56" s="408">
        <v>14656</v>
      </c>
    </row>
    <row r="57" spans="1:9" ht="12.75" customHeight="1" x14ac:dyDescent="0.3">
      <c r="A57" s="407" t="s">
        <v>263</v>
      </c>
      <c r="B57" s="406"/>
      <c r="C57" s="395"/>
      <c r="D57" s="405"/>
      <c r="E57" s="404">
        <v>0.74040036396724296</v>
      </c>
      <c r="F57" s="403" t="s">
        <v>77</v>
      </c>
      <c r="G57" s="402" t="s">
        <v>77</v>
      </c>
      <c r="H57" s="401">
        <v>0.82665885264048966</v>
      </c>
      <c r="I57" s="401">
        <v>0.95521541950113376</v>
      </c>
    </row>
    <row r="58" spans="1:9" ht="15" customHeight="1" x14ac:dyDescent="0.3">
      <c r="A58" s="347" t="s">
        <v>262</v>
      </c>
      <c r="B58" s="400"/>
      <c r="C58" s="377"/>
      <c r="D58" s="399"/>
      <c r="E58" s="398">
        <v>0.64892190816668527</v>
      </c>
      <c r="F58" s="240" t="s">
        <v>77</v>
      </c>
      <c r="G58" s="397" t="s">
        <v>77</v>
      </c>
      <c r="H58" s="396">
        <v>0.79713001170166897</v>
      </c>
      <c r="I58" s="396">
        <v>0.96465477522543275</v>
      </c>
    </row>
    <row r="59" spans="1:9" ht="12.75" customHeight="1" x14ac:dyDescent="0.3">
      <c r="B59" s="321"/>
      <c r="C59" s="395"/>
      <c r="D59" s="395"/>
      <c r="E59" s="233"/>
      <c r="F59" s="233"/>
      <c r="G59" s="233"/>
      <c r="I59" s="77" t="s">
        <v>24</v>
      </c>
    </row>
    <row r="60" spans="1:9" ht="10.5" customHeight="1" x14ac:dyDescent="0.3">
      <c r="A60" s="394" t="s">
        <v>261</v>
      </c>
      <c r="F60" s="233"/>
      <c r="G60" s="233"/>
      <c r="H60" s="232"/>
    </row>
    <row r="61" spans="1:9" ht="10.5" customHeight="1" x14ac:dyDescent="0.3">
      <c r="A61" s="356" t="s">
        <v>260</v>
      </c>
    </row>
    <row r="62" spans="1:9" ht="10.5" customHeight="1" x14ac:dyDescent="0.3">
      <c r="A62" s="75" t="s">
        <v>259</v>
      </c>
    </row>
    <row r="63" spans="1:9" ht="10.5" customHeight="1" x14ac:dyDescent="0.3">
      <c r="A63" s="75"/>
    </row>
    <row r="64" spans="1:9" ht="10.5" customHeight="1" x14ac:dyDescent="0.3"/>
  </sheetData>
  <mergeCells count="10">
    <mergeCell ref="C48:D48"/>
    <mergeCell ref="C49:D49"/>
    <mergeCell ref="C50:D50"/>
    <mergeCell ref="A3:D3"/>
    <mergeCell ref="A5:D5"/>
    <mergeCell ref="A8:I19"/>
    <mergeCell ref="E41:E43"/>
    <mergeCell ref="F41:G42"/>
    <mergeCell ref="H41:H43"/>
    <mergeCell ref="I41:I43"/>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EF867-C473-45EA-88BA-ACE80BE708F0}">
  <sheetPr>
    <pageSetUpPr fitToPage="1"/>
  </sheetPr>
  <dimension ref="A1:I63"/>
  <sheetViews>
    <sheetView showGridLines="0" zoomScaleNormal="100" workbookViewId="0"/>
  </sheetViews>
  <sheetFormatPr baseColWidth="10" defaultRowHeight="12.75" customHeight="1" x14ac:dyDescent="0.3"/>
  <cols>
    <col min="1" max="1" width="5.69140625" style="74" customWidth="1"/>
    <col min="2" max="2" width="25" style="74" customWidth="1"/>
    <col min="3" max="7" width="8.69140625" style="74" customWidth="1"/>
    <col min="8" max="8" width="11.15234375" style="74" customWidth="1"/>
    <col min="9" max="9" width="7.69140625" style="74" customWidth="1"/>
    <col min="10" max="14" width="11.3828125" style="74" customWidth="1"/>
    <col min="15" max="16384" width="11.07421875" style="74"/>
  </cols>
  <sheetData>
    <row r="1" spans="1:9" ht="33.75" customHeight="1" x14ac:dyDescent="0.3">
      <c r="A1" s="305"/>
      <c r="B1" s="305"/>
      <c r="C1" s="305"/>
      <c r="D1" s="305"/>
      <c r="E1" s="305"/>
      <c r="F1" s="305"/>
      <c r="G1" s="305"/>
      <c r="H1" s="305"/>
      <c r="I1" s="304" t="s">
        <v>0</v>
      </c>
    </row>
    <row r="2" spans="1:9" ht="11.25" customHeight="1" x14ac:dyDescent="0.3"/>
    <row r="3" spans="1:9" ht="15" customHeight="1" x14ac:dyDescent="0.3">
      <c r="A3" s="146" t="s">
        <v>297</v>
      </c>
      <c r="B3" s="144"/>
      <c r="C3" s="144"/>
      <c r="D3" s="144"/>
      <c r="E3" s="144"/>
      <c r="F3" s="144"/>
      <c r="G3" s="143"/>
      <c r="H3" s="143"/>
      <c r="I3" s="143"/>
    </row>
    <row r="4" spans="1:9" ht="19.5" customHeight="1" x14ac:dyDescent="0.3">
      <c r="A4" s="145" t="s">
        <v>296</v>
      </c>
    </row>
    <row r="5" spans="1:9" ht="15" customHeight="1" x14ac:dyDescent="0.3">
      <c r="A5" s="451" t="s">
        <v>295</v>
      </c>
      <c r="B5" s="303"/>
      <c r="C5" s="303"/>
      <c r="D5" s="303"/>
      <c r="E5" s="303"/>
      <c r="F5" s="303"/>
    </row>
    <row r="6" spans="1:9" ht="12" customHeight="1" x14ac:dyDescent="0.3">
      <c r="B6" s="302"/>
      <c r="C6" s="302"/>
      <c r="D6" s="302"/>
      <c r="E6" s="302"/>
      <c r="F6" s="302"/>
      <c r="G6" s="302"/>
      <c r="H6" s="302"/>
      <c r="I6" s="302"/>
    </row>
    <row r="7" spans="1:9" ht="11.25" customHeight="1" x14ac:dyDescent="0.3">
      <c r="B7" s="352"/>
      <c r="C7" s="352"/>
      <c r="D7" s="352"/>
      <c r="E7" s="352"/>
      <c r="F7" s="352"/>
      <c r="G7" s="352"/>
      <c r="H7" s="352"/>
      <c r="I7" s="352"/>
    </row>
    <row r="8" spans="1:9" ht="11.25" customHeight="1" x14ac:dyDescent="0.3">
      <c r="A8" s="351" t="s">
        <v>294</v>
      </c>
      <c r="B8" s="351"/>
      <c r="C8" s="351"/>
      <c r="D8" s="351"/>
      <c r="E8" s="351"/>
      <c r="F8" s="351"/>
      <c r="G8" s="351"/>
      <c r="H8" s="351"/>
      <c r="I8" s="351"/>
    </row>
    <row r="9" spans="1:9" ht="11.25" customHeight="1" x14ac:dyDescent="0.3">
      <c r="A9" s="351"/>
      <c r="B9" s="351"/>
      <c r="C9" s="351"/>
      <c r="D9" s="351"/>
      <c r="E9" s="351"/>
      <c r="F9" s="351"/>
      <c r="G9" s="351"/>
      <c r="H9" s="351"/>
      <c r="I9" s="351"/>
    </row>
    <row r="10" spans="1:9" ht="11.25" customHeight="1" x14ac:dyDescent="0.3">
      <c r="A10" s="351"/>
      <c r="B10" s="351"/>
      <c r="C10" s="351"/>
      <c r="D10" s="351"/>
      <c r="E10" s="351"/>
      <c r="F10" s="351"/>
      <c r="G10" s="351"/>
      <c r="H10" s="351"/>
      <c r="I10" s="351"/>
    </row>
    <row r="11" spans="1:9" ht="11.25" customHeight="1" x14ac:dyDescent="0.3">
      <c r="A11" s="351"/>
      <c r="B11" s="351"/>
      <c r="C11" s="351"/>
      <c r="D11" s="351"/>
      <c r="E11" s="351"/>
      <c r="F11" s="351"/>
      <c r="G11" s="351"/>
      <c r="H11" s="351"/>
      <c r="I11" s="351"/>
    </row>
    <row r="12" spans="1:9" ht="11.25" customHeight="1" x14ac:dyDescent="0.3">
      <c r="A12" s="351"/>
      <c r="B12" s="351"/>
      <c r="C12" s="351"/>
      <c r="D12" s="351"/>
      <c r="E12" s="351"/>
      <c r="F12" s="351"/>
      <c r="G12" s="351"/>
      <c r="H12" s="351"/>
      <c r="I12" s="351"/>
    </row>
    <row r="13" spans="1:9" ht="11.25" customHeight="1" x14ac:dyDescent="0.3">
      <c r="A13" s="351"/>
      <c r="B13" s="351"/>
      <c r="C13" s="351"/>
      <c r="D13" s="351"/>
      <c r="E13" s="351"/>
      <c r="F13" s="351"/>
      <c r="G13" s="351"/>
      <c r="H13" s="351"/>
      <c r="I13" s="351"/>
    </row>
    <row r="14" spans="1:9" ht="11.25" customHeight="1" x14ac:dyDescent="0.3">
      <c r="A14" s="351"/>
      <c r="B14" s="351"/>
      <c r="C14" s="351"/>
      <c r="D14" s="351"/>
      <c r="E14" s="351"/>
      <c r="F14" s="351"/>
      <c r="G14" s="351"/>
      <c r="H14" s="351"/>
      <c r="I14" s="351"/>
    </row>
    <row r="15" spans="1:9" ht="3.75" customHeight="1" x14ac:dyDescent="0.3">
      <c r="A15" s="351"/>
      <c r="B15" s="351"/>
      <c r="C15" s="351"/>
      <c r="D15" s="351"/>
      <c r="E15" s="351"/>
      <c r="F15" s="351"/>
      <c r="G15" s="351"/>
      <c r="H15" s="351"/>
      <c r="I15" s="351"/>
    </row>
    <row r="16" spans="1:9" ht="12.75" customHeight="1" x14ac:dyDescent="0.3">
      <c r="A16" s="300" t="s">
        <v>293</v>
      </c>
      <c r="B16" s="297"/>
      <c r="C16" s="450"/>
      <c r="D16" s="450"/>
      <c r="E16" s="450"/>
      <c r="F16" s="450"/>
      <c r="G16" s="450"/>
      <c r="H16" s="450"/>
      <c r="I16" s="450"/>
    </row>
    <row r="17" spans="1:9" ht="12.75" customHeight="1" x14ac:dyDescent="0.3">
      <c r="A17" s="91" t="s">
        <v>292</v>
      </c>
      <c r="B17" s="297"/>
      <c r="C17" s="352"/>
      <c r="D17" s="352"/>
      <c r="E17" s="352"/>
      <c r="F17" s="352"/>
      <c r="G17" s="352"/>
      <c r="H17" s="352"/>
      <c r="I17" s="352"/>
    </row>
    <row r="18" spans="1:9" ht="11.25" customHeight="1" x14ac:dyDescent="0.3">
      <c r="A18" s="449" t="s">
        <v>291</v>
      </c>
      <c r="B18" s="449"/>
      <c r="C18" s="297"/>
      <c r="D18" s="297"/>
      <c r="E18" s="297"/>
      <c r="F18" s="297"/>
      <c r="G18" s="297"/>
      <c r="H18" s="297"/>
      <c r="I18" s="297"/>
    </row>
    <row r="19" spans="1:9" ht="11.25" customHeight="1" x14ac:dyDescent="0.3">
      <c r="C19" s="297"/>
      <c r="D19" s="297"/>
      <c r="E19" s="297"/>
      <c r="F19" s="297"/>
      <c r="G19" s="297"/>
      <c r="H19" s="297"/>
      <c r="I19" s="297"/>
    </row>
    <row r="20" spans="1:9" ht="11.25" customHeight="1" x14ac:dyDescent="0.3">
      <c r="C20" s="297"/>
      <c r="D20" s="297"/>
      <c r="E20" s="297"/>
      <c r="F20" s="297"/>
      <c r="G20" s="297"/>
      <c r="H20" s="297"/>
      <c r="I20" s="297"/>
    </row>
    <row r="21" spans="1:9" ht="11.25" customHeight="1" x14ac:dyDescent="0.3">
      <c r="A21" s="298"/>
      <c r="B21" s="297"/>
      <c r="C21" s="297"/>
      <c r="D21" s="297"/>
      <c r="E21" s="297"/>
      <c r="F21" s="297"/>
      <c r="G21" s="297"/>
      <c r="H21" s="297"/>
      <c r="I21" s="297"/>
    </row>
    <row r="22" spans="1:9" ht="11.25" customHeight="1" x14ac:dyDescent="0.3">
      <c r="A22" s="296"/>
      <c r="B22" s="297"/>
      <c r="C22" s="297"/>
      <c r="D22" s="297"/>
      <c r="E22" s="297"/>
      <c r="F22" s="297"/>
      <c r="G22" s="297"/>
      <c r="H22" s="297"/>
      <c r="I22" s="297"/>
    </row>
    <row r="23" spans="1:9" ht="11.25" customHeight="1" x14ac:dyDescent="0.3">
      <c r="A23" s="296"/>
      <c r="B23" s="297"/>
      <c r="C23" s="297"/>
      <c r="D23" s="297"/>
      <c r="E23" s="297"/>
      <c r="F23" s="297"/>
      <c r="G23" s="297"/>
      <c r="H23" s="297"/>
      <c r="I23" s="297"/>
    </row>
    <row r="24" spans="1:9" ht="11.25" customHeight="1" x14ac:dyDescent="0.3">
      <c r="A24" s="296"/>
      <c r="B24" s="297"/>
      <c r="C24" s="297"/>
      <c r="D24" s="297"/>
      <c r="E24" s="297"/>
      <c r="F24" s="297"/>
      <c r="G24" s="297"/>
      <c r="H24" s="297"/>
      <c r="I24" s="297"/>
    </row>
    <row r="25" spans="1:9" ht="11.25" customHeight="1" x14ac:dyDescent="0.3">
      <c r="A25" s="296"/>
      <c r="B25" s="297"/>
      <c r="C25" s="297"/>
      <c r="D25" s="297"/>
      <c r="E25" s="297"/>
      <c r="F25" s="297"/>
      <c r="G25" s="297"/>
      <c r="H25" s="297"/>
      <c r="I25" s="297"/>
    </row>
    <row r="26" spans="1:9" ht="11.25" customHeight="1" x14ac:dyDescent="0.3">
      <c r="A26" s="296"/>
      <c r="B26" s="297"/>
      <c r="C26" s="297"/>
      <c r="D26" s="297"/>
      <c r="E26" s="297"/>
      <c r="F26" s="297"/>
      <c r="G26" s="297"/>
      <c r="H26" s="297"/>
      <c r="I26" s="297"/>
    </row>
    <row r="27" spans="1:9" ht="11.25" customHeight="1" x14ac:dyDescent="0.3">
      <c r="A27" s="296"/>
      <c r="B27" s="297"/>
      <c r="C27" s="297"/>
      <c r="D27" s="297"/>
      <c r="E27" s="297"/>
      <c r="F27" s="297"/>
      <c r="G27" s="297"/>
      <c r="H27" s="297"/>
      <c r="I27" s="297"/>
    </row>
    <row r="28" spans="1:9" ht="11.25" customHeight="1" x14ac:dyDescent="0.3">
      <c r="A28" s="296"/>
      <c r="B28" s="297"/>
      <c r="C28" s="297"/>
      <c r="D28" s="297"/>
      <c r="E28" s="297"/>
      <c r="F28" s="297"/>
      <c r="G28" s="297"/>
      <c r="H28" s="297"/>
      <c r="I28" s="297"/>
    </row>
    <row r="29" spans="1:9" ht="11.25" customHeight="1" x14ac:dyDescent="0.3">
      <c r="A29" s="296"/>
      <c r="B29" s="297"/>
      <c r="C29" s="297"/>
      <c r="D29" s="297"/>
      <c r="E29" s="297"/>
      <c r="F29" s="297"/>
      <c r="G29" s="297"/>
      <c r="H29" s="297"/>
      <c r="I29" s="297"/>
    </row>
    <row r="30" spans="1:9" ht="11.25" customHeight="1" x14ac:dyDescent="0.3">
      <c r="A30" s="296"/>
      <c r="B30" s="297"/>
      <c r="C30" s="297"/>
      <c r="D30" s="297"/>
      <c r="E30" s="297"/>
      <c r="F30" s="297"/>
      <c r="G30" s="297"/>
      <c r="H30" s="297"/>
      <c r="I30" s="297"/>
    </row>
    <row r="31" spans="1:9" ht="11.25" customHeight="1" x14ac:dyDescent="0.3">
      <c r="A31" s="296"/>
      <c r="B31" s="297"/>
      <c r="C31" s="297"/>
      <c r="D31" s="297"/>
      <c r="E31" s="297"/>
      <c r="F31" s="297"/>
      <c r="G31" s="297"/>
      <c r="H31" s="297"/>
      <c r="I31" s="297"/>
    </row>
    <row r="32" spans="1:9" ht="11.25" customHeight="1" x14ac:dyDescent="0.3">
      <c r="A32" s="296"/>
      <c r="B32" s="297"/>
      <c r="C32" s="297"/>
      <c r="D32" s="297"/>
      <c r="E32" s="297"/>
      <c r="F32" s="297"/>
      <c r="G32" s="297"/>
      <c r="H32" s="297"/>
      <c r="I32" s="297"/>
    </row>
    <row r="33" spans="1:9" ht="11.25" customHeight="1" x14ac:dyDescent="0.3">
      <c r="A33" s="296"/>
      <c r="B33" s="296"/>
      <c r="C33" s="296"/>
      <c r="D33" s="296"/>
      <c r="E33" s="296"/>
      <c r="F33" s="296"/>
      <c r="G33" s="296"/>
      <c r="H33" s="296"/>
      <c r="I33" s="296"/>
    </row>
    <row r="34" spans="1:9" ht="12.45" x14ac:dyDescent="0.3">
      <c r="B34" s="448"/>
    </row>
    <row r="44" spans="1:9" ht="12.45" x14ac:dyDescent="0.3">
      <c r="B44" s="91"/>
    </row>
    <row r="45" spans="1:9" ht="19.5" customHeight="1" x14ac:dyDescent="0.3"/>
    <row r="46" spans="1:9" ht="12.75" customHeight="1" x14ac:dyDescent="0.3">
      <c r="A46" s="447" t="s">
        <v>290</v>
      </c>
      <c r="B46" s="446"/>
      <c r="C46" s="445" t="s">
        <v>289</v>
      </c>
      <c r="D46" s="444"/>
      <c r="E46" s="444"/>
      <c r="F46" s="444"/>
      <c r="G46" s="443"/>
      <c r="H46" s="442" t="s">
        <v>288</v>
      </c>
      <c r="I46" s="441"/>
    </row>
    <row r="47" spans="1:9" ht="18" customHeight="1" x14ac:dyDescent="0.3">
      <c r="A47" s="436"/>
      <c r="B47" s="435"/>
      <c r="C47" s="440">
        <v>45992</v>
      </c>
      <c r="D47" s="440">
        <v>45901</v>
      </c>
      <c r="E47" s="440">
        <v>45809</v>
      </c>
      <c r="F47" s="440">
        <v>45717</v>
      </c>
      <c r="G47" s="439">
        <v>45627</v>
      </c>
      <c r="H47" s="438"/>
      <c r="I47" s="437"/>
    </row>
    <row r="48" spans="1:9" ht="12.45" x14ac:dyDescent="0.3">
      <c r="A48" s="436"/>
      <c r="B48" s="435"/>
      <c r="C48" s="434"/>
      <c r="D48" s="434"/>
      <c r="E48" s="434"/>
      <c r="F48" s="434"/>
      <c r="G48" s="434"/>
      <c r="H48" s="131" t="s">
        <v>123</v>
      </c>
      <c r="I48" s="433" t="s">
        <v>122</v>
      </c>
    </row>
    <row r="49" spans="1:9" ht="9" customHeight="1" x14ac:dyDescent="0.3">
      <c r="A49" s="432"/>
      <c r="B49" s="431"/>
      <c r="C49" s="430">
        <v>1</v>
      </c>
      <c r="D49" s="428">
        <v>2</v>
      </c>
      <c r="E49" s="428">
        <v>3</v>
      </c>
      <c r="F49" s="428">
        <v>4</v>
      </c>
      <c r="G49" s="429">
        <v>5</v>
      </c>
      <c r="H49" s="428">
        <v>6</v>
      </c>
      <c r="I49" s="427">
        <v>7</v>
      </c>
    </row>
    <row r="50" spans="1:9" ht="18" customHeight="1" x14ac:dyDescent="0.3">
      <c r="A50" s="426" t="s">
        <v>119</v>
      </c>
      <c r="B50" s="425"/>
      <c r="C50" s="88">
        <v>2571917</v>
      </c>
      <c r="D50" s="88">
        <v>2580539</v>
      </c>
      <c r="E50" s="88">
        <v>2566776</v>
      </c>
      <c r="F50" s="88">
        <v>2561313</v>
      </c>
      <c r="G50" s="88">
        <v>2576634</v>
      </c>
      <c r="H50" s="89">
        <v>-4717</v>
      </c>
      <c r="I50" s="318">
        <v>-0.18306829763171642</v>
      </c>
    </row>
    <row r="51" spans="1:9" ht="16.5" customHeight="1" x14ac:dyDescent="0.3">
      <c r="A51" s="116">
        <v>0.51918938286111094</v>
      </c>
      <c r="B51" s="90" t="s">
        <v>118</v>
      </c>
      <c r="C51" s="88">
        <v>1335312</v>
      </c>
      <c r="D51" s="88">
        <v>1342069</v>
      </c>
      <c r="E51" s="88">
        <v>1331163</v>
      </c>
      <c r="F51" s="88">
        <v>1325434</v>
      </c>
      <c r="G51" s="88">
        <v>1331676</v>
      </c>
      <c r="H51" s="89">
        <v>3636</v>
      </c>
      <c r="I51" s="318">
        <v>0.27303938795923333</v>
      </c>
    </row>
    <row r="52" spans="1:9" ht="12.75" customHeight="1" x14ac:dyDescent="0.3">
      <c r="A52" s="116">
        <v>0.48081061713888901</v>
      </c>
      <c r="B52" s="90" t="s">
        <v>117</v>
      </c>
      <c r="C52" s="88">
        <v>1236605</v>
      </c>
      <c r="D52" s="88">
        <v>1238470</v>
      </c>
      <c r="E52" s="88">
        <v>1235613</v>
      </c>
      <c r="F52" s="88">
        <v>1235879</v>
      </c>
      <c r="G52" s="88">
        <v>1244958</v>
      </c>
      <c r="H52" s="89">
        <v>-8353</v>
      </c>
      <c r="I52" s="318">
        <v>-0.6709463291131107</v>
      </c>
    </row>
    <row r="53" spans="1:9" ht="16.5" customHeight="1" x14ac:dyDescent="0.3">
      <c r="A53" s="116">
        <v>8.8670046506166417E-2</v>
      </c>
      <c r="B53" s="90" t="s">
        <v>116</v>
      </c>
      <c r="C53" s="88">
        <v>228052</v>
      </c>
      <c r="D53" s="88">
        <v>229019</v>
      </c>
      <c r="E53" s="88">
        <v>218671</v>
      </c>
      <c r="F53" s="88">
        <v>221077</v>
      </c>
      <c r="G53" s="88">
        <v>228879</v>
      </c>
      <c r="H53" s="89">
        <v>-827</v>
      </c>
      <c r="I53" s="318">
        <v>-0.36132629031060076</v>
      </c>
    </row>
    <row r="54" spans="1:9" ht="12.45" x14ac:dyDescent="0.3">
      <c r="A54" s="116">
        <v>0.68300221196873767</v>
      </c>
      <c r="B54" s="90" t="s">
        <v>287</v>
      </c>
      <c r="C54" s="88">
        <v>1756625</v>
      </c>
      <c r="D54" s="88">
        <v>1763839</v>
      </c>
      <c r="E54" s="88">
        <v>1761832</v>
      </c>
      <c r="F54" s="88">
        <v>1757575</v>
      </c>
      <c r="G54" s="88">
        <v>1762725</v>
      </c>
      <c r="H54" s="89">
        <v>-6100</v>
      </c>
      <c r="I54" s="318">
        <v>-0.3460551135316059</v>
      </c>
    </row>
    <row r="55" spans="1:9" ht="12.45" x14ac:dyDescent="0.3">
      <c r="A55" s="116">
        <v>0.215935817524438</v>
      </c>
      <c r="B55" s="90" t="s">
        <v>286</v>
      </c>
      <c r="C55" s="88">
        <v>555369</v>
      </c>
      <c r="D55" s="88">
        <v>557312</v>
      </c>
      <c r="E55" s="88">
        <v>556870</v>
      </c>
      <c r="F55" s="88">
        <v>554647</v>
      </c>
      <c r="G55" s="88">
        <v>555426</v>
      </c>
      <c r="H55" s="89">
        <v>-57</v>
      </c>
      <c r="I55" s="318">
        <v>-1.0262393190091928E-2</v>
      </c>
    </row>
    <row r="56" spans="1:9" ht="16.5" customHeight="1" x14ac:dyDescent="0.3">
      <c r="A56" s="116">
        <v>0.65016483813435655</v>
      </c>
      <c r="B56" s="90" t="s">
        <v>285</v>
      </c>
      <c r="C56" s="88">
        <v>1672170</v>
      </c>
      <c r="D56" s="88">
        <v>1683066</v>
      </c>
      <c r="E56" s="88">
        <v>1672172</v>
      </c>
      <c r="F56" s="88">
        <v>1674889</v>
      </c>
      <c r="G56" s="88">
        <v>1687684</v>
      </c>
      <c r="H56" s="89">
        <v>-15514</v>
      </c>
      <c r="I56" s="318">
        <v>-0.91924791607907641</v>
      </c>
    </row>
    <row r="57" spans="1:9" ht="12.45" x14ac:dyDescent="0.3">
      <c r="A57" s="116">
        <v>0.3498351618656434</v>
      </c>
      <c r="B57" s="90" t="s">
        <v>284</v>
      </c>
      <c r="C57" s="88">
        <v>899747</v>
      </c>
      <c r="D57" s="88">
        <v>897473</v>
      </c>
      <c r="E57" s="88">
        <v>894600</v>
      </c>
      <c r="F57" s="88">
        <v>886420</v>
      </c>
      <c r="G57" s="88">
        <v>888950</v>
      </c>
      <c r="H57" s="89">
        <v>10797</v>
      </c>
      <c r="I57" s="318">
        <v>1.2145789976939085</v>
      </c>
    </row>
    <row r="58" spans="1:9" ht="16.5" customHeight="1" x14ac:dyDescent="0.3">
      <c r="A58" s="116">
        <v>0.80783866664437465</v>
      </c>
      <c r="B58" s="90" t="s">
        <v>283</v>
      </c>
      <c r="C58" s="88">
        <v>2077694</v>
      </c>
      <c r="D58" s="88">
        <v>2088166</v>
      </c>
      <c r="E58" s="88">
        <v>2078372</v>
      </c>
      <c r="F58" s="88">
        <v>2082588</v>
      </c>
      <c r="G58" s="88">
        <v>2100104</v>
      </c>
      <c r="H58" s="89">
        <v>-22410</v>
      </c>
      <c r="I58" s="318">
        <v>-1.0670900107804184</v>
      </c>
    </row>
    <row r="59" spans="1:9" ht="12.45" x14ac:dyDescent="0.3">
      <c r="A59" s="424">
        <v>0.1921578340203047</v>
      </c>
      <c r="B59" s="83" t="s">
        <v>109</v>
      </c>
      <c r="C59" s="81">
        <v>494214</v>
      </c>
      <c r="D59" s="81">
        <v>492342</v>
      </c>
      <c r="E59" s="81">
        <v>488350</v>
      </c>
      <c r="F59" s="81">
        <v>478647</v>
      </c>
      <c r="G59" s="81">
        <v>476444</v>
      </c>
      <c r="H59" s="82">
        <v>17770</v>
      </c>
      <c r="I59" s="423">
        <v>3.7297143001066235</v>
      </c>
    </row>
    <row r="60" spans="1:9" ht="12.75" customHeight="1" x14ac:dyDescent="0.3">
      <c r="A60" s="75"/>
      <c r="I60" s="77" t="s">
        <v>24</v>
      </c>
    </row>
    <row r="61" spans="1:9" ht="10.5" customHeight="1" x14ac:dyDescent="0.3">
      <c r="A61" s="75"/>
    </row>
    <row r="62" spans="1:9" ht="10.5" customHeight="1" x14ac:dyDescent="0.3">
      <c r="A62" s="75"/>
    </row>
    <row r="63" spans="1:9" ht="10.5" customHeight="1" x14ac:dyDescent="0.3">
      <c r="A63" s="75"/>
    </row>
  </sheetData>
  <mergeCells count="10">
    <mergeCell ref="A8:I15"/>
    <mergeCell ref="A18:B18"/>
    <mergeCell ref="A46:B49"/>
    <mergeCell ref="C46:G46"/>
    <mergeCell ref="H46:I47"/>
    <mergeCell ref="C47:C48"/>
    <mergeCell ref="D47:D48"/>
    <mergeCell ref="E47:E48"/>
    <mergeCell ref="F47:F48"/>
    <mergeCell ref="G47:G48"/>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BC678-8365-41A5-B60B-D92B4C16F979}">
  <sheetPr>
    <pageSetUpPr fitToPage="1"/>
  </sheetPr>
  <dimension ref="A1:K66"/>
  <sheetViews>
    <sheetView showGridLines="0" zoomScaleNormal="100" workbookViewId="0"/>
  </sheetViews>
  <sheetFormatPr baseColWidth="10" defaultRowHeight="12.75" customHeight="1" x14ac:dyDescent="0.3"/>
  <cols>
    <col min="1" max="1" width="3.3828125" style="74" customWidth="1"/>
    <col min="2" max="2" width="3.3046875" style="74" customWidth="1"/>
    <col min="3" max="3" width="4.3046875" style="74" customWidth="1"/>
    <col min="4" max="5" width="15.69140625" style="74" customWidth="1"/>
    <col min="6" max="6" width="9.69140625" style="74" customWidth="1"/>
    <col min="7" max="7" width="6.69140625" style="74" customWidth="1"/>
    <col min="8" max="8" width="9.69140625" style="74" customWidth="1"/>
    <col min="9" max="9" width="6.69140625" style="74" customWidth="1"/>
    <col min="10" max="10" width="9.69140625" style="74" customWidth="1"/>
    <col min="11" max="11" width="8.15234375" style="74" customWidth="1"/>
    <col min="12" max="16384" width="11.07421875" style="74"/>
  </cols>
  <sheetData>
    <row r="1" spans="1:11" ht="33.75" customHeight="1" x14ac:dyDescent="0.3">
      <c r="A1" s="305"/>
      <c r="B1" s="305"/>
      <c r="C1" s="305"/>
      <c r="D1" s="305"/>
      <c r="E1" s="305"/>
      <c r="F1" s="305"/>
      <c r="G1" s="305"/>
      <c r="H1" s="305"/>
      <c r="I1" s="305"/>
      <c r="J1" s="305"/>
      <c r="K1" s="304" t="s">
        <v>0</v>
      </c>
    </row>
    <row r="2" spans="1:11" ht="11.25" customHeight="1" x14ac:dyDescent="0.3"/>
    <row r="3" spans="1:11" ht="15" customHeight="1" x14ac:dyDescent="0.3">
      <c r="A3" s="314" t="s">
        <v>303</v>
      </c>
      <c r="B3" s="144"/>
      <c r="C3" s="144"/>
      <c r="D3" s="144"/>
      <c r="E3" s="312"/>
      <c r="F3" s="143"/>
      <c r="G3" s="143"/>
      <c r="H3" s="143"/>
      <c r="I3" s="143"/>
      <c r="J3" s="143"/>
    </row>
    <row r="4" spans="1:11" ht="19.5" customHeight="1" x14ac:dyDescent="0.3">
      <c r="A4" s="145" t="s">
        <v>66</v>
      </c>
    </row>
    <row r="5" spans="1:11" ht="15" customHeight="1" x14ac:dyDescent="0.3">
      <c r="A5" s="145" t="s">
        <v>67</v>
      </c>
      <c r="B5" s="311"/>
      <c r="C5" s="311"/>
      <c r="D5" s="311"/>
      <c r="E5" s="311"/>
    </row>
    <row r="6" spans="1:11" ht="12.75" customHeight="1" x14ac:dyDescent="0.3">
      <c r="A6" s="456"/>
      <c r="B6" s="311"/>
      <c r="C6" s="311"/>
      <c r="D6" s="311"/>
      <c r="E6" s="311"/>
    </row>
    <row r="7" spans="1:11" ht="11.25" customHeight="1" x14ac:dyDescent="0.3">
      <c r="A7" s="351" t="s">
        <v>302</v>
      </c>
      <c r="B7" s="351"/>
      <c r="C7" s="351"/>
      <c r="D7" s="351"/>
      <c r="E7" s="351"/>
      <c r="F7" s="351"/>
      <c r="G7" s="351"/>
      <c r="H7" s="351"/>
      <c r="I7" s="351"/>
      <c r="J7" s="351"/>
      <c r="K7" s="351"/>
    </row>
    <row r="8" spans="1:11" ht="11.25" customHeight="1" x14ac:dyDescent="0.3">
      <c r="A8" s="351"/>
      <c r="B8" s="351"/>
      <c r="C8" s="351"/>
      <c r="D8" s="351"/>
      <c r="E8" s="351"/>
      <c r="F8" s="351"/>
      <c r="G8" s="351"/>
      <c r="H8" s="351"/>
      <c r="I8" s="351"/>
      <c r="J8" s="351"/>
      <c r="K8" s="351"/>
    </row>
    <row r="9" spans="1:11" ht="11.25" customHeight="1" x14ac:dyDescent="0.3">
      <c r="A9" s="351"/>
      <c r="B9" s="351"/>
      <c r="C9" s="351"/>
      <c r="D9" s="351"/>
      <c r="E9" s="351"/>
      <c r="F9" s="351"/>
      <c r="G9" s="351"/>
      <c r="H9" s="351"/>
      <c r="I9" s="351"/>
      <c r="J9" s="351"/>
      <c r="K9" s="351"/>
    </row>
    <row r="10" spans="1:11" ht="11.25" customHeight="1" x14ac:dyDescent="0.3">
      <c r="A10" s="351"/>
      <c r="B10" s="351"/>
      <c r="C10" s="351"/>
      <c r="D10" s="351"/>
      <c r="E10" s="351"/>
      <c r="F10" s="351"/>
      <c r="G10" s="351"/>
      <c r="H10" s="351"/>
      <c r="I10" s="351"/>
      <c r="J10" s="351"/>
      <c r="K10" s="351"/>
    </row>
    <row r="11" spans="1:11" ht="9" customHeight="1" x14ac:dyDescent="0.3">
      <c r="A11" s="351"/>
      <c r="B11" s="351"/>
      <c r="C11" s="351"/>
      <c r="D11" s="351"/>
      <c r="E11" s="351"/>
      <c r="F11" s="351"/>
      <c r="G11" s="351"/>
      <c r="H11" s="351"/>
      <c r="I11" s="351"/>
      <c r="J11" s="351"/>
      <c r="K11" s="351"/>
    </row>
    <row r="12" spans="1:11" ht="11.25" customHeight="1" x14ac:dyDescent="0.3">
      <c r="A12" s="351"/>
      <c r="B12" s="351"/>
      <c r="C12" s="351"/>
      <c r="D12" s="351"/>
      <c r="E12" s="351"/>
      <c r="F12" s="351"/>
      <c r="G12" s="351"/>
      <c r="H12" s="351"/>
      <c r="I12" s="351"/>
      <c r="J12" s="351"/>
      <c r="K12" s="351"/>
    </row>
    <row r="13" spans="1:11" ht="11.25" customHeight="1" x14ac:dyDescent="0.3">
      <c r="A13" s="455" t="s">
        <v>301</v>
      </c>
      <c r="B13" s="455"/>
      <c r="C13" s="455"/>
      <c r="D13" s="455"/>
      <c r="E13" s="455"/>
      <c r="F13" s="455"/>
      <c r="G13" s="455"/>
      <c r="H13" s="455"/>
      <c r="I13" s="455"/>
      <c r="J13" s="455"/>
      <c r="K13" s="352"/>
    </row>
    <row r="14" spans="1:11" ht="12.75" customHeight="1" x14ac:dyDescent="0.3">
      <c r="A14" s="455"/>
      <c r="B14" s="455"/>
      <c r="C14" s="455"/>
      <c r="D14" s="455"/>
      <c r="E14" s="455"/>
      <c r="F14" s="455"/>
      <c r="G14" s="455"/>
      <c r="H14" s="455"/>
      <c r="I14" s="455"/>
      <c r="J14" s="455"/>
      <c r="K14" s="297"/>
    </row>
    <row r="15" spans="1:11" ht="11.25" customHeight="1" x14ac:dyDescent="0.3">
      <c r="A15" s="454"/>
      <c r="B15" s="297"/>
      <c r="C15" s="297"/>
      <c r="D15" s="297"/>
      <c r="E15" s="297"/>
      <c r="F15" s="297"/>
      <c r="G15" s="297"/>
      <c r="H15" s="297"/>
      <c r="I15" s="297"/>
      <c r="J15" s="297"/>
      <c r="K15" s="297"/>
    </row>
    <row r="16" spans="1:11" ht="12" customHeight="1" x14ac:dyDescent="0.3">
      <c r="A16" s="297"/>
      <c r="B16" s="297"/>
      <c r="C16" s="297"/>
      <c r="D16" s="297"/>
      <c r="E16" s="297"/>
      <c r="F16" s="297"/>
      <c r="G16" s="297"/>
      <c r="H16" s="297"/>
      <c r="I16" s="297"/>
      <c r="J16" s="297"/>
      <c r="K16" s="297"/>
    </row>
    <row r="17" spans="1:11" ht="12" customHeight="1" x14ac:dyDescent="0.3">
      <c r="A17" s="296"/>
      <c r="B17" s="297"/>
      <c r="C17" s="297"/>
      <c r="D17" s="297"/>
      <c r="E17" s="297"/>
      <c r="F17" s="297"/>
      <c r="G17" s="297"/>
      <c r="H17" s="297"/>
      <c r="I17" s="297"/>
      <c r="J17" s="297"/>
      <c r="K17" s="297"/>
    </row>
    <row r="18" spans="1:11" ht="12" customHeight="1" x14ac:dyDescent="0.3">
      <c r="A18" s="296"/>
      <c r="B18" s="297"/>
      <c r="C18" s="297"/>
      <c r="D18" s="297"/>
      <c r="E18" s="297"/>
      <c r="F18" s="297"/>
      <c r="G18" s="297"/>
      <c r="H18" s="297"/>
      <c r="I18" s="297"/>
      <c r="J18" s="297"/>
      <c r="K18" s="297"/>
    </row>
    <row r="19" spans="1:11" ht="12" customHeight="1" x14ac:dyDescent="0.3">
      <c r="A19" s="310"/>
      <c r="B19" s="297"/>
      <c r="C19" s="297"/>
      <c r="D19" s="297"/>
      <c r="E19" s="297"/>
      <c r="F19" s="297"/>
      <c r="G19" s="297"/>
      <c r="H19" s="297"/>
      <c r="I19" s="297"/>
      <c r="J19" s="297"/>
      <c r="K19" s="297"/>
    </row>
    <row r="20" spans="1:11" ht="12" customHeight="1" x14ac:dyDescent="0.3">
      <c r="A20" s="296"/>
      <c r="B20" s="297"/>
      <c r="C20" s="297"/>
      <c r="D20" s="297"/>
      <c r="E20" s="297"/>
      <c r="F20" s="297"/>
      <c r="G20" s="297"/>
      <c r="H20" s="297"/>
      <c r="I20" s="297"/>
      <c r="J20" s="297"/>
      <c r="K20" s="297"/>
    </row>
    <row r="21" spans="1:11" ht="12" customHeight="1" x14ac:dyDescent="0.3">
      <c r="A21" s="296"/>
      <c r="B21" s="297"/>
      <c r="C21" s="297"/>
      <c r="D21" s="297"/>
      <c r="E21" s="297"/>
      <c r="F21" s="297"/>
      <c r="G21" s="297"/>
      <c r="H21" s="297"/>
      <c r="I21" s="297"/>
      <c r="J21" s="297"/>
      <c r="K21" s="297"/>
    </row>
    <row r="22" spans="1:11" ht="12" customHeight="1" x14ac:dyDescent="0.3">
      <c r="A22" s="298"/>
      <c r="B22" s="297"/>
      <c r="C22" s="297"/>
      <c r="D22" s="297"/>
      <c r="E22" s="297"/>
      <c r="F22" s="297"/>
      <c r="G22" s="297"/>
      <c r="H22" s="297"/>
      <c r="I22" s="297"/>
      <c r="J22" s="297"/>
      <c r="K22" s="297"/>
    </row>
    <row r="23" spans="1:11" ht="12" customHeight="1" x14ac:dyDescent="0.3">
      <c r="A23" s="296"/>
      <c r="B23" s="297"/>
      <c r="C23" s="297"/>
      <c r="D23" s="297"/>
      <c r="E23" s="297"/>
      <c r="F23" s="297"/>
      <c r="G23" s="297"/>
      <c r="H23" s="297"/>
      <c r="I23" s="297"/>
      <c r="J23" s="297"/>
      <c r="K23" s="297"/>
    </row>
    <row r="24" spans="1:11" ht="12" customHeight="1" x14ac:dyDescent="0.3">
      <c r="A24" s="296"/>
      <c r="B24" s="297"/>
      <c r="C24" s="297"/>
      <c r="D24" s="297"/>
      <c r="E24" s="297"/>
      <c r="F24" s="297"/>
      <c r="G24" s="297"/>
      <c r="H24" s="297"/>
      <c r="I24" s="297"/>
      <c r="J24" s="297"/>
      <c r="K24" s="297"/>
    </row>
    <row r="25" spans="1:11" ht="12" customHeight="1" x14ac:dyDescent="0.3">
      <c r="A25" s="296"/>
      <c r="B25" s="297"/>
      <c r="C25" s="297"/>
      <c r="D25" s="297"/>
      <c r="E25" s="297"/>
      <c r="F25" s="297"/>
      <c r="G25" s="297"/>
      <c r="H25" s="297"/>
      <c r="I25" s="297"/>
      <c r="J25" s="297"/>
      <c r="K25" s="297"/>
    </row>
    <row r="26" spans="1:11" ht="12" customHeight="1" x14ac:dyDescent="0.3">
      <c r="A26" s="296"/>
      <c r="B26" s="297"/>
      <c r="C26" s="297"/>
      <c r="D26" s="297"/>
      <c r="E26" s="297"/>
      <c r="F26" s="297"/>
      <c r="G26" s="297"/>
      <c r="H26" s="297"/>
      <c r="I26" s="297"/>
      <c r="J26" s="297"/>
      <c r="K26" s="297"/>
    </row>
    <row r="27" spans="1:11" ht="12" customHeight="1" x14ac:dyDescent="0.3">
      <c r="A27" s="296"/>
      <c r="B27" s="297"/>
      <c r="C27" s="297"/>
      <c r="D27" s="297"/>
      <c r="E27" s="297"/>
      <c r="F27" s="297"/>
      <c r="G27" s="297"/>
      <c r="H27" s="297"/>
      <c r="I27" s="297"/>
      <c r="J27" s="297"/>
      <c r="K27" s="297"/>
    </row>
    <row r="28" spans="1:11" ht="12" customHeight="1" x14ac:dyDescent="0.3">
      <c r="A28" s="296"/>
      <c r="B28" s="297"/>
      <c r="C28" s="297"/>
      <c r="D28" s="297"/>
      <c r="E28" s="297"/>
      <c r="F28" s="297"/>
      <c r="G28" s="297"/>
      <c r="H28" s="297"/>
      <c r="I28" s="297"/>
      <c r="J28" s="297"/>
      <c r="K28" s="297"/>
    </row>
    <row r="29" spans="1:11" ht="12" customHeight="1" x14ac:dyDescent="0.3"/>
    <row r="30" spans="1:11" ht="12" customHeight="1" x14ac:dyDescent="0.3">
      <c r="A30" s="308"/>
      <c r="B30" s="308"/>
      <c r="C30" s="308"/>
      <c r="D30" s="308"/>
      <c r="E30" s="308"/>
      <c r="F30" s="308"/>
      <c r="G30" s="308"/>
      <c r="H30" s="308"/>
      <c r="I30" s="308"/>
      <c r="J30" s="308"/>
      <c r="K30" s="308"/>
    </row>
    <row r="31" spans="1:11" ht="12" customHeight="1" x14ac:dyDescent="0.3">
      <c r="B31" s="297"/>
      <c r="C31" s="297"/>
      <c r="D31" s="297"/>
      <c r="E31" s="297"/>
      <c r="F31" s="297"/>
      <c r="G31" s="297"/>
      <c r="H31" s="297"/>
      <c r="I31" s="297"/>
      <c r="J31" s="297"/>
      <c r="K31" s="297"/>
    </row>
    <row r="32" spans="1:11" ht="12" customHeight="1" x14ac:dyDescent="0.3">
      <c r="B32" s="352"/>
      <c r="C32" s="352"/>
      <c r="D32" s="352"/>
      <c r="E32" s="352"/>
      <c r="F32" s="352"/>
      <c r="G32" s="352"/>
      <c r="H32" s="352"/>
      <c r="I32" s="352"/>
      <c r="J32" s="352"/>
      <c r="K32" s="352"/>
    </row>
    <row r="33" spans="1:11" ht="12" customHeight="1" x14ac:dyDescent="0.3">
      <c r="B33" s="352"/>
      <c r="C33" s="352"/>
      <c r="D33" s="352"/>
      <c r="E33" s="352"/>
      <c r="F33" s="352"/>
      <c r="G33" s="352"/>
      <c r="H33" s="352"/>
      <c r="I33" s="352"/>
      <c r="J33" s="352"/>
      <c r="K33" s="352"/>
    </row>
    <row r="34" spans="1:11" ht="12" customHeight="1" x14ac:dyDescent="0.3">
      <c r="B34" s="352"/>
      <c r="C34" s="352"/>
      <c r="D34" s="352"/>
      <c r="E34" s="352"/>
      <c r="F34" s="352"/>
      <c r="G34" s="352"/>
      <c r="H34" s="352"/>
      <c r="I34" s="352"/>
      <c r="J34" s="352"/>
      <c r="K34" s="352"/>
    </row>
    <row r="35" spans="1:11" ht="12" customHeight="1" x14ac:dyDescent="0.3">
      <c r="B35" s="352"/>
      <c r="C35" s="352"/>
      <c r="D35" s="352"/>
      <c r="E35" s="352"/>
      <c r="F35" s="352"/>
      <c r="G35" s="352"/>
      <c r="H35" s="352"/>
      <c r="I35" s="352"/>
      <c r="J35" s="352"/>
      <c r="K35" s="352"/>
    </row>
    <row r="36" spans="1:11" ht="12" customHeight="1" x14ac:dyDescent="0.3">
      <c r="B36" s="352"/>
      <c r="C36" s="352"/>
      <c r="D36" s="352"/>
      <c r="E36" s="352"/>
      <c r="F36" s="352"/>
      <c r="G36" s="352"/>
      <c r="H36" s="352"/>
      <c r="I36" s="352"/>
      <c r="J36" s="352"/>
      <c r="K36" s="352"/>
    </row>
    <row r="37" spans="1:11" ht="12" customHeight="1" x14ac:dyDescent="0.3">
      <c r="A37" s="301" t="s">
        <v>300</v>
      </c>
      <c r="B37" s="301"/>
      <c r="C37" s="301"/>
      <c r="D37" s="301"/>
      <c r="E37" s="301"/>
      <c r="F37" s="301"/>
      <c r="G37" s="301"/>
      <c r="H37" s="301"/>
      <c r="I37" s="301"/>
      <c r="J37" s="301"/>
      <c r="K37" s="301"/>
    </row>
    <row r="38" spans="1:11" ht="11.25" customHeight="1" x14ac:dyDescent="0.3">
      <c r="A38" s="301"/>
      <c r="B38" s="301"/>
      <c r="C38" s="301"/>
      <c r="D38" s="301"/>
      <c r="E38" s="301"/>
      <c r="F38" s="301"/>
      <c r="G38" s="301"/>
      <c r="H38" s="301"/>
      <c r="I38" s="301"/>
      <c r="J38" s="301"/>
      <c r="K38" s="301"/>
    </row>
    <row r="39" spans="1:11" ht="12" customHeight="1" x14ac:dyDescent="0.3">
      <c r="A39" s="301"/>
      <c r="B39" s="301"/>
      <c r="C39" s="301"/>
      <c r="D39" s="301"/>
      <c r="E39" s="301"/>
      <c r="F39" s="301"/>
      <c r="G39" s="301"/>
      <c r="H39" s="301"/>
      <c r="I39" s="301"/>
      <c r="J39" s="301"/>
      <c r="K39" s="301"/>
    </row>
    <row r="40" spans="1:11" ht="12" customHeight="1" x14ac:dyDescent="0.3">
      <c r="A40" s="301"/>
      <c r="B40" s="301"/>
      <c r="C40" s="301"/>
      <c r="D40" s="301"/>
      <c r="E40" s="301"/>
      <c r="F40" s="301"/>
      <c r="G40" s="301"/>
      <c r="H40" s="301"/>
      <c r="I40" s="301"/>
      <c r="J40" s="301"/>
      <c r="K40" s="301"/>
    </row>
    <row r="41" spans="1:11" ht="6" customHeight="1" x14ac:dyDescent="0.3">
      <c r="A41" s="453" t="s">
        <v>299</v>
      </c>
      <c r="B41" s="453"/>
      <c r="C41" s="453"/>
      <c r="D41" s="453"/>
      <c r="E41" s="453"/>
    </row>
    <row r="42" spans="1:11" ht="12" customHeight="1" x14ac:dyDescent="0.3">
      <c r="A42" s="453"/>
      <c r="B42" s="453"/>
      <c r="C42" s="453"/>
      <c r="D42" s="453"/>
      <c r="E42" s="453"/>
    </row>
    <row r="43" spans="1:11" ht="12" customHeight="1" x14ac:dyDescent="0.3"/>
    <row r="44" spans="1:11" ht="12" customHeight="1" x14ac:dyDescent="0.3"/>
    <row r="45" spans="1:11" ht="12" customHeight="1" x14ac:dyDescent="0.3"/>
    <row r="46" spans="1:11" ht="12" customHeight="1" x14ac:dyDescent="0.3"/>
    <row r="47" spans="1:11" ht="12" customHeight="1" x14ac:dyDescent="0.3"/>
    <row r="48" spans="1:11" ht="12" customHeight="1" x14ac:dyDescent="0.3"/>
    <row r="49" spans="1:1" ht="12" customHeight="1" x14ac:dyDescent="0.3"/>
    <row r="50" spans="1:1" ht="12" customHeight="1" x14ac:dyDescent="0.3"/>
    <row r="51" spans="1:1" ht="12" customHeight="1" x14ac:dyDescent="0.3"/>
    <row r="52" spans="1:1" ht="12" customHeight="1" x14ac:dyDescent="0.3"/>
    <row r="53" spans="1:1" ht="12" customHeight="1" x14ac:dyDescent="0.3"/>
    <row r="54" spans="1:1" ht="12" customHeight="1" x14ac:dyDescent="0.3"/>
    <row r="55" spans="1:1" ht="12" customHeight="1" x14ac:dyDescent="0.3"/>
    <row r="56" spans="1:1" ht="12" customHeight="1" x14ac:dyDescent="0.3"/>
    <row r="57" spans="1:1" ht="12" customHeight="1" x14ac:dyDescent="0.3"/>
    <row r="58" spans="1:1" ht="12" customHeight="1" x14ac:dyDescent="0.3"/>
    <row r="59" spans="1:1" ht="12" customHeight="1" x14ac:dyDescent="0.3"/>
    <row r="60" spans="1:1" ht="12" customHeight="1" x14ac:dyDescent="0.3"/>
    <row r="61" spans="1:1" ht="12" customHeight="1" x14ac:dyDescent="0.3"/>
    <row r="62" spans="1:1" ht="12" customHeight="1" x14ac:dyDescent="0.3"/>
    <row r="63" spans="1:1" ht="12" customHeight="1" x14ac:dyDescent="0.3"/>
    <row r="64" spans="1:1" ht="12.75" customHeight="1" x14ac:dyDescent="0.3">
      <c r="A64" s="452" t="s">
        <v>298</v>
      </c>
    </row>
    <row r="65" s="74" customFormat="1" ht="10.5" customHeight="1" x14ac:dyDescent="0.3"/>
    <row r="66" s="74" customFormat="1" ht="10.5" customHeight="1" x14ac:dyDescent="0.3"/>
  </sheetData>
  <mergeCells count="4">
    <mergeCell ref="A7:K12"/>
    <mergeCell ref="A13:J14"/>
    <mergeCell ref="A37:K40"/>
    <mergeCell ref="A41:E42"/>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28671-6744-4019-8215-AFF933B2A2D3}">
  <sheetPr codeName="Tabelle4">
    <pageSetUpPr fitToPage="1"/>
  </sheetPr>
  <dimension ref="A1:K63"/>
  <sheetViews>
    <sheetView showGridLines="0" zoomScaleNormal="100" zoomScaleSheetLayoutView="100" workbookViewId="0"/>
  </sheetViews>
  <sheetFormatPr baseColWidth="10" defaultRowHeight="16.5" customHeight="1" x14ac:dyDescent="0.3"/>
  <cols>
    <col min="1" max="1" width="2.69140625" style="54" customWidth="1"/>
    <col min="2" max="2" width="17.3046875" style="54" customWidth="1"/>
    <col min="3" max="3" width="23.3046875" style="54" customWidth="1"/>
    <col min="4" max="5" width="11.3828125" style="54" customWidth="1"/>
    <col min="6" max="6" width="11.07421875" style="54"/>
    <col min="7" max="7" width="15.69140625" style="54" customWidth="1"/>
    <col min="8" max="8" width="11.07421875" style="54"/>
    <col min="9" max="9" width="15.69140625" style="54" customWidth="1"/>
    <col min="10" max="256" width="11.07421875" style="54"/>
    <col min="257" max="257" width="2.69140625" style="54" customWidth="1"/>
    <col min="258" max="258" width="17.3046875" style="54" customWidth="1"/>
    <col min="259" max="259" width="23.3046875" style="54" customWidth="1"/>
    <col min="260" max="261" width="11.3828125" style="54" customWidth="1"/>
    <col min="262" max="264" width="11.07421875" style="54"/>
    <col min="265" max="265" width="15.69140625" style="54" customWidth="1"/>
    <col min="266" max="512" width="11.07421875" style="54"/>
    <col min="513" max="513" width="2.69140625" style="54" customWidth="1"/>
    <col min="514" max="514" width="17.3046875" style="54" customWidth="1"/>
    <col min="515" max="515" width="23.3046875" style="54" customWidth="1"/>
    <col min="516" max="517" width="11.3828125" style="54" customWidth="1"/>
    <col min="518" max="520" width="11.07421875" style="54"/>
    <col min="521" max="521" width="15.69140625" style="54" customWidth="1"/>
    <col min="522" max="768" width="11.07421875" style="54"/>
    <col min="769" max="769" width="2.69140625" style="54" customWidth="1"/>
    <col min="770" max="770" width="17.3046875" style="54" customWidth="1"/>
    <col min="771" max="771" width="23.3046875" style="54" customWidth="1"/>
    <col min="772" max="773" width="11.3828125" style="54" customWidth="1"/>
    <col min="774" max="776" width="11.07421875" style="54"/>
    <col min="777" max="777" width="15.69140625" style="54" customWidth="1"/>
    <col min="778" max="1024" width="11.07421875" style="54"/>
    <col min="1025" max="1025" width="2.69140625" style="54" customWidth="1"/>
    <col min="1026" max="1026" width="17.3046875" style="54" customWidth="1"/>
    <col min="1027" max="1027" width="23.3046875" style="54" customWidth="1"/>
    <col min="1028" max="1029" width="11.3828125" style="54" customWidth="1"/>
    <col min="1030" max="1032" width="11.07421875" style="54"/>
    <col min="1033" max="1033" width="15.69140625" style="54" customWidth="1"/>
    <col min="1034" max="1280" width="11.07421875" style="54"/>
    <col min="1281" max="1281" width="2.69140625" style="54" customWidth="1"/>
    <col min="1282" max="1282" width="17.3046875" style="54" customWidth="1"/>
    <col min="1283" max="1283" width="23.3046875" style="54" customWidth="1"/>
    <col min="1284" max="1285" width="11.3828125" style="54" customWidth="1"/>
    <col min="1286" max="1288" width="11.07421875" style="54"/>
    <col min="1289" max="1289" width="15.69140625" style="54" customWidth="1"/>
    <col min="1290" max="1536" width="11.07421875" style="54"/>
    <col min="1537" max="1537" width="2.69140625" style="54" customWidth="1"/>
    <col min="1538" max="1538" width="17.3046875" style="54" customWidth="1"/>
    <col min="1539" max="1539" width="23.3046875" style="54" customWidth="1"/>
    <col min="1540" max="1541" width="11.3828125" style="54" customWidth="1"/>
    <col min="1542" max="1544" width="11.07421875" style="54"/>
    <col min="1545" max="1545" width="15.69140625" style="54" customWidth="1"/>
    <col min="1546" max="1792" width="11.07421875" style="54"/>
    <col min="1793" max="1793" width="2.69140625" style="54" customWidth="1"/>
    <col min="1794" max="1794" width="17.3046875" style="54" customWidth="1"/>
    <col min="1795" max="1795" width="23.3046875" style="54" customWidth="1"/>
    <col min="1796" max="1797" width="11.3828125" style="54" customWidth="1"/>
    <col min="1798" max="1800" width="11.07421875" style="54"/>
    <col min="1801" max="1801" width="15.69140625" style="54" customWidth="1"/>
    <col min="1802" max="2048" width="11.07421875" style="54"/>
    <col min="2049" max="2049" width="2.69140625" style="54" customWidth="1"/>
    <col min="2050" max="2050" width="17.3046875" style="54" customWidth="1"/>
    <col min="2051" max="2051" width="23.3046875" style="54" customWidth="1"/>
    <col min="2052" max="2053" width="11.3828125" style="54" customWidth="1"/>
    <col min="2054" max="2056" width="11.07421875" style="54"/>
    <col min="2057" max="2057" width="15.69140625" style="54" customWidth="1"/>
    <col min="2058" max="2304" width="11.07421875" style="54"/>
    <col min="2305" max="2305" width="2.69140625" style="54" customWidth="1"/>
    <col min="2306" max="2306" width="17.3046875" style="54" customWidth="1"/>
    <col min="2307" max="2307" width="23.3046875" style="54" customWidth="1"/>
    <col min="2308" max="2309" width="11.3828125" style="54" customWidth="1"/>
    <col min="2310" max="2312" width="11.07421875" style="54"/>
    <col min="2313" max="2313" width="15.69140625" style="54" customWidth="1"/>
    <col min="2314" max="2560" width="11.07421875" style="54"/>
    <col min="2561" max="2561" width="2.69140625" style="54" customWidth="1"/>
    <col min="2562" max="2562" width="17.3046875" style="54" customWidth="1"/>
    <col min="2563" max="2563" width="23.3046875" style="54" customWidth="1"/>
    <col min="2564" max="2565" width="11.3828125" style="54" customWidth="1"/>
    <col min="2566" max="2568" width="11.07421875" style="54"/>
    <col min="2569" max="2569" width="15.69140625" style="54" customWidth="1"/>
    <col min="2570" max="2816" width="11.07421875" style="54"/>
    <col min="2817" max="2817" width="2.69140625" style="54" customWidth="1"/>
    <col min="2818" max="2818" width="17.3046875" style="54" customWidth="1"/>
    <col min="2819" max="2819" width="23.3046875" style="54" customWidth="1"/>
    <col min="2820" max="2821" width="11.3828125" style="54" customWidth="1"/>
    <col min="2822" max="2824" width="11.07421875" style="54"/>
    <col min="2825" max="2825" width="15.69140625" style="54" customWidth="1"/>
    <col min="2826" max="3072" width="11.07421875" style="54"/>
    <col min="3073" max="3073" width="2.69140625" style="54" customWidth="1"/>
    <col min="3074" max="3074" width="17.3046875" style="54" customWidth="1"/>
    <col min="3075" max="3075" width="23.3046875" style="54" customWidth="1"/>
    <col min="3076" max="3077" width="11.3828125" style="54" customWidth="1"/>
    <col min="3078" max="3080" width="11.07421875" style="54"/>
    <col min="3081" max="3081" width="15.69140625" style="54" customWidth="1"/>
    <col min="3082" max="3328" width="11.07421875" style="54"/>
    <col min="3329" max="3329" width="2.69140625" style="54" customWidth="1"/>
    <col min="3330" max="3330" width="17.3046875" style="54" customWidth="1"/>
    <col min="3331" max="3331" width="23.3046875" style="54" customWidth="1"/>
    <col min="3332" max="3333" width="11.3828125" style="54" customWidth="1"/>
    <col min="3334" max="3336" width="11.07421875" style="54"/>
    <col min="3337" max="3337" width="15.69140625" style="54" customWidth="1"/>
    <col min="3338" max="3584" width="11.07421875" style="54"/>
    <col min="3585" max="3585" width="2.69140625" style="54" customWidth="1"/>
    <col min="3586" max="3586" width="17.3046875" style="54" customWidth="1"/>
    <col min="3587" max="3587" width="23.3046875" style="54" customWidth="1"/>
    <col min="3588" max="3589" width="11.3828125" style="54" customWidth="1"/>
    <col min="3590" max="3592" width="11.07421875" style="54"/>
    <col min="3593" max="3593" width="15.69140625" style="54" customWidth="1"/>
    <col min="3594" max="3840" width="11.07421875" style="54"/>
    <col min="3841" max="3841" width="2.69140625" style="54" customWidth="1"/>
    <col min="3842" max="3842" width="17.3046875" style="54" customWidth="1"/>
    <col min="3843" max="3843" width="23.3046875" style="54" customWidth="1"/>
    <col min="3844" max="3845" width="11.3828125" style="54" customWidth="1"/>
    <col min="3846" max="3848" width="11.07421875" style="54"/>
    <col min="3849" max="3849" width="15.69140625" style="54" customWidth="1"/>
    <col min="3850" max="4096" width="11.07421875" style="54"/>
    <col min="4097" max="4097" width="2.69140625" style="54" customWidth="1"/>
    <col min="4098" max="4098" width="17.3046875" style="54" customWidth="1"/>
    <col min="4099" max="4099" width="23.3046875" style="54" customWidth="1"/>
    <col min="4100" max="4101" width="11.3828125" style="54" customWidth="1"/>
    <col min="4102" max="4104" width="11.07421875" style="54"/>
    <col min="4105" max="4105" width="15.69140625" style="54" customWidth="1"/>
    <col min="4106" max="4352" width="11.07421875" style="54"/>
    <col min="4353" max="4353" width="2.69140625" style="54" customWidth="1"/>
    <col min="4354" max="4354" width="17.3046875" style="54" customWidth="1"/>
    <col min="4355" max="4355" width="23.3046875" style="54" customWidth="1"/>
    <col min="4356" max="4357" width="11.3828125" style="54" customWidth="1"/>
    <col min="4358" max="4360" width="11.07421875" style="54"/>
    <col min="4361" max="4361" width="15.69140625" style="54" customWidth="1"/>
    <col min="4362" max="4608" width="11.07421875" style="54"/>
    <col min="4609" max="4609" width="2.69140625" style="54" customWidth="1"/>
    <col min="4610" max="4610" width="17.3046875" style="54" customWidth="1"/>
    <col min="4611" max="4611" width="23.3046875" style="54" customWidth="1"/>
    <col min="4612" max="4613" width="11.3828125" style="54" customWidth="1"/>
    <col min="4614" max="4616" width="11.07421875" style="54"/>
    <col min="4617" max="4617" width="15.69140625" style="54" customWidth="1"/>
    <col min="4618" max="4864" width="11.07421875" style="54"/>
    <col min="4865" max="4865" width="2.69140625" style="54" customWidth="1"/>
    <col min="4866" max="4866" width="17.3046875" style="54" customWidth="1"/>
    <col min="4867" max="4867" width="23.3046875" style="54" customWidth="1"/>
    <col min="4868" max="4869" width="11.3828125" style="54" customWidth="1"/>
    <col min="4870" max="4872" width="11.07421875" style="54"/>
    <col min="4873" max="4873" width="15.69140625" style="54" customWidth="1"/>
    <col min="4874" max="5120" width="11.07421875" style="54"/>
    <col min="5121" max="5121" width="2.69140625" style="54" customWidth="1"/>
    <col min="5122" max="5122" width="17.3046875" style="54" customWidth="1"/>
    <col min="5123" max="5123" width="23.3046875" style="54" customWidth="1"/>
    <col min="5124" max="5125" width="11.3828125" style="54" customWidth="1"/>
    <col min="5126" max="5128" width="11.07421875" style="54"/>
    <col min="5129" max="5129" width="15.69140625" style="54" customWidth="1"/>
    <col min="5130" max="5376" width="11.07421875" style="54"/>
    <col min="5377" max="5377" width="2.69140625" style="54" customWidth="1"/>
    <col min="5378" max="5378" width="17.3046875" style="54" customWidth="1"/>
    <col min="5379" max="5379" width="23.3046875" style="54" customWidth="1"/>
    <col min="5380" max="5381" width="11.3828125" style="54" customWidth="1"/>
    <col min="5382" max="5384" width="11.07421875" style="54"/>
    <col min="5385" max="5385" width="15.69140625" style="54" customWidth="1"/>
    <col min="5386" max="5632" width="11.07421875" style="54"/>
    <col min="5633" max="5633" width="2.69140625" style="54" customWidth="1"/>
    <col min="5634" max="5634" width="17.3046875" style="54" customWidth="1"/>
    <col min="5635" max="5635" width="23.3046875" style="54" customWidth="1"/>
    <col min="5636" max="5637" width="11.3828125" style="54" customWidth="1"/>
    <col min="5638" max="5640" width="11.07421875" style="54"/>
    <col min="5641" max="5641" width="15.69140625" style="54" customWidth="1"/>
    <col min="5642" max="5888" width="11.07421875" style="54"/>
    <col min="5889" max="5889" width="2.69140625" style="54" customWidth="1"/>
    <col min="5890" max="5890" width="17.3046875" style="54" customWidth="1"/>
    <col min="5891" max="5891" width="23.3046875" style="54" customWidth="1"/>
    <col min="5892" max="5893" width="11.3828125" style="54" customWidth="1"/>
    <col min="5894" max="5896" width="11.07421875" style="54"/>
    <col min="5897" max="5897" width="15.69140625" style="54" customWidth="1"/>
    <col min="5898" max="6144" width="11.07421875" style="54"/>
    <col min="6145" max="6145" width="2.69140625" style="54" customWidth="1"/>
    <col min="6146" max="6146" width="17.3046875" style="54" customWidth="1"/>
    <col min="6147" max="6147" width="23.3046875" style="54" customWidth="1"/>
    <col min="6148" max="6149" width="11.3828125" style="54" customWidth="1"/>
    <col min="6150" max="6152" width="11.07421875" style="54"/>
    <col min="6153" max="6153" width="15.69140625" style="54" customWidth="1"/>
    <col min="6154" max="6400" width="11.07421875" style="54"/>
    <col min="6401" max="6401" width="2.69140625" style="54" customWidth="1"/>
    <col min="6402" max="6402" width="17.3046875" style="54" customWidth="1"/>
    <col min="6403" max="6403" width="23.3046875" style="54" customWidth="1"/>
    <col min="6404" max="6405" width="11.3828125" style="54" customWidth="1"/>
    <col min="6406" max="6408" width="11.07421875" style="54"/>
    <col min="6409" max="6409" width="15.69140625" style="54" customWidth="1"/>
    <col min="6410" max="6656" width="11.07421875" style="54"/>
    <col min="6657" max="6657" width="2.69140625" style="54" customWidth="1"/>
    <col min="6658" max="6658" width="17.3046875" style="54" customWidth="1"/>
    <col min="6659" max="6659" width="23.3046875" style="54" customWidth="1"/>
    <col min="6660" max="6661" width="11.3828125" style="54" customWidth="1"/>
    <col min="6662" max="6664" width="11.07421875" style="54"/>
    <col min="6665" max="6665" width="15.69140625" style="54" customWidth="1"/>
    <col min="6666" max="6912" width="11.07421875" style="54"/>
    <col min="6913" max="6913" width="2.69140625" style="54" customWidth="1"/>
    <col min="6914" max="6914" width="17.3046875" style="54" customWidth="1"/>
    <col min="6915" max="6915" width="23.3046875" style="54" customWidth="1"/>
    <col min="6916" max="6917" width="11.3828125" style="54" customWidth="1"/>
    <col min="6918" max="6920" width="11.07421875" style="54"/>
    <col min="6921" max="6921" width="15.69140625" style="54" customWidth="1"/>
    <col min="6922" max="7168" width="11.07421875" style="54"/>
    <col min="7169" max="7169" width="2.69140625" style="54" customWidth="1"/>
    <col min="7170" max="7170" width="17.3046875" style="54" customWidth="1"/>
    <col min="7171" max="7171" width="23.3046875" style="54" customWidth="1"/>
    <col min="7172" max="7173" width="11.3828125" style="54" customWidth="1"/>
    <col min="7174" max="7176" width="11.07421875" style="54"/>
    <col min="7177" max="7177" width="15.69140625" style="54" customWidth="1"/>
    <col min="7178" max="7424" width="11.07421875" style="54"/>
    <col min="7425" max="7425" width="2.69140625" style="54" customWidth="1"/>
    <col min="7426" max="7426" width="17.3046875" style="54" customWidth="1"/>
    <col min="7427" max="7427" width="23.3046875" style="54" customWidth="1"/>
    <col min="7428" max="7429" width="11.3828125" style="54" customWidth="1"/>
    <col min="7430" max="7432" width="11.07421875" style="54"/>
    <col min="7433" max="7433" width="15.69140625" style="54" customWidth="1"/>
    <col min="7434" max="7680" width="11.07421875" style="54"/>
    <col min="7681" max="7681" width="2.69140625" style="54" customWidth="1"/>
    <col min="7682" max="7682" width="17.3046875" style="54" customWidth="1"/>
    <col min="7683" max="7683" width="23.3046875" style="54" customWidth="1"/>
    <col min="7684" max="7685" width="11.3828125" style="54" customWidth="1"/>
    <col min="7686" max="7688" width="11.07421875" style="54"/>
    <col min="7689" max="7689" width="15.69140625" style="54" customWidth="1"/>
    <col min="7690" max="7936" width="11.07421875" style="54"/>
    <col min="7937" max="7937" width="2.69140625" style="54" customWidth="1"/>
    <col min="7938" max="7938" width="17.3046875" style="54" customWidth="1"/>
    <col min="7939" max="7939" width="23.3046875" style="54" customWidth="1"/>
    <col min="7940" max="7941" width="11.3828125" style="54" customWidth="1"/>
    <col min="7942" max="7944" width="11.07421875" style="54"/>
    <col min="7945" max="7945" width="15.69140625" style="54" customWidth="1"/>
    <col min="7946" max="8192" width="11.07421875" style="54"/>
    <col min="8193" max="8193" width="2.69140625" style="54" customWidth="1"/>
    <col min="8194" max="8194" width="17.3046875" style="54" customWidth="1"/>
    <col min="8195" max="8195" width="23.3046875" style="54" customWidth="1"/>
    <col min="8196" max="8197" width="11.3828125" style="54" customWidth="1"/>
    <col min="8198" max="8200" width="11.07421875" style="54"/>
    <col min="8201" max="8201" width="15.69140625" style="54" customWidth="1"/>
    <col min="8202" max="8448" width="11.07421875" style="54"/>
    <col min="8449" max="8449" width="2.69140625" style="54" customWidth="1"/>
    <col min="8450" max="8450" width="17.3046875" style="54" customWidth="1"/>
    <col min="8451" max="8451" width="23.3046875" style="54" customWidth="1"/>
    <col min="8452" max="8453" width="11.3828125" style="54" customWidth="1"/>
    <col min="8454" max="8456" width="11.07421875" style="54"/>
    <col min="8457" max="8457" width="15.69140625" style="54" customWidth="1"/>
    <col min="8458" max="8704" width="11.07421875" style="54"/>
    <col min="8705" max="8705" width="2.69140625" style="54" customWidth="1"/>
    <col min="8706" max="8706" width="17.3046875" style="54" customWidth="1"/>
    <col min="8707" max="8707" width="23.3046875" style="54" customWidth="1"/>
    <col min="8708" max="8709" width="11.3828125" style="54" customWidth="1"/>
    <col min="8710" max="8712" width="11.07421875" style="54"/>
    <col min="8713" max="8713" width="15.69140625" style="54" customWidth="1"/>
    <col min="8714" max="8960" width="11.07421875" style="54"/>
    <col min="8961" max="8961" width="2.69140625" style="54" customWidth="1"/>
    <col min="8962" max="8962" width="17.3046875" style="54" customWidth="1"/>
    <col min="8963" max="8963" width="23.3046875" style="54" customWidth="1"/>
    <col min="8964" max="8965" width="11.3828125" style="54" customWidth="1"/>
    <col min="8966" max="8968" width="11.07421875" style="54"/>
    <col min="8969" max="8969" width="15.69140625" style="54" customWidth="1"/>
    <col min="8970" max="9216" width="11.07421875" style="54"/>
    <col min="9217" max="9217" width="2.69140625" style="54" customWidth="1"/>
    <col min="9218" max="9218" width="17.3046875" style="54" customWidth="1"/>
    <col min="9219" max="9219" width="23.3046875" style="54" customWidth="1"/>
    <col min="9220" max="9221" width="11.3828125" style="54" customWidth="1"/>
    <col min="9222" max="9224" width="11.07421875" style="54"/>
    <col min="9225" max="9225" width="15.69140625" style="54" customWidth="1"/>
    <col min="9226" max="9472" width="11.07421875" style="54"/>
    <col min="9473" max="9473" width="2.69140625" style="54" customWidth="1"/>
    <col min="9474" max="9474" width="17.3046875" style="54" customWidth="1"/>
    <col min="9475" max="9475" width="23.3046875" style="54" customWidth="1"/>
    <col min="9476" max="9477" width="11.3828125" style="54" customWidth="1"/>
    <col min="9478" max="9480" width="11.07421875" style="54"/>
    <col min="9481" max="9481" width="15.69140625" style="54" customWidth="1"/>
    <col min="9482" max="9728" width="11.07421875" style="54"/>
    <col min="9729" max="9729" width="2.69140625" style="54" customWidth="1"/>
    <col min="9730" max="9730" width="17.3046875" style="54" customWidth="1"/>
    <col min="9731" max="9731" width="23.3046875" style="54" customWidth="1"/>
    <col min="9732" max="9733" width="11.3828125" style="54" customWidth="1"/>
    <col min="9734" max="9736" width="11.07421875" style="54"/>
    <col min="9737" max="9737" width="15.69140625" style="54" customWidth="1"/>
    <col min="9738" max="9984" width="11.07421875" style="54"/>
    <col min="9985" max="9985" width="2.69140625" style="54" customWidth="1"/>
    <col min="9986" max="9986" width="17.3046875" style="54" customWidth="1"/>
    <col min="9987" max="9987" width="23.3046875" style="54" customWidth="1"/>
    <col min="9988" max="9989" width="11.3828125" style="54" customWidth="1"/>
    <col min="9990" max="9992" width="11.07421875" style="54"/>
    <col min="9993" max="9993" width="15.69140625" style="54" customWidth="1"/>
    <col min="9994" max="10240" width="11.07421875" style="54"/>
    <col min="10241" max="10241" width="2.69140625" style="54" customWidth="1"/>
    <col min="10242" max="10242" width="17.3046875" style="54" customWidth="1"/>
    <col min="10243" max="10243" width="23.3046875" style="54" customWidth="1"/>
    <col min="10244" max="10245" width="11.3828125" style="54" customWidth="1"/>
    <col min="10246" max="10248" width="11.07421875" style="54"/>
    <col min="10249" max="10249" width="15.69140625" style="54" customWidth="1"/>
    <col min="10250" max="10496" width="11.07421875" style="54"/>
    <col min="10497" max="10497" width="2.69140625" style="54" customWidth="1"/>
    <col min="10498" max="10498" width="17.3046875" style="54" customWidth="1"/>
    <col min="10499" max="10499" width="23.3046875" style="54" customWidth="1"/>
    <col min="10500" max="10501" width="11.3828125" style="54" customWidth="1"/>
    <col min="10502" max="10504" width="11.07421875" style="54"/>
    <col min="10505" max="10505" width="15.69140625" style="54" customWidth="1"/>
    <col min="10506" max="10752" width="11.07421875" style="54"/>
    <col min="10753" max="10753" width="2.69140625" style="54" customWidth="1"/>
    <col min="10754" max="10754" width="17.3046875" style="54" customWidth="1"/>
    <col min="10755" max="10755" width="23.3046875" style="54" customWidth="1"/>
    <col min="10756" max="10757" width="11.3828125" style="54" customWidth="1"/>
    <col min="10758" max="10760" width="11.07421875" style="54"/>
    <col min="10761" max="10761" width="15.69140625" style="54" customWidth="1"/>
    <col min="10762" max="11008" width="11.07421875" style="54"/>
    <col min="11009" max="11009" width="2.69140625" style="54" customWidth="1"/>
    <col min="11010" max="11010" width="17.3046875" style="54" customWidth="1"/>
    <col min="11011" max="11011" width="23.3046875" style="54" customWidth="1"/>
    <col min="11012" max="11013" width="11.3828125" style="54" customWidth="1"/>
    <col min="11014" max="11016" width="11.07421875" style="54"/>
    <col min="11017" max="11017" width="15.69140625" style="54" customWidth="1"/>
    <col min="11018" max="11264" width="11.07421875" style="54"/>
    <col min="11265" max="11265" width="2.69140625" style="54" customWidth="1"/>
    <col min="11266" max="11266" width="17.3046875" style="54" customWidth="1"/>
    <col min="11267" max="11267" width="23.3046875" style="54" customWidth="1"/>
    <col min="11268" max="11269" width="11.3828125" style="54" customWidth="1"/>
    <col min="11270" max="11272" width="11.07421875" style="54"/>
    <col min="11273" max="11273" width="15.69140625" style="54" customWidth="1"/>
    <col min="11274" max="11520" width="11.07421875" style="54"/>
    <col min="11521" max="11521" width="2.69140625" style="54" customWidth="1"/>
    <col min="11522" max="11522" width="17.3046875" style="54" customWidth="1"/>
    <col min="11523" max="11523" width="23.3046875" style="54" customWidth="1"/>
    <col min="11524" max="11525" width="11.3828125" style="54" customWidth="1"/>
    <col min="11526" max="11528" width="11.07421875" style="54"/>
    <col min="11529" max="11529" width="15.69140625" style="54" customWidth="1"/>
    <col min="11530" max="11776" width="11.07421875" style="54"/>
    <col min="11777" max="11777" width="2.69140625" style="54" customWidth="1"/>
    <col min="11778" max="11778" width="17.3046875" style="54" customWidth="1"/>
    <col min="11779" max="11779" width="23.3046875" style="54" customWidth="1"/>
    <col min="11780" max="11781" width="11.3828125" style="54" customWidth="1"/>
    <col min="11782" max="11784" width="11.07421875" style="54"/>
    <col min="11785" max="11785" width="15.69140625" style="54" customWidth="1"/>
    <col min="11786" max="12032" width="11.07421875" style="54"/>
    <col min="12033" max="12033" width="2.69140625" style="54" customWidth="1"/>
    <col min="12034" max="12034" width="17.3046875" style="54" customWidth="1"/>
    <col min="12035" max="12035" width="23.3046875" style="54" customWidth="1"/>
    <col min="12036" max="12037" width="11.3828125" style="54" customWidth="1"/>
    <col min="12038" max="12040" width="11.07421875" style="54"/>
    <col min="12041" max="12041" width="15.69140625" style="54" customWidth="1"/>
    <col min="12042" max="12288" width="11.07421875" style="54"/>
    <col min="12289" max="12289" width="2.69140625" style="54" customWidth="1"/>
    <col min="12290" max="12290" width="17.3046875" style="54" customWidth="1"/>
    <col min="12291" max="12291" width="23.3046875" style="54" customWidth="1"/>
    <col min="12292" max="12293" width="11.3828125" style="54" customWidth="1"/>
    <col min="12294" max="12296" width="11.07421875" style="54"/>
    <col min="12297" max="12297" width="15.69140625" style="54" customWidth="1"/>
    <col min="12298" max="12544" width="11.07421875" style="54"/>
    <col min="12545" max="12545" width="2.69140625" style="54" customWidth="1"/>
    <col min="12546" max="12546" width="17.3046875" style="54" customWidth="1"/>
    <col min="12547" max="12547" width="23.3046875" style="54" customWidth="1"/>
    <col min="12548" max="12549" width="11.3828125" style="54" customWidth="1"/>
    <col min="12550" max="12552" width="11.07421875" style="54"/>
    <col min="12553" max="12553" width="15.69140625" style="54" customWidth="1"/>
    <col min="12554" max="12800" width="11.07421875" style="54"/>
    <col min="12801" max="12801" width="2.69140625" style="54" customWidth="1"/>
    <col min="12802" max="12802" width="17.3046875" style="54" customWidth="1"/>
    <col min="12803" max="12803" width="23.3046875" style="54" customWidth="1"/>
    <col min="12804" max="12805" width="11.3828125" style="54" customWidth="1"/>
    <col min="12806" max="12808" width="11.07421875" style="54"/>
    <col min="12809" max="12809" width="15.69140625" style="54" customWidth="1"/>
    <col min="12810" max="13056" width="11.07421875" style="54"/>
    <col min="13057" max="13057" width="2.69140625" style="54" customWidth="1"/>
    <col min="13058" max="13058" width="17.3046875" style="54" customWidth="1"/>
    <col min="13059" max="13059" width="23.3046875" style="54" customWidth="1"/>
    <col min="13060" max="13061" width="11.3828125" style="54" customWidth="1"/>
    <col min="13062" max="13064" width="11.07421875" style="54"/>
    <col min="13065" max="13065" width="15.69140625" style="54" customWidth="1"/>
    <col min="13066" max="13312" width="11.07421875" style="54"/>
    <col min="13313" max="13313" width="2.69140625" style="54" customWidth="1"/>
    <col min="13314" max="13314" width="17.3046875" style="54" customWidth="1"/>
    <col min="13315" max="13315" width="23.3046875" style="54" customWidth="1"/>
    <col min="13316" max="13317" width="11.3828125" style="54" customWidth="1"/>
    <col min="13318" max="13320" width="11.07421875" style="54"/>
    <col min="13321" max="13321" width="15.69140625" style="54" customWidth="1"/>
    <col min="13322" max="13568" width="11.07421875" style="54"/>
    <col min="13569" max="13569" width="2.69140625" style="54" customWidth="1"/>
    <col min="13570" max="13570" width="17.3046875" style="54" customWidth="1"/>
    <col min="13571" max="13571" width="23.3046875" style="54" customWidth="1"/>
    <col min="13572" max="13573" width="11.3828125" style="54" customWidth="1"/>
    <col min="13574" max="13576" width="11.07421875" style="54"/>
    <col min="13577" max="13577" width="15.69140625" style="54" customWidth="1"/>
    <col min="13578" max="13824" width="11.07421875" style="54"/>
    <col min="13825" max="13825" width="2.69140625" style="54" customWidth="1"/>
    <col min="13826" max="13826" width="17.3046875" style="54" customWidth="1"/>
    <col min="13827" max="13827" width="23.3046875" style="54" customWidth="1"/>
    <col min="13828" max="13829" width="11.3828125" style="54" customWidth="1"/>
    <col min="13830" max="13832" width="11.07421875" style="54"/>
    <col min="13833" max="13833" width="15.69140625" style="54" customWidth="1"/>
    <col min="13834" max="14080" width="11.07421875" style="54"/>
    <col min="14081" max="14081" width="2.69140625" style="54" customWidth="1"/>
    <col min="14082" max="14082" width="17.3046875" style="54" customWidth="1"/>
    <col min="14083" max="14083" width="23.3046875" style="54" customWidth="1"/>
    <col min="14084" max="14085" width="11.3828125" style="54" customWidth="1"/>
    <col min="14086" max="14088" width="11.07421875" style="54"/>
    <col min="14089" max="14089" width="15.69140625" style="54" customWidth="1"/>
    <col min="14090" max="14336" width="11.07421875" style="54"/>
    <col min="14337" max="14337" width="2.69140625" style="54" customWidth="1"/>
    <col min="14338" max="14338" width="17.3046875" style="54" customWidth="1"/>
    <col min="14339" max="14339" width="23.3046875" style="54" customWidth="1"/>
    <col min="14340" max="14341" width="11.3828125" style="54" customWidth="1"/>
    <col min="14342" max="14344" width="11.07421875" style="54"/>
    <col min="14345" max="14345" width="15.69140625" style="54" customWidth="1"/>
    <col min="14346" max="14592" width="11.07421875" style="54"/>
    <col min="14593" max="14593" width="2.69140625" style="54" customWidth="1"/>
    <col min="14594" max="14594" width="17.3046875" style="54" customWidth="1"/>
    <col min="14595" max="14595" width="23.3046875" style="54" customWidth="1"/>
    <col min="14596" max="14597" width="11.3828125" style="54" customWidth="1"/>
    <col min="14598" max="14600" width="11.07421875" style="54"/>
    <col min="14601" max="14601" width="15.69140625" style="54" customWidth="1"/>
    <col min="14602" max="14848" width="11.07421875" style="54"/>
    <col min="14849" max="14849" width="2.69140625" style="54" customWidth="1"/>
    <col min="14850" max="14850" width="17.3046875" style="54" customWidth="1"/>
    <col min="14851" max="14851" width="23.3046875" style="54" customWidth="1"/>
    <col min="14852" max="14853" width="11.3828125" style="54" customWidth="1"/>
    <col min="14854" max="14856" width="11.07421875" style="54"/>
    <col min="14857" max="14857" width="15.69140625" style="54" customWidth="1"/>
    <col min="14858" max="15104" width="11.07421875" style="54"/>
    <col min="15105" max="15105" width="2.69140625" style="54" customWidth="1"/>
    <col min="15106" max="15106" width="17.3046875" style="54" customWidth="1"/>
    <col min="15107" max="15107" width="23.3046875" style="54" customWidth="1"/>
    <col min="15108" max="15109" width="11.3828125" style="54" customWidth="1"/>
    <col min="15110" max="15112" width="11.07421875" style="54"/>
    <col min="15113" max="15113" width="15.69140625" style="54" customWidth="1"/>
    <col min="15114" max="15360" width="11.07421875" style="54"/>
    <col min="15361" max="15361" width="2.69140625" style="54" customWidth="1"/>
    <col min="15362" max="15362" width="17.3046875" style="54" customWidth="1"/>
    <col min="15363" max="15363" width="23.3046875" style="54" customWidth="1"/>
    <col min="15364" max="15365" width="11.3828125" style="54" customWidth="1"/>
    <col min="15366" max="15368" width="11.07421875" style="54"/>
    <col min="15369" max="15369" width="15.69140625" style="54" customWidth="1"/>
    <col min="15370" max="15616" width="11.07421875" style="54"/>
    <col min="15617" max="15617" width="2.69140625" style="54" customWidth="1"/>
    <col min="15618" max="15618" width="17.3046875" style="54" customWidth="1"/>
    <col min="15619" max="15619" width="23.3046875" style="54" customWidth="1"/>
    <col min="15620" max="15621" width="11.3828125" style="54" customWidth="1"/>
    <col min="15622" max="15624" width="11.07421875" style="54"/>
    <col min="15625" max="15625" width="15.69140625" style="54" customWidth="1"/>
    <col min="15626" max="15872" width="11.07421875" style="54"/>
    <col min="15873" max="15873" width="2.69140625" style="54" customWidth="1"/>
    <col min="15874" max="15874" width="17.3046875" style="54" customWidth="1"/>
    <col min="15875" max="15875" width="23.3046875" style="54" customWidth="1"/>
    <col min="15876" max="15877" width="11.3828125" style="54" customWidth="1"/>
    <col min="15878" max="15880" width="11.07421875" style="54"/>
    <col min="15881" max="15881" width="15.69140625" style="54" customWidth="1"/>
    <col min="15882" max="16128" width="11.07421875" style="54"/>
    <col min="16129" max="16129" width="2.69140625" style="54" customWidth="1"/>
    <col min="16130" max="16130" width="17.3046875" style="54" customWidth="1"/>
    <col min="16131" max="16131" width="23.3046875" style="54" customWidth="1"/>
    <col min="16132" max="16133" width="11.3828125" style="54" customWidth="1"/>
    <col min="16134" max="16136" width="11.07421875" style="54"/>
    <col min="16137" max="16137" width="15.69140625" style="54" customWidth="1"/>
    <col min="16138" max="16384" width="11.07421875" style="54"/>
  </cols>
  <sheetData>
    <row r="1" spans="1:11" s="24" customFormat="1" ht="33.75" customHeight="1" x14ac:dyDescent="0.3">
      <c r="A1" s="69"/>
      <c r="B1" s="69"/>
      <c r="C1" s="69"/>
      <c r="D1" s="69"/>
      <c r="E1" s="69"/>
      <c r="F1" s="69"/>
      <c r="G1" s="69"/>
      <c r="I1" s="25"/>
    </row>
    <row r="2" spans="1:11" s="27" customFormat="1" ht="13.2" customHeight="1" x14ac:dyDescent="0.3">
      <c r="A2" s="26"/>
      <c r="G2" s="28" t="s">
        <v>32</v>
      </c>
      <c r="H2" s="29"/>
      <c r="I2" s="29"/>
      <c r="K2" s="25"/>
    </row>
    <row r="3" spans="1:11" s="24" customFormat="1" ht="19.5" customHeight="1" x14ac:dyDescent="0.4">
      <c r="A3" s="30" t="s">
        <v>33</v>
      </c>
      <c r="D3" s="31"/>
    </row>
    <row r="4" spans="1:11" s="27" customFormat="1" ht="19.5" customHeight="1" x14ac:dyDescent="0.3">
      <c r="A4" s="26"/>
      <c r="G4" s="32"/>
      <c r="H4" s="29"/>
      <c r="I4" s="29"/>
    </row>
    <row r="5" spans="1:11" s="27" customFormat="1" ht="13.2" customHeight="1" x14ac:dyDescent="0.3">
      <c r="A5" s="26"/>
      <c r="G5" s="32"/>
      <c r="H5" s="29"/>
      <c r="I5" s="29"/>
    </row>
    <row r="6" spans="1:11" s="27" customFormat="1" ht="13.2" customHeight="1" x14ac:dyDescent="0.3">
      <c r="A6" s="70" t="s">
        <v>34</v>
      </c>
      <c r="B6" s="71"/>
      <c r="C6" s="71"/>
      <c r="D6" s="71"/>
      <c r="E6" s="71"/>
      <c r="F6" s="70"/>
      <c r="G6" s="70"/>
      <c r="H6" s="29"/>
      <c r="I6" s="29"/>
    </row>
    <row r="7" spans="1:11" s="27" customFormat="1" ht="13.2" customHeight="1" x14ac:dyDescent="0.3">
      <c r="A7" s="26"/>
      <c r="G7" s="32"/>
      <c r="H7" s="29"/>
      <c r="I7" s="29"/>
    </row>
    <row r="8" spans="1:11" s="32" customFormat="1" ht="13.2" customHeight="1" x14ac:dyDescent="0.3">
      <c r="B8" s="33" t="s">
        <v>35</v>
      </c>
      <c r="C8" s="34"/>
      <c r="D8" s="34"/>
      <c r="E8" s="35"/>
      <c r="F8" s="36"/>
      <c r="G8" s="36"/>
      <c r="H8" s="29"/>
      <c r="I8" s="29"/>
    </row>
    <row r="9" spans="1:11" s="32" customFormat="1" ht="13.2" customHeight="1" x14ac:dyDescent="0.3">
      <c r="A9" s="37"/>
      <c r="B9" s="66" t="s">
        <v>36</v>
      </c>
      <c r="C9" s="66"/>
      <c r="D9" s="72"/>
      <c r="E9" s="38"/>
      <c r="F9" s="38"/>
      <c r="H9" s="29"/>
      <c r="I9" s="29"/>
    </row>
    <row r="10" spans="1:11" s="32" customFormat="1" ht="13.2" customHeight="1" x14ac:dyDescent="0.3">
      <c r="A10" s="37"/>
      <c r="B10" s="73" t="s">
        <v>37</v>
      </c>
      <c r="C10" s="73"/>
      <c r="D10" s="39"/>
      <c r="E10" s="40"/>
      <c r="G10" s="41"/>
      <c r="H10" s="29"/>
      <c r="I10" s="29"/>
    </row>
    <row r="11" spans="1:11" s="32" customFormat="1" ht="13.2" customHeight="1" x14ac:dyDescent="0.3">
      <c r="A11" s="37"/>
      <c r="B11" s="65" t="s">
        <v>38</v>
      </c>
      <c r="C11" s="66"/>
      <c r="D11" s="39"/>
      <c r="E11" s="40"/>
      <c r="G11" s="41"/>
      <c r="H11" s="42"/>
      <c r="I11" s="42"/>
    </row>
    <row r="12" spans="1:11" s="32" customFormat="1" ht="13.2" customHeight="1" x14ac:dyDescent="0.3">
      <c r="A12" s="37"/>
      <c r="B12" s="60" t="s">
        <v>39</v>
      </c>
      <c r="C12" s="60"/>
      <c r="D12" s="39"/>
      <c r="E12" s="40"/>
      <c r="G12" s="41"/>
      <c r="H12" s="42"/>
      <c r="I12" s="42"/>
    </row>
    <row r="13" spans="1:11" s="32" customFormat="1" ht="13.2" customHeight="1" x14ac:dyDescent="0.3">
      <c r="A13" s="37"/>
      <c r="B13" s="60" t="s">
        <v>40</v>
      </c>
      <c r="C13" s="60"/>
      <c r="D13" s="39"/>
      <c r="E13" s="40"/>
      <c r="G13" s="41"/>
    </row>
    <row r="14" spans="1:11" s="32" customFormat="1" ht="13.2" customHeight="1" x14ac:dyDescent="0.3">
      <c r="A14" s="37"/>
      <c r="B14" s="60" t="s">
        <v>41</v>
      </c>
      <c r="C14" s="60"/>
      <c r="D14" s="39"/>
      <c r="E14" s="40"/>
      <c r="G14" s="41"/>
    </row>
    <row r="15" spans="1:11" s="32" customFormat="1" ht="13.2" customHeight="1" x14ac:dyDescent="0.3">
      <c r="A15" s="37"/>
      <c r="B15" s="60" t="s">
        <v>42</v>
      </c>
      <c r="C15" s="60"/>
      <c r="D15" s="39"/>
      <c r="E15" s="40"/>
      <c r="G15" s="41"/>
    </row>
    <row r="16" spans="1:11" s="32" customFormat="1" ht="13.2" customHeight="1" x14ac:dyDescent="0.3">
      <c r="A16" s="37"/>
      <c r="B16" s="68" t="s">
        <v>43</v>
      </c>
      <c r="C16" s="68"/>
      <c r="D16" s="39"/>
      <c r="E16" s="40"/>
      <c r="G16" s="41"/>
    </row>
    <row r="17" spans="1:7" s="32" customFormat="1" ht="13.2" customHeight="1" x14ac:dyDescent="0.3">
      <c r="A17" s="37"/>
      <c r="B17" s="68"/>
      <c r="C17" s="68"/>
      <c r="D17" s="39"/>
      <c r="E17" s="40"/>
      <c r="G17" s="41"/>
    </row>
    <row r="18" spans="1:7" s="32" customFormat="1" ht="13.2" customHeight="1" x14ac:dyDescent="0.3">
      <c r="B18" s="33" t="s">
        <v>44</v>
      </c>
      <c r="C18" s="43"/>
      <c r="D18" s="39"/>
      <c r="E18" s="40"/>
      <c r="G18" s="41"/>
    </row>
    <row r="19" spans="1:7" s="32" customFormat="1" ht="13.2" customHeight="1" x14ac:dyDescent="0.3">
      <c r="A19" s="37"/>
      <c r="B19" s="65" t="s">
        <v>45</v>
      </c>
      <c r="C19" s="66"/>
      <c r="D19" s="39"/>
      <c r="E19" s="40"/>
      <c r="G19" s="41"/>
    </row>
    <row r="20" spans="1:7" s="32" customFormat="1" ht="13.2" customHeight="1" x14ac:dyDescent="0.3">
      <c r="A20" s="37"/>
      <c r="B20" s="68" t="s">
        <v>46</v>
      </c>
      <c r="C20" s="68"/>
      <c r="D20" s="39"/>
      <c r="E20" s="40"/>
      <c r="G20" s="41"/>
    </row>
    <row r="21" spans="1:7" s="32" customFormat="1" ht="13.2" customHeight="1" x14ac:dyDescent="0.3">
      <c r="A21" s="37"/>
      <c r="B21" s="60" t="s">
        <v>47</v>
      </c>
      <c r="C21" s="60"/>
      <c r="D21" s="39"/>
      <c r="E21" s="40"/>
      <c r="G21" s="41"/>
    </row>
    <row r="22" spans="1:7" s="32" customFormat="1" ht="13.2" customHeight="1" x14ac:dyDescent="0.3">
      <c r="A22" s="37"/>
      <c r="B22" s="60" t="s">
        <v>48</v>
      </c>
      <c r="C22" s="60"/>
      <c r="D22" s="39"/>
      <c r="E22" s="40"/>
      <c r="G22" s="41"/>
    </row>
    <row r="23" spans="1:7" s="32" customFormat="1" ht="13.2" customHeight="1" x14ac:dyDescent="0.3">
      <c r="A23" s="37"/>
      <c r="B23" s="60" t="s">
        <v>49</v>
      </c>
      <c r="C23" s="60"/>
      <c r="D23" s="39"/>
      <c r="E23" s="40"/>
      <c r="G23" s="41"/>
    </row>
    <row r="24" spans="1:7" s="32" customFormat="1" ht="13.2" customHeight="1" x14ac:dyDescent="0.3">
      <c r="A24" s="37"/>
      <c r="B24" s="60" t="s">
        <v>50</v>
      </c>
      <c r="C24" s="60"/>
      <c r="D24" s="39"/>
      <c r="E24" s="40"/>
      <c r="G24" s="27"/>
    </row>
    <row r="25" spans="1:7" s="32" customFormat="1" ht="13.2" customHeight="1" x14ac:dyDescent="0.3">
      <c r="A25" s="37"/>
      <c r="B25" s="65" t="s">
        <v>51</v>
      </c>
      <c r="C25" s="66"/>
      <c r="D25" s="39"/>
      <c r="E25" s="40"/>
      <c r="G25" s="27"/>
    </row>
    <row r="26" spans="1:7" s="32" customFormat="1" ht="13.2" customHeight="1" x14ac:dyDescent="0.3">
      <c r="A26" s="44" t="s">
        <v>52</v>
      </c>
      <c r="B26" s="65" t="s">
        <v>52</v>
      </c>
      <c r="C26" s="66"/>
      <c r="D26" s="39"/>
      <c r="E26" s="40"/>
      <c r="G26" s="27"/>
    </row>
    <row r="27" spans="1:7" s="27" customFormat="1" ht="13.2" customHeight="1" x14ac:dyDescent="0.3">
      <c r="A27" s="37"/>
      <c r="B27" s="65" t="s">
        <v>53</v>
      </c>
      <c r="C27" s="66"/>
      <c r="D27" s="39"/>
      <c r="E27" s="40"/>
      <c r="F27" s="32"/>
    </row>
    <row r="28" spans="1:7" s="27" customFormat="1" ht="13.2" customHeight="1" x14ac:dyDescent="0.3">
      <c r="A28" s="37"/>
      <c r="B28" s="60" t="s">
        <v>54</v>
      </c>
      <c r="C28" s="67"/>
      <c r="D28" s="39"/>
      <c r="E28" s="40"/>
    </row>
    <row r="29" spans="1:7" s="27" customFormat="1" ht="13.2" customHeight="1" x14ac:dyDescent="0.3">
      <c r="A29" s="37"/>
      <c r="B29" s="60" t="s">
        <v>55</v>
      </c>
      <c r="C29" s="60"/>
      <c r="D29" s="39"/>
      <c r="E29" s="40"/>
    </row>
    <row r="30" spans="1:7" s="27" customFormat="1" ht="13.2" customHeight="1" x14ac:dyDescent="0.3">
      <c r="A30" s="37"/>
      <c r="B30" s="60" t="s">
        <v>56</v>
      </c>
      <c r="C30" s="60"/>
      <c r="D30" s="39"/>
      <c r="E30" s="40"/>
    </row>
    <row r="31" spans="1:7" s="27" customFormat="1" ht="13.2" customHeight="1" x14ac:dyDescent="0.3">
      <c r="A31" s="37"/>
      <c r="B31" s="45" t="s">
        <v>57</v>
      </c>
      <c r="C31" s="45"/>
      <c r="D31" s="39"/>
      <c r="E31" s="40"/>
    </row>
    <row r="32" spans="1:7" s="27" customFormat="1" ht="13.2" customHeight="1" x14ac:dyDescent="0.3">
      <c r="A32" s="37"/>
      <c r="B32" s="60" t="s">
        <v>58</v>
      </c>
      <c r="C32" s="60"/>
      <c r="D32" s="39"/>
      <c r="E32" s="40"/>
    </row>
    <row r="33" spans="1:7" s="27" customFormat="1" ht="13.2" customHeight="1" x14ac:dyDescent="0.3">
      <c r="A33" s="37"/>
      <c r="B33" s="60" t="s">
        <v>59</v>
      </c>
      <c r="C33" s="60"/>
      <c r="D33" s="39"/>
      <c r="E33" s="40"/>
    </row>
    <row r="34" spans="1:7" s="27" customFormat="1" ht="13.2" customHeight="1" x14ac:dyDescent="0.3">
      <c r="A34" s="37"/>
      <c r="B34" s="46"/>
      <c r="C34" s="47"/>
      <c r="D34" s="39"/>
      <c r="E34" s="40"/>
    </row>
    <row r="35" spans="1:7" s="27" customFormat="1" ht="13.2" customHeight="1" x14ac:dyDescent="0.3">
      <c r="A35" s="61" t="s">
        <v>60</v>
      </c>
      <c r="B35" s="62"/>
      <c r="C35" s="62"/>
      <c r="D35" s="62"/>
      <c r="E35" s="62"/>
      <c r="F35" s="49"/>
      <c r="G35" s="49"/>
    </row>
    <row r="36" spans="1:7" s="27" customFormat="1" ht="13.2" customHeight="1" x14ac:dyDescent="0.35">
      <c r="A36" s="50"/>
      <c r="B36" s="51"/>
      <c r="C36" s="51"/>
      <c r="D36" s="52"/>
      <c r="E36" s="52"/>
      <c r="F36" s="52"/>
      <c r="G36" s="52"/>
    </row>
    <row r="37" spans="1:7" s="32" customFormat="1" ht="13.2" customHeight="1" x14ac:dyDescent="0.3">
      <c r="A37" s="59" t="s">
        <v>61</v>
      </c>
      <c r="B37" s="59"/>
      <c r="C37" s="59"/>
      <c r="D37" s="59"/>
      <c r="E37" s="59"/>
      <c r="F37" s="59"/>
      <c r="G37" s="59"/>
    </row>
    <row r="38" spans="1:7" ht="13.2" customHeight="1" x14ac:dyDescent="0.3">
      <c r="A38" s="37"/>
      <c r="B38" s="53"/>
      <c r="C38" s="53"/>
      <c r="D38" s="39"/>
      <c r="E38" s="40"/>
      <c r="F38" s="27"/>
      <c r="G38" s="27"/>
    </row>
    <row r="39" spans="1:7" ht="13.2" customHeight="1" x14ac:dyDescent="0.3">
      <c r="A39" s="63" t="s">
        <v>62</v>
      </c>
      <c r="B39" s="63"/>
      <c r="C39" s="63"/>
      <c r="D39" s="63"/>
      <c r="E39" s="63"/>
      <c r="F39" s="64"/>
      <c r="G39" s="64"/>
    </row>
    <row r="40" spans="1:7" ht="13.2" customHeight="1" x14ac:dyDescent="0.3">
      <c r="A40" s="64"/>
      <c r="B40" s="64"/>
      <c r="C40" s="64"/>
      <c r="D40" s="64"/>
      <c r="E40" s="64"/>
      <c r="F40" s="64"/>
      <c r="G40" s="64"/>
    </row>
    <row r="41" spans="1:7" ht="13.2" customHeight="1" x14ac:dyDescent="0.3">
      <c r="A41" s="55"/>
      <c r="B41" s="55"/>
      <c r="C41" s="55"/>
      <c r="D41" s="55"/>
      <c r="E41" s="55"/>
    </row>
    <row r="42" spans="1:7" ht="13.2" customHeight="1" x14ac:dyDescent="0.3">
      <c r="A42" s="58" t="s">
        <v>63</v>
      </c>
      <c r="B42" s="58"/>
      <c r="C42" s="58"/>
      <c r="D42" s="58"/>
      <c r="E42" s="58"/>
      <c r="F42" s="58"/>
      <c r="G42" s="58"/>
    </row>
    <row r="43" spans="1:7" ht="13.2" customHeight="1" x14ac:dyDescent="0.3">
      <c r="A43" s="59" t="s">
        <v>64</v>
      </c>
      <c r="B43" s="59"/>
      <c r="C43" s="56" t="s">
        <v>65</v>
      </c>
      <c r="D43" s="56"/>
      <c r="E43" s="56"/>
      <c r="F43" s="56"/>
      <c r="G43" s="56"/>
    </row>
    <row r="44" spans="1:7" ht="13.2" customHeight="1" x14ac:dyDescent="0.3">
      <c r="A44" s="58"/>
      <c r="B44" s="58"/>
      <c r="C44" s="58"/>
      <c r="D44" s="58"/>
      <c r="E44" s="58"/>
      <c r="F44" s="58"/>
      <c r="G44" s="58"/>
    </row>
    <row r="45" spans="1:7" ht="13.2" customHeight="1" x14ac:dyDescent="0.3">
      <c r="A45" s="59"/>
      <c r="B45" s="59"/>
      <c r="C45" s="56"/>
      <c r="D45" s="56"/>
      <c r="E45" s="56"/>
      <c r="F45" s="56"/>
      <c r="G45" s="56"/>
    </row>
    <row r="46" spans="1:7" ht="13.2" customHeight="1" x14ac:dyDescent="0.3"/>
    <row r="47" spans="1:7" ht="13.2" customHeight="1" x14ac:dyDescent="0.3"/>
    <row r="48" spans="1:7" ht="13.2" customHeight="1" x14ac:dyDescent="0.3"/>
    <row r="49" ht="13.2" customHeight="1" x14ac:dyDescent="0.3"/>
    <row r="50" ht="13.2" customHeight="1" x14ac:dyDescent="0.3"/>
    <row r="51" ht="13.2" customHeight="1" x14ac:dyDescent="0.3"/>
    <row r="52" ht="13.2" customHeight="1" x14ac:dyDescent="0.3"/>
    <row r="53" ht="13.2" customHeight="1" x14ac:dyDescent="0.3"/>
    <row r="54" ht="13.2" customHeight="1" x14ac:dyDescent="0.3"/>
    <row r="55" ht="13.2" customHeight="1" x14ac:dyDescent="0.3"/>
    <row r="56" ht="13.2" customHeight="1" x14ac:dyDescent="0.3"/>
    <row r="57" ht="13.2" customHeight="1" x14ac:dyDescent="0.3"/>
    <row r="58" ht="13.2" customHeight="1" x14ac:dyDescent="0.3"/>
    <row r="59" ht="13.2" customHeight="1" x14ac:dyDescent="0.3"/>
    <row r="60" ht="13.2" customHeight="1" x14ac:dyDescent="0.3"/>
    <row r="61" ht="13.2" customHeight="1" x14ac:dyDescent="0.3"/>
    <row r="62" ht="13.2" customHeight="1" x14ac:dyDescent="0.3"/>
    <row r="63" ht="13.2" customHeight="1" x14ac:dyDescent="0.3"/>
  </sheetData>
  <mergeCells count="32">
    <mergeCell ref="B19:C19"/>
    <mergeCell ref="A1:G1"/>
    <mergeCell ref="A6:G6"/>
    <mergeCell ref="B9:D9"/>
    <mergeCell ref="B10:C10"/>
    <mergeCell ref="B11:C11"/>
    <mergeCell ref="B12:C12"/>
    <mergeCell ref="B13:C13"/>
    <mergeCell ref="B14:C14"/>
    <mergeCell ref="B15:C15"/>
    <mergeCell ref="B16:C16"/>
    <mergeCell ref="B17:C17"/>
    <mergeCell ref="B32:C32"/>
    <mergeCell ref="B20:C20"/>
    <mergeCell ref="B21:C21"/>
    <mergeCell ref="B22:C22"/>
    <mergeCell ref="B23:C23"/>
    <mergeCell ref="B24:C24"/>
    <mergeCell ref="B25:C25"/>
    <mergeCell ref="B26:C26"/>
    <mergeCell ref="B27:C27"/>
    <mergeCell ref="B28:C28"/>
    <mergeCell ref="B29:C29"/>
    <mergeCell ref="B30:C30"/>
    <mergeCell ref="A44:G44"/>
    <mergeCell ref="A45:B45"/>
    <mergeCell ref="B33:C33"/>
    <mergeCell ref="A35:E35"/>
    <mergeCell ref="A37:G37"/>
    <mergeCell ref="A39:G40"/>
    <mergeCell ref="A42:G42"/>
    <mergeCell ref="A43:B43"/>
  </mergeCells>
  <hyperlinks>
    <hyperlink ref="A39:E40" r:id="rId1" display="Das Glossar enthält Erläuterungen zu allen statistisch relevanten Begriffen, die in den verschiedenen Produkten der Statistik der BA verwendung finden." xr:uid="{32E331DB-0096-481D-9FC1-3FAE338ECCFD}"/>
    <hyperlink ref="A39:G40" r:id="rId2" display="Das Glossar enthält Erläuterungen zu allen statistisch relevanten Begriffen, die in den verschiedenen Produkten der Statistik der BA Verwendung finden." xr:uid="{048CD815-8BB5-41D9-BE60-3002115B2B1D}"/>
    <hyperlink ref="A43:B43" r:id="rId3" display="Abkürzungsverzeichnis" xr:uid="{B5B5F23C-542C-468C-9B85-1E1DEAA77AE3}"/>
    <hyperlink ref="C43" r:id="rId4" xr:uid="{FA815437-A3C8-478C-BEBD-7AA6CED3F9A5}"/>
    <hyperlink ref="A37:G37" r:id="rId5" display="Die Qualitätsberichte der Statistik erläutern die Entstehung und Aussagekraft der jeweiligen Fachstatistik." xr:uid="{6B9505F5-04AC-483A-A9DE-3CF322EE954C}"/>
    <hyperlink ref="B9:D9" r:id="rId6" display="Arbeitsuche, Arbeitslosigkeit und Unterbeschäftigung" xr:uid="{529E30AA-1043-4DF1-B8F0-E7BA3B0B3BAB}"/>
    <hyperlink ref="B10:C10" r:id="rId7" display="Ausbildungsmarkt" xr:uid="{042CE67D-2D13-4D19-A41B-929ED600B06C}"/>
    <hyperlink ref="B11:C11" r:id="rId8" display="Beschäftigung" xr:uid="{8D5ACD31-1DC9-456E-B257-DFF4D5D15101}"/>
    <hyperlink ref="B12:C12" r:id="rId9" display="Einnahmen/Ausgaben" xr:uid="{53D41BBC-67A4-4EEA-9A65-9CA064933CEE}"/>
    <hyperlink ref="B13:C13" r:id="rId10" display="Förderung und berufliche Rehabilitation" xr:uid="{63B80677-6337-48FD-9681-C7BDFA1FE395}"/>
    <hyperlink ref="B14:C14" r:id="rId11" display="Gemeldete Arbeitsstellen" xr:uid="{5E27810A-32A3-4CA1-B62F-C8FA37430989}"/>
    <hyperlink ref="B15:C15" r:id="rId12" display="Grundsicherung für Arbeitsuchende (SGB II)" xr:uid="{0111EF60-5B92-45E3-8FBC-0653458D74D2}"/>
    <hyperlink ref="B16:C16" r:id="rId13" display="Leistungen SGB III" xr:uid="{A6897DC4-E746-4B02-9D6A-050F882B866C}"/>
    <hyperlink ref="B19:C19" r:id="rId14" display="Berufe" xr:uid="{23101AEF-8E25-4783-8697-E02790EE263F}"/>
    <hyperlink ref="B20:C20" r:id="rId15" display="Bildung" xr:uid="{2EB3234D-ABDA-488C-9E74-6AFCE1CBBFC3}"/>
    <hyperlink ref="B21:C21" r:id="rId16" display="Demografie" xr:uid="{27A509A1-3024-476E-8DC4-D2AEA599C448}"/>
    <hyperlink ref="B22:C22" r:id="rId17" display="Entgelt" xr:uid="{3103038A-F2C0-4AD2-A188-84F8738D2253}"/>
    <hyperlink ref="B23:C23" r:id="rId18" display="Fachkräftebedarf" xr:uid="{EE32E70F-4E6B-4695-A4B8-73DFD0C1C681}"/>
    <hyperlink ref="B24:C24" r:id="rId19" display="Familien und Kinder" xr:uid="{18C34C95-0FCE-4F9D-84FD-364CBE23885A}"/>
    <hyperlink ref="B25:C25" r:id="rId20" display="Frauen und Männer" xr:uid="{675A27A5-994B-45B3-BB35-4A799D2D7005}"/>
    <hyperlink ref="B27:C27" r:id="rId21" display="Langzeitarbeitslosigkeit" xr:uid="{6992F618-857B-4FCE-BBF7-9F3D315A21DD}"/>
    <hyperlink ref="B28:C28" r:id="rId22" display="Menschen mit Behinderungen" xr:uid="{7275DD29-2176-4771-B400-961C9422DE3C}"/>
    <hyperlink ref="B29:C29" r:id="rId23" display="Migration" xr:uid="{4DD7A84A-7805-467F-8FDB-30B33E22D247}"/>
    <hyperlink ref="B30:C30" r:id="rId24" display="Regionale Mobilität" xr:uid="{0C9B9647-89A3-4E88-940B-E7F7D3053F03}"/>
    <hyperlink ref="B32:C32" r:id="rId25" display="Wirtschaftszweige" xr:uid="{5C8C0249-F9E1-405A-9B21-158A04F67D0B}"/>
    <hyperlink ref="B33:C33" r:id="rId26" display="Zeitarbeit" xr:uid="{DFADAD6C-43BD-41DE-B96D-25CFBB209328}"/>
    <hyperlink ref="A26" r:id="rId27" tooltip="Jüngere" display="https://statistik.arbeitsagentur.de/DE/Navigation/Statistiken/Themen-im-Fokus/Juengere/Juengere-Nav.html?mtm_campaign=Bericht" xr:uid="{A6E0A7E6-95B4-4C08-ABC4-6414682BE0AC}"/>
    <hyperlink ref="B26:C26" r:id="rId28" display="Jüngere" xr:uid="{BCE33B50-5298-4363-9B8B-4D232812ADA3}"/>
    <hyperlink ref="A35:E35" r:id="rId29" display="Die Methodischen Hinweise der Statistik bieten ergänzende Informationen." xr:uid="{7CFBBEDF-042E-4E8C-AFD9-EA75C7F830C4}"/>
    <hyperlink ref="B31" r:id="rId30" xr:uid="{9019FD0D-4F52-403A-AEF1-DEFA9DFE1AAA}"/>
  </hyperlinks>
  <printOptions horizontalCentered="1"/>
  <pageMargins left="0.70866141732283472" right="0.39370078740157483" top="0.39370078740157483" bottom="0.39370078740157483" header="0.39370078740157483" footer="0.39370078740157483"/>
  <pageSetup paperSize="9" orientation="portrait" r:id="rId31"/>
  <headerFooter alignWithMargins="0"/>
  <drawing r:id="rId3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F71199-0124-48A5-8306-1A739CD73CB7}">
  <sheetPr codeName="Tabelle3">
    <pageSetUpPr fitToPage="1"/>
  </sheetPr>
  <dimension ref="A1:B40"/>
  <sheetViews>
    <sheetView showGridLines="0" zoomScaleNormal="100" workbookViewId="0"/>
  </sheetViews>
  <sheetFormatPr baseColWidth="10" defaultColWidth="11.3828125" defaultRowHeight="15" customHeight="1" x14ac:dyDescent="0.3"/>
  <cols>
    <col min="1" max="1" width="31.69140625" style="4" customWidth="1"/>
    <col min="2" max="2" width="61.3828125" style="4" customWidth="1"/>
    <col min="3" max="16384" width="11.3828125" style="4"/>
  </cols>
  <sheetData>
    <row r="1" spans="1:2" ht="33.75" customHeight="1" x14ac:dyDescent="0.3">
      <c r="A1" s="2"/>
      <c r="B1" s="3" t="s">
        <v>0</v>
      </c>
    </row>
    <row r="4" spans="1:2" ht="15" customHeight="1" x14ac:dyDescent="0.3">
      <c r="A4" s="5" t="s">
        <v>1</v>
      </c>
    </row>
    <row r="6" spans="1:2" ht="15" customHeight="1" x14ac:dyDescent="0.3">
      <c r="A6" s="6" t="s">
        <v>2</v>
      </c>
      <c r="B6" s="4" t="s">
        <v>3</v>
      </c>
    </row>
    <row r="7" spans="1:2" ht="9" customHeight="1" x14ac:dyDescent="0.3"/>
    <row r="8" spans="1:2" ht="15" customHeight="1" x14ac:dyDescent="0.3">
      <c r="A8" s="6" t="s">
        <v>4</v>
      </c>
      <c r="B8" s="4">
        <v>619</v>
      </c>
    </row>
    <row r="9" spans="1:2" ht="9" customHeight="1" x14ac:dyDescent="0.3"/>
    <row r="10" spans="1:2" ht="15" customHeight="1" x14ac:dyDescent="0.3">
      <c r="A10" s="6" t="s">
        <v>5</v>
      </c>
      <c r="B10" s="4" t="s">
        <v>0</v>
      </c>
    </row>
    <row r="11" spans="1:2" ht="9" customHeight="1" x14ac:dyDescent="0.3"/>
    <row r="12" spans="1:2" ht="15" customHeight="1" x14ac:dyDescent="0.3">
      <c r="A12" s="6" t="s">
        <v>6</v>
      </c>
      <c r="B12" s="4" t="s">
        <v>66</v>
      </c>
    </row>
    <row r="13" spans="1:2" ht="9" customHeight="1" x14ac:dyDescent="0.3"/>
    <row r="14" spans="1:2" ht="15" customHeight="1" x14ac:dyDescent="0.3">
      <c r="A14" s="6" t="s">
        <v>7</v>
      </c>
      <c r="B14" s="7" t="s">
        <v>67</v>
      </c>
    </row>
    <row r="15" spans="1:2" ht="9" customHeight="1" x14ac:dyDescent="0.3"/>
    <row r="16" spans="1:2" ht="15" customHeight="1" x14ac:dyDescent="0.3">
      <c r="A16" s="6" t="s">
        <v>8</v>
      </c>
      <c r="B16" s="8">
        <v>46196</v>
      </c>
    </row>
    <row r="17" spans="1:2" ht="9" customHeight="1" x14ac:dyDescent="0.3"/>
    <row r="18" spans="1:2" ht="15" customHeight="1" x14ac:dyDescent="0.3">
      <c r="A18" s="6" t="s">
        <v>9</v>
      </c>
      <c r="B18" s="4" t="s">
        <v>10</v>
      </c>
    </row>
    <row r="19" spans="1:2" ht="9" customHeight="1" x14ac:dyDescent="0.3"/>
    <row r="20" spans="1:2" ht="15" customHeight="1" x14ac:dyDescent="0.3">
      <c r="A20" s="6" t="s">
        <v>11</v>
      </c>
      <c r="B20" s="8">
        <v>46234</v>
      </c>
    </row>
    <row r="21" spans="1:2" ht="9" customHeight="1" x14ac:dyDescent="0.3"/>
    <row r="22" spans="1:2" ht="15" customHeight="1" x14ac:dyDescent="0.3">
      <c r="A22" s="6" t="s">
        <v>12</v>
      </c>
    </row>
    <row r="23" spans="1:2" ht="9" customHeight="1" x14ac:dyDescent="0.3"/>
    <row r="24" spans="1:2" ht="15" customHeight="1" x14ac:dyDescent="0.3">
      <c r="A24" s="6" t="s">
        <v>13</v>
      </c>
      <c r="B24" s="4" t="s">
        <v>14</v>
      </c>
    </row>
    <row r="25" spans="1:2" ht="15" customHeight="1" x14ac:dyDescent="0.3">
      <c r="B25" s="4" t="s">
        <v>15</v>
      </c>
    </row>
    <row r="26" spans="1:2" ht="15" customHeight="1" x14ac:dyDescent="0.3">
      <c r="A26" s="6" t="s">
        <v>16</v>
      </c>
      <c r="B26" s="4" t="s">
        <v>68</v>
      </c>
    </row>
    <row r="27" spans="1:2" ht="15" customHeight="1" x14ac:dyDescent="0.3">
      <c r="B27" s="4" t="s">
        <v>69</v>
      </c>
    </row>
    <row r="28" spans="1:2" ht="15" customHeight="1" x14ac:dyDescent="0.3">
      <c r="B28" s="4" t="s">
        <v>70</v>
      </c>
    </row>
    <row r="29" spans="1:2" ht="15" customHeight="1" x14ac:dyDescent="0.3">
      <c r="A29" s="4" t="s">
        <v>17</v>
      </c>
      <c r="B29" s="9" t="s">
        <v>71</v>
      </c>
    </row>
    <row r="30" spans="1:2" ht="15" customHeight="1" x14ac:dyDescent="0.3">
      <c r="A30" s="4" t="s">
        <v>18</v>
      </c>
      <c r="B30" s="4" t="s">
        <v>72</v>
      </c>
    </row>
    <row r="32" spans="1:2" ht="9" customHeight="1" x14ac:dyDescent="0.3"/>
    <row r="33" spans="1:2" ht="15" customHeight="1" x14ac:dyDescent="0.3">
      <c r="A33" s="6" t="s">
        <v>19</v>
      </c>
      <c r="B33" s="10" t="s">
        <v>20</v>
      </c>
    </row>
    <row r="34" spans="1:2" ht="9" customHeight="1" x14ac:dyDescent="0.3"/>
    <row r="35" spans="1:2" ht="15" customHeight="1" x14ac:dyDescent="0.3">
      <c r="A35" s="6" t="s">
        <v>21</v>
      </c>
      <c r="B35" s="4" t="s">
        <v>22</v>
      </c>
    </row>
    <row r="36" spans="1:2" ht="15" customHeight="1" x14ac:dyDescent="0.3">
      <c r="B36" s="4" t="s">
        <v>73</v>
      </c>
    </row>
    <row r="37" spans="1:2" ht="9" customHeight="1" x14ac:dyDescent="0.3"/>
    <row r="38" spans="1:2" ht="15" customHeight="1" x14ac:dyDescent="0.3">
      <c r="A38" s="6" t="s">
        <v>23</v>
      </c>
      <c r="B38" s="4" t="s">
        <v>24</v>
      </c>
    </row>
    <row r="39" spans="1:2" ht="15" customHeight="1" x14ac:dyDescent="0.3">
      <c r="B39" s="10" t="s">
        <v>25</v>
      </c>
    </row>
    <row r="40" spans="1:2" ht="105" customHeight="1" x14ac:dyDescent="0.3">
      <c r="B40" s="10" t="s">
        <v>26</v>
      </c>
    </row>
  </sheetData>
  <hyperlinks>
    <hyperlink ref="B33" r:id="rId1" xr:uid="{79582AF7-C47A-4521-909D-7A08FB0F2590}"/>
    <hyperlink ref="B39" r:id="rId2" xr:uid="{500FE522-572D-45A1-8716-9614F3BF4A2E}"/>
    <hyperlink ref="B40" r:id="rId3" display="https://statistik.arbeitsagentur.de/" xr:uid="{D31E028C-6426-4203-AE18-21617EBDB610}"/>
    <hyperlink ref="B29" r:id="rId4" display="Zentraler-Statistik-Service@arbeitsagentur.de" xr:uid="{B1510280-DCD9-428C-B945-689240DF4573}"/>
  </hyperlinks>
  <printOptions horizontalCentered="1"/>
  <pageMargins left="0.70866141732283472" right="0.39370078740157483" top="0.39370078740157483" bottom="0.39370078740157483" header="0.51181102362204722" footer="0.51181102362204722"/>
  <pageSetup paperSize="9" orientation="portrait" r:id="rId5"/>
  <drawing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E8F7B-4870-4DA9-A75B-9A126FD642FD}">
  <sheetPr codeName="Tabelle5">
    <pageSetUpPr fitToPage="1"/>
  </sheetPr>
  <dimension ref="A1:G32"/>
  <sheetViews>
    <sheetView showGridLines="0" zoomScaleNormal="100" workbookViewId="0"/>
  </sheetViews>
  <sheetFormatPr baseColWidth="10" defaultColWidth="11.15234375" defaultRowHeight="12.75" customHeight="1" x14ac:dyDescent="0.3"/>
  <cols>
    <col min="1" max="6" width="11.15234375" style="16" customWidth="1"/>
    <col min="7" max="7" width="26.3046875" style="16" customWidth="1"/>
    <col min="8" max="16384" width="11.15234375" style="1"/>
  </cols>
  <sheetData>
    <row r="1" spans="1:7" customFormat="1" ht="33.75" customHeight="1" x14ac:dyDescent="0.3">
      <c r="A1" s="11"/>
      <c r="B1" s="11"/>
      <c r="C1" s="11"/>
      <c r="D1" s="11"/>
      <c r="E1" s="11"/>
      <c r="F1" s="11"/>
      <c r="G1" s="12" t="s">
        <v>0</v>
      </c>
    </row>
    <row r="2" spans="1:7" customFormat="1" ht="12.45" x14ac:dyDescent="0.3"/>
    <row r="3" spans="1:7" customFormat="1" ht="12.45" x14ac:dyDescent="0.3"/>
    <row r="4" spans="1:7" customFormat="1" ht="12.45" x14ac:dyDescent="0.3"/>
    <row r="5" spans="1:7" customFormat="1" ht="12.45" x14ac:dyDescent="0.3">
      <c r="A5" s="13" t="s">
        <v>27</v>
      </c>
    </row>
    <row r="6" spans="1:7" customFormat="1" ht="12.45" x14ac:dyDescent="0.3">
      <c r="A6" s="13"/>
    </row>
    <row r="7" spans="1:7" customFormat="1" ht="12.75" customHeight="1" x14ac:dyDescent="0.3">
      <c r="A7" s="14" t="s">
        <v>28</v>
      </c>
      <c r="B7" s="15"/>
      <c r="C7" s="15"/>
      <c r="D7" s="15"/>
      <c r="E7" s="15"/>
      <c r="F7" s="15"/>
      <c r="G7" s="15"/>
    </row>
    <row r="8" spans="1:7" customFormat="1" ht="12.75" customHeight="1" x14ac:dyDescent="0.3">
      <c r="A8" s="57" t="s">
        <v>29</v>
      </c>
      <c r="B8" s="57"/>
      <c r="C8" s="57"/>
      <c r="D8" s="57"/>
      <c r="E8" s="57"/>
      <c r="F8" s="57"/>
      <c r="G8" s="57"/>
    </row>
    <row r="9" spans="1:7" customFormat="1" ht="12.75" customHeight="1" x14ac:dyDescent="0.3">
      <c r="A9" s="57"/>
      <c r="B9" s="57"/>
      <c r="C9" s="57"/>
      <c r="D9" s="57"/>
      <c r="E9" s="57"/>
      <c r="F9" s="57"/>
      <c r="G9" s="57"/>
    </row>
    <row r="10" spans="1:7" customFormat="1" ht="12.75" customHeight="1" x14ac:dyDescent="0.3">
      <c r="A10" s="57"/>
      <c r="B10" s="57"/>
      <c r="C10" s="57"/>
      <c r="D10" s="57"/>
      <c r="E10" s="57"/>
      <c r="F10" s="57"/>
      <c r="G10" s="57"/>
    </row>
    <row r="11" spans="1:7" customFormat="1" ht="12.75" customHeight="1" x14ac:dyDescent="0.3">
      <c r="A11" s="57"/>
      <c r="B11" s="57"/>
      <c r="C11" s="57"/>
      <c r="D11" s="57"/>
      <c r="E11" s="57"/>
      <c r="F11" s="57"/>
      <c r="G11" s="57"/>
    </row>
    <row r="12" spans="1:7" customFormat="1" ht="12.75" customHeight="1" x14ac:dyDescent="0.3">
      <c r="A12" s="57"/>
      <c r="B12" s="57"/>
      <c r="C12" s="57"/>
      <c r="D12" s="57"/>
      <c r="E12" s="57"/>
      <c r="F12" s="57"/>
      <c r="G12" s="57"/>
    </row>
    <row r="13" spans="1:7" customFormat="1" ht="12.75" customHeight="1" x14ac:dyDescent="0.3">
      <c r="A13" s="57"/>
      <c r="B13" s="57"/>
      <c r="C13" s="57"/>
      <c r="D13" s="57"/>
      <c r="E13" s="57"/>
      <c r="F13" s="57"/>
      <c r="G13" s="57"/>
    </row>
    <row r="14" spans="1:7" customFormat="1" ht="12.75" customHeight="1" x14ac:dyDescent="0.3">
      <c r="A14" s="57"/>
      <c r="B14" s="57"/>
      <c r="C14" s="57"/>
      <c r="D14" s="57"/>
      <c r="E14" s="57"/>
      <c r="F14" s="57"/>
      <c r="G14" s="57"/>
    </row>
    <row r="15" spans="1:7" customFormat="1" ht="12.75" customHeight="1" x14ac:dyDescent="0.3">
      <c r="A15" s="57"/>
      <c r="B15" s="57"/>
      <c r="C15" s="57"/>
      <c r="D15" s="57"/>
      <c r="E15" s="57"/>
      <c r="F15" s="57"/>
      <c r="G15" s="57"/>
    </row>
    <row r="16" spans="1:7" customFormat="1" ht="12.75" customHeight="1" x14ac:dyDescent="0.3">
      <c r="A16" s="57"/>
      <c r="B16" s="57"/>
      <c r="C16" s="57"/>
      <c r="D16" s="57"/>
      <c r="E16" s="57"/>
      <c r="F16" s="57"/>
      <c r="G16" s="57"/>
    </row>
    <row r="17" spans="1:7" customFormat="1" ht="12.75" customHeight="1" x14ac:dyDescent="0.3">
      <c r="A17" s="57"/>
      <c r="B17" s="57"/>
      <c r="C17" s="57"/>
      <c r="D17" s="57"/>
      <c r="E17" s="57"/>
      <c r="F17" s="57"/>
      <c r="G17" s="57"/>
    </row>
    <row r="18" spans="1:7" customFormat="1" ht="12.75" customHeight="1" x14ac:dyDescent="0.3">
      <c r="A18" s="57"/>
      <c r="B18" s="57"/>
      <c r="C18" s="57"/>
      <c r="D18" s="57"/>
      <c r="E18" s="57"/>
      <c r="F18" s="57"/>
      <c r="G18" s="57"/>
    </row>
    <row r="19" spans="1:7" customFormat="1" ht="12.75" customHeight="1" x14ac:dyDescent="0.3">
      <c r="A19" s="57"/>
      <c r="B19" s="57"/>
      <c r="C19" s="57"/>
      <c r="D19" s="57"/>
      <c r="E19" s="57"/>
      <c r="F19" s="57"/>
      <c r="G19" s="57"/>
    </row>
    <row r="20" spans="1:7" customFormat="1" ht="12.75" customHeight="1" x14ac:dyDescent="0.3">
      <c r="A20" s="57"/>
      <c r="B20" s="57"/>
      <c r="C20" s="57"/>
      <c r="D20" s="57"/>
      <c r="E20" s="57"/>
      <c r="F20" s="57"/>
      <c r="G20" s="57"/>
    </row>
    <row r="21" spans="1:7" customFormat="1" ht="12.75" customHeight="1" x14ac:dyDescent="0.3">
      <c r="A21" s="57"/>
      <c r="B21" s="57"/>
      <c r="C21" s="57"/>
      <c r="D21" s="57"/>
      <c r="E21" s="57"/>
      <c r="F21" s="57"/>
      <c r="G21" s="57"/>
    </row>
    <row r="22" spans="1:7" customFormat="1" ht="12.75" customHeight="1" x14ac:dyDescent="0.3">
      <c r="A22" s="57"/>
      <c r="B22" s="57"/>
      <c r="C22" s="57"/>
      <c r="D22" s="57"/>
      <c r="E22" s="57"/>
      <c r="F22" s="57"/>
      <c r="G22" s="57"/>
    </row>
    <row r="23" spans="1:7" customFormat="1" ht="12.75" customHeight="1" x14ac:dyDescent="0.3">
      <c r="A23" s="57"/>
      <c r="B23" s="57"/>
      <c r="C23" s="57"/>
      <c r="D23" s="57"/>
      <c r="E23" s="57"/>
      <c r="F23" s="57"/>
      <c r="G23" s="57"/>
    </row>
    <row r="24" spans="1:7" customFormat="1" ht="12.75" customHeight="1" x14ac:dyDescent="0.3">
      <c r="A24" s="57"/>
      <c r="B24" s="57"/>
      <c r="C24" s="57"/>
      <c r="D24" s="57"/>
      <c r="E24" s="57"/>
      <c r="F24" s="57"/>
      <c r="G24" s="57"/>
    </row>
    <row r="25" spans="1:7" customFormat="1" ht="12.75" customHeight="1" x14ac:dyDescent="0.3">
      <c r="A25" s="57"/>
      <c r="B25" s="57"/>
      <c r="C25" s="57"/>
      <c r="D25" s="57"/>
      <c r="E25" s="57"/>
      <c r="F25" s="57"/>
      <c r="G25" s="57"/>
    </row>
    <row r="26" spans="1:7" customFormat="1" ht="12.75" customHeight="1" x14ac:dyDescent="0.3">
      <c r="A26" s="57"/>
      <c r="B26" s="57"/>
      <c r="C26" s="57"/>
      <c r="D26" s="57"/>
      <c r="E26" s="57"/>
      <c r="F26" s="57"/>
      <c r="G26" s="57"/>
    </row>
    <row r="27" spans="1:7" customFormat="1" ht="12.75" customHeight="1" x14ac:dyDescent="0.3">
      <c r="A27" s="57"/>
      <c r="B27" s="57"/>
      <c r="C27" s="57"/>
      <c r="D27" s="57"/>
      <c r="E27" s="57"/>
      <c r="F27" s="57"/>
      <c r="G27" s="57"/>
    </row>
    <row r="28" spans="1:7" customFormat="1" ht="12.75" customHeight="1" x14ac:dyDescent="0.3">
      <c r="A28" s="57"/>
      <c r="B28" s="57"/>
      <c r="C28" s="57"/>
      <c r="D28" s="57"/>
      <c r="E28" s="57"/>
      <c r="F28" s="57"/>
      <c r="G28" s="57"/>
    </row>
    <row r="29" spans="1:7" customFormat="1" ht="12.75" customHeight="1" x14ac:dyDescent="0.3">
      <c r="A29" s="57"/>
      <c r="B29" s="57"/>
      <c r="C29" s="57"/>
      <c r="D29" s="57"/>
      <c r="E29" s="57"/>
      <c r="F29" s="57"/>
      <c r="G29" s="57"/>
    </row>
    <row r="30" spans="1:7" ht="12.75" customHeight="1" x14ac:dyDescent="0.3">
      <c r="A30" s="57"/>
      <c r="B30" s="57"/>
      <c r="C30" s="57"/>
      <c r="D30" s="57"/>
      <c r="E30" s="57"/>
      <c r="F30" s="57"/>
      <c r="G30" s="57"/>
    </row>
    <row r="31" spans="1:7" ht="12.75" customHeight="1" x14ac:dyDescent="0.3">
      <c r="A31" s="57"/>
      <c r="B31" s="57"/>
      <c r="C31" s="57"/>
      <c r="D31" s="57"/>
      <c r="E31" s="57"/>
      <c r="F31" s="57"/>
      <c r="G31" s="57"/>
    </row>
    <row r="32" spans="1:7" ht="12.75" customHeight="1" x14ac:dyDescent="0.3">
      <c r="A32" s="57"/>
      <c r="B32" s="57"/>
      <c r="C32" s="57"/>
      <c r="D32" s="57"/>
      <c r="E32" s="57"/>
      <c r="F32" s="57"/>
      <c r="G32" s="57"/>
    </row>
  </sheetData>
  <mergeCells count="1">
    <mergeCell ref="A8:G32"/>
  </mergeCell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7636B9-E449-4FD8-B640-447352E0CC9D}">
  <sheetPr codeName="Tabelle7">
    <pageSetUpPr fitToPage="1"/>
  </sheetPr>
  <dimension ref="A1:I26"/>
  <sheetViews>
    <sheetView showGridLines="0" zoomScaleNormal="100" workbookViewId="0"/>
  </sheetViews>
  <sheetFormatPr baseColWidth="10" defaultRowHeight="16.5" customHeight="1" x14ac:dyDescent="0.3"/>
  <cols>
    <col min="1" max="1" width="9" customWidth="1"/>
    <col min="2" max="4" width="13.3046875" customWidth="1"/>
    <col min="5" max="6" width="5.69140625" customWidth="1"/>
    <col min="7" max="7" width="16.84375" customWidth="1"/>
    <col min="8" max="8" width="8.69140625" customWidth="1"/>
    <col min="9" max="9" width="7.3046875" customWidth="1"/>
  </cols>
  <sheetData>
    <row r="1" spans="1:9" ht="33.75" customHeight="1" x14ac:dyDescent="0.3">
      <c r="A1" s="17"/>
      <c r="B1" s="17"/>
      <c r="C1" s="17"/>
      <c r="D1" s="17"/>
      <c r="E1" s="17"/>
      <c r="F1" s="17"/>
      <c r="G1" s="17"/>
      <c r="H1" s="17"/>
      <c r="I1" s="12" t="s">
        <v>0</v>
      </c>
    </row>
    <row r="2" spans="1:9" ht="12.75" customHeight="1" x14ac:dyDescent="0.3">
      <c r="A2" s="18"/>
      <c r="B2" s="18"/>
      <c r="C2" s="18"/>
      <c r="D2" s="18"/>
      <c r="E2" s="18"/>
      <c r="F2" s="18"/>
      <c r="G2" s="18"/>
      <c r="H2" s="18"/>
      <c r="I2" s="18"/>
    </row>
    <row r="3" spans="1:9" ht="12.45" x14ac:dyDescent="0.3">
      <c r="A3" s="18"/>
      <c r="B3" s="18"/>
      <c r="C3" s="18"/>
      <c r="D3" s="18"/>
      <c r="E3" s="18"/>
      <c r="F3" s="18"/>
      <c r="G3" s="18"/>
      <c r="H3" s="18"/>
      <c r="I3" s="18"/>
    </row>
    <row r="4" spans="1:9" ht="15.45" x14ac:dyDescent="0.4">
      <c r="A4" s="19" t="s">
        <v>30</v>
      </c>
      <c r="B4" s="18"/>
      <c r="C4" s="19"/>
      <c r="D4" s="19"/>
      <c r="E4" s="19"/>
      <c r="F4" s="19"/>
      <c r="G4" s="19"/>
      <c r="H4" s="19"/>
      <c r="I4" s="18"/>
    </row>
    <row r="5" spans="1:9" ht="12.45" x14ac:dyDescent="0.3">
      <c r="A5" s="18"/>
      <c r="B5" s="18"/>
      <c r="C5" s="18"/>
      <c r="D5" s="18"/>
      <c r="E5" s="18"/>
      <c r="F5" s="18"/>
      <c r="G5" s="18"/>
      <c r="H5" s="18"/>
      <c r="I5" s="18"/>
    </row>
    <row r="6" spans="1:9" ht="12.45" x14ac:dyDescent="0.3">
      <c r="A6" s="18"/>
      <c r="B6" s="18"/>
      <c r="C6" s="18"/>
      <c r="D6" s="18"/>
      <c r="E6" s="18"/>
      <c r="F6" s="18"/>
      <c r="G6" s="18"/>
      <c r="H6" s="18"/>
      <c r="I6" s="18"/>
    </row>
    <row r="7" spans="1:9" ht="15.45" x14ac:dyDescent="0.4">
      <c r="A7" s="20" t="s">
        <v>0</v>
      </c>
      <c r="B7" s="18"/>
      <c r="C7" s="21"/>
      <c r="D7" s="21"/>
      <c r="E7" s="21"/>
      <c r="F7" s="21"/>
      <c r="G7" s="21"/>
      <c r="H7" s="21"/>
      <c r="I7" s="18"/>
    </row>
    <row r="8" spans="1:9" ht="15" customHeight="1" x14ac:dyDescent="0.3">
      <c r="A8" s="1" t="s">
        <v>66</v>
      </c>
      <c r="B8" s="18"/>
      <c r="C8" s="1"/>
      <c r="D8" s="1"/>
      <c r="E8" s="1"/>
      <c r="F8" s="1"/>
      <c r="G8" s="1"/>
      <c r="H8" s="1"/>
      <c r="I8" s="18"/>
    </row>
    <row r="9" spans="1:9" ht="15" customHeight="1" x14ac:dyDescent="0.3">
      <c r="A9" s="1" t="s">
        <v>67</v>
      </c>
      <c r="B9" s="18"/>
      <c r="C9" s="1"/>
      <c r="D9" s="1"/>
      <c r="E9" s="1"/>
      <c r="F9" s="1"/>
      <c r="G9" s="1"/>
      <c r="H9" s="1"/>
      <c r="I9" s="18"/>
    </row>
    <row r="10" spans="1:9" ht="12.45" x14ac:dyDescent="0.3">
      <c r="A10" s="18"/>
      <c r="B10" s="18"/>
      <c r="C10" s="18"/>
      <c r="D10" s="18"/>
      <c r="E10" s="18"/>
      <c r="F10" s="18"/>
      <c r="G10" s="18"/>
      <c r="H10" s="18"/>
      <c r="I10" s="18"/>
    </row>
    <row r="11" spans="1:9" ht="12.45" x14ac:dyDescent="0.3">
      <c r="A11" s="22"/>
      <c r="B11" s="18"/>
      <c r="C11" s="18"/>
      <c r="D11" s="18"/>
      <c r="E11" s="18"/>
      <c r="F11" s="18"/>
      <c r="G11" s="18"/>
      <c r="H11" s="23" t="s">
        <v>31</v>
      </c>
      <c r="I11" s="18"/>
    </row>
    <row r="13" spans="1:9" ht="16.5" customHeight="1" x14ac:dyDescent="0.3">
      <c r="B13" t="s">
        <v>128</v>
      </c>
      <c r="H13" s="48">
        <v>5</v>
      </c>
    </row>
    <row r="14" spans="1:9" ht="16.5" customHeight="1" x14ac:dyDescent="0.3">
      <c r="B14" t="s">
        <v>134</v>
      </c>
      <c r="H14" s="48">
        <v>6</v>
      </c>
    </row>
    <row r="15" spans="1:9" ht="16.5" customHeight="1" x14ac:dyDescent="0.3">
      <c r="B15" t="s">
        <v>136</v>
      </c>
      <c r="H15" s="48">
        <v>7</v>
      </c>
    </row>
    <row r="16" spans="1:9" ht="16.5" customHeight="1" x14ac:dyDescent="0.3">
      <c r="B16" t="s">
        <v>163</v>
      </c>
      <c r="H16" s="48">
        <v>8</v>
      </c>
    </row>
    <row r="17" spans="2:8" ht="16.5" customHeight="1" x14ac:dyDescent="0.3">
      <c r="B17" t="s">
        <v>166</v>
      </c>
      <c r="H17" s="48">
        <v>9</v>
      </c>
    </row>
    <row r="18" spans="2:8" ht="16.5" customHeight="1" x14ac:dyDescent="0.3">
      <c r="B18" t="s">
        <v>183</v>
      </c>
      <c r="H18" s="48">
        <v>10</v>
      </c>
    </row>
    <row r="19" spans="2:8" ht="16.5" customHeight="1" x14ac:dyDescent="0.3">
      <c r="B19" t="s">
        <v>189</v>
      </c>
      <c r="H19" s="48">
        <v>11</v>
      </c>
    </row>
    <row r="20" spans="2:8" ht="16.5" customHeight="1" x14ac:dyDescent="0.3">
      <c r="B20" t="s">
        <v>207</v>
      </c>
      <c r="H20" s="48">
        <v>12</v>
      </c>
    </row>
    <row r="21" spans="2:8" ht="16.5" customHeight="1" x14ac:dyDescent="0.3">
      <c r="B21" t="s">
        <v>41</v>
      </c>
      <c r="H21" s="48">
        <v>13</v>
      </c>
    </row>
    <row r="22" spans="2:8" ht="16.5" customHeight="1" x14ac:dyDescent="0.3">
      <c r="B22" t="s">
        <v>241</v>
      </c>
      <c r="H22" s="48">
        <v>14</v>
      </c>
    </row>
    <row r="23" spans="2:8" ht="16.5" customHeight="1" x14ac:dyDescent="0.3">
      <c r="B23" t="s">
        <v>258</v>
      </c>
      <c r="H23" s="48">
        <v>15</v>
      </c>
    </row>
    <row r="24" spans="2:8" ht="16.5" customHeight="1" x14ac:dyDescent="0.3">
      <c r="B24" t="s">
        <v>37</v>
      </c>
      <c r="H24" s="48">
        <v>16</v>
      </c>
    </row>
    <row r="25" spans="2:8" ht="16.5" customHeight="1" x14ac:dyDescent="0.3">
      <c r="B25" t="s">
        <v>297</v>
      </c>
      <c r="H25" s="48">
        <v>17</v>
      </c>
    </row>
    <row r="26" spans="2:8" ht="16.5" customHeight="1" x14ac:dyDescent="0.3">
      <c r="B26" t="s">
        <v>303</v>
      </c>
      <c r="H26" s="48">
        <v>18</v>
      </c>
    </row>
  </sheetData>
  <hyperlinks>
    <hyperlink ref="H13" location="'Eckwerte'!A1" tooltip="zur Seite 5" display="'Eckwerte'!A1" xr:uid="{62485DFB-72EF-44C7-8FEB-C9470CE2EDC9}"/>
    <hyperlink ref="H14" location="'Eckwerte SGB III'!A1" tooltip="zur Seite 6" display="'Eckwerte SGB III'!A1" xr:uid="{951CCC89-E311-41D5-A60B-2699CC741EFA}"/>
    <hyperlink ref="H15" location="'Eckwerte SGB II'!A1" tooltip="zur Seite 7" display="'Eckwerte SGB II'!A1" xr:uid="{09A28C05-FB6D-440C-B11D-01E0F2AD05E3}"/>
    <hyperlink ref="H16" location="'Unterbeschäftigung'!A1" tooltip="zur Seite 8" display="'Unterbeschäftigung'!A1" xr:uid="{4E7F051C-F264-43B7-9D5C-9A9775B0D74D}"/>
    <hyperlink ref="H17" location="'Unterbeschäftigung_RK'!A1" tooltip="zur Seite 9" display="'Unterbeschäftigung_RK'!A1" xr:uid="{45D19645-35E1-4D4F-8BB8-7E326DB74B67}"/>
    <hyperlink ref="H18" location="'Alo_Bestand'!A1" tooltip="zur Seite 10" display="'Alo_Bestand'!A1" xr:uid="{F068E131-E93F-4860-A344-A6D3F1F53B05}"/>
    <hyperlink ref="H19" location="'Alo_Bestand_Personen'!A1" tooltip="zur Seite 11" display="'Alo_Bestand_Personen'!A1" xr:uid="{88F149E4-38E6-4B62-A899-15FB78AC5BB5}"/>
    <hyperlink ref="H20" location="'Alo_Bewegungen'!A1" tooltip="zur Seite 12" display="'Alo_Bewegungen'!A1" xr:uid="{033AE723-EE47-41FF-B19A-CF2E16E40F6B}"/>
    <hyperlink ref="H21" location="'Arbeitsstellen'!A1" tooltip="zur Seite 13" display="'Arbeitsstellen'!A1" xr:uid="{25805C26-3EF7-4C75-BEFA-8648CDAE8D46}"/>
    <hyperlink ref="H22" location="'Berufe'!A1" tooltip="zur Seite 14" display="'Berufe'!A1" xr:uid="{31782F9D-0B42-4A9F-B8D4-F0FDD4C00FC3}"/>
    <hyperlink ref="H23" location="'Arbeitsmarktpolitik'!A1" tooltip="zur Seite 15" display="'Arbeitsmarktpolitik'!A1" xr:uid="{03C77CDB-87EB-4897-A010-D50DE81CB3A0}"/>
    <hyperlink ref="H24" location="'Ausbildung'!A1" tooltip="zur Seite 16" display="'Ausbildung'!A1" xr:uid="{98B49874-C23E-4149-87BE-3E7EB7A8684B}"/>
    <hyperlink ref="H25" location="'Beschäftigung'!A1" tooltip="zur Seite 17" display="'Beschäftigung'!A1" xr:uid="{961F2809-9C9F-4F87-A899-AB2EFF6C7F4C}"/>
    <hyperlink ref="H26" location="'Uebersicht'!A1" tooltip="zur Seite 18" display="'Uebersicht'!A1" xr:uid="{A35AB1E0-9AFB-4BE8-A08D-CF07D48F10DD}"/>
  </hyperlinks>
  <printOptions horizontalCentered="1"/>
  <pageMargins left="0.70866141732283472" right="0.39370078740157483" top="0.39370078740157483" bottom="0.39370078740157483" header="0.39370078740157483" footer="0.39370078740157483"/>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DE25E-6887-4844-B9F1-B8C7D637FC41}">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8"/>
      <c r="B1" s="147"/>
      <c r="C1" s="147"/>
      <c r="D1" s="147"/>
      <c r="E1" s="147"/>
      <c r="F1" s="147"/>
      <c r="G1" s="147"/>
      <c r="H1" s="147"/>
      <c r="I1" s="147"/>
      <c r="J1" s="147"/>
      <c r="K1" s="147"/>
      <c r="L1" s="3" t="s">
        <v>0</v>
      </c>
    </row>
    <row r="2" spans="1:12" ht="11.25" customHeight="1" x14ac:dyDescent="0.3"/>
    <row r="3" spans="1:12" ht="15" customHeight="1" x14ac:dyDescent="0.3">
      <c r="A3" s="146" t="s">
        <v>128</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A6" s="141"/>
    </row>
    <row r="7" spans="1:12" ht="11.25" customHeight="1" x14ac:dyDescent="0.3">
      <c r="C7" s="140"/>
      <c r="D7" s="139"/>
      <c r="E7" s="139"/>
      <c r="F7" s="139"/>
      <c r="G7" s="139"/>
      <c r="H7" s="139"/>
      <c r="I7" s="139"/>
      <c r="J7" s="139"/>
      <c r="K7" s="139"/>
      <c r="L7" s="139"/>
    </row>
    <row r="8" spans="1:12" ht="12.75" customHeight="1"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3" customHeight="1" x14ac:dyDescent="0.3">
      <c r="A12" s="130" t="s">
        <v>121</v>
      </c>
      <c r="B12" s="129"/>
      <c r="C12" s="128"/>
      <c r="D12" s="127"/>
      <c r="E12" s="126"/>
      <c r="F12" s="125"/>
      <c r="G12" s="125"/>
      <c r="H12" s="125"/>
      <c r="I12" s="125"/>
      <c r="J12" s="125"/>
      <c r="K12" s="125"/>
      <c r="L12" s="124"/>
    </row>
    <row r="13" spans="1:12" ht="12" customHeight="1" x14ac:dyDescent="0.3">
      <c r="A13" s="92" t="s">
        <v>119</v>
      </c>
      <c r="C13" s="111"/>
      <c r="D13" s="89">
        <v>480535</v>
      </c>
      <c r="E13" s="88">
        <v>480534</v>
      </c>
      <c r="F13" s="88">
        <v>482145</v>
      </c>
      <c r="G13" s="88">
        <v>1</v>
      </c>
      <c r="H13" s="87">
        <v>2.0810182005851825E-4</v>
      </c>
      <c r="I13" s="88">
        <v>4711</v>
      </c>
      <c r="J13" s="87">
        <v>0.99007195937993886</v>
      </c>
      <c r="K13" s="87">
        <v>1.0023856315618005</v>
      </c>
      <c r="L13" s="86">
        <v>1.0152964912979077</v>
      </c>
    </row>
    <row r="14" spans="1:12" ht="13" customHeight="1" x14ac:dyDescent="0.3">
      <c r="A14" s="98" t="s">
        <v>120</v>
      </c>
      <c r="B14" s="123"/>
      <c r="C14" s="122"/>
      <c r="D14" s="121"/>
      <c r="E14" s="120"/>
      <c r="F14" s="119"/>
      <c r="G14" s="119"/>
      <c r="H14" s="119"/>
      <c r="I14" s="119"/>
      <c r="J14" s="119"/>
      <c r="K14" s="119"/>
      <c r="L14" s="118"/>
    </row>
    <row r="15" spans="1:12" ht="12" customHeight="1" x14ac:dyDescent="0.3">
      <c r="A15" s="92" t="s">
        <v>119</v>
      </c>
      <c r="C15" s="111"/>
      <c r="D15" s="89">
        <v>305876</v>
      </c>
      <c r="E15" s="88">
        <v>308416</v>
      </c>
      <c r="F15" s="88">
        <v>313222</v>
      </c>
      <c r="G15" s="88">
        <v>-2540</v>
      </c>
      <c r="H15" s="87">
        <v>-0.82356297987134264</v>
      </c>
      <c r="I15" s="88">
        <v>2144</v>
      </c>
      <c r="J15" s="87">
        <v>0.70588545164816352</v>
      </c>
      <c r="K15" s="87">
        <v>1.3426214964019321</v>
      </c>
      <c r="L15" s="86">
        <v>3.0640650192491199</v>
      </c>
    </row>
    <row r="16" spans="1:12" ht="12" customHeight="1" x14ac:dyDescent="0.3">
      <c r="A16" s="116">
        <v>0.5552838405105337</v>
      </c>
      <c r="B16" s="91" t="s">
        <v>118</v>
      </c>
      <c r="C16" s="111"/>
      <c r="D16" s="89">
        <v>169848</v>
      </c>
      <c r="E16" s="88">
        <v>171701</v>
      </c>
      <c r="F16" s="88">
        <v>173979</v>
      </c>
      <c r="G16" s="88">
        <v>-1853</v>
      </c>
      <c r="H16" s="87">
        <v>-1.0792016354010752</v>
      </c>
      <c r="I16" s="88">
        <v>2486</v>
      </c>
      <c r="J16" s="87">
        <v>1.4854028991049342</v>
      </c>
      <c r="K16" s="87">
        <v>2.2815137814154918</v>
      </c>
      <c r="L16" s="86">
        <v>3.6712390804323731</v>
      </c>
    </row>
    <row r="17" spans="1:12" ht="12" customHeight="1" x14ac:dyDescent="0.3">
      <c r="A17" s="116">
        <v>0.4447161594894663</v>
      </c>
      <c r="B17" s="91" t="s">
        <v>117</v>
      </c>
      <c r="C17" s="111"/>
      <c r="D17" s="89">
        <v>136028</v>
      </c>
      <c r="E17" s="88">
        <v>136715</v>
      </c>
      <c r="F17" s="88">
        <v>139243</v>
      </c>
      <c r="G17" s="88">
        <v>-687</v>
      </c>
      <c r="H17" s="87">
        <v>-0.5025052115715174</v>
      </c>
      <c r="I17" s="88">
        <v>-342</v>
      </c>
      <c r="J17" s="87">
        <v>-0.25078829654616114</v>
      </c>
      <c r="K17" s="87">
        <v>0.18760213690559069</v>
      </c>
      <c r="L17" s="86">
        <v>2.3153455015724655</v>
      </c>
    </row>
    <row r="18" spans="1:12" ht="12" customHeight="1" x14ac:dyDescent="0.3">
      <c r="A18" s="116">
        <v>8.1627849193790944E-2</v>
      </c>
      <c r="B18" s="91" t="s">
        <v>116</v>
      </c>
      <c r="C18" s="111"/>
      <c r="D18" s="89">
        <v>24968</v>
      </c>
      <c r="E18" s="88">
        <v>25361</v>
      </c>
      <c r="F18" s="88">
        <v>25937</v>
      </c>
      <c r="G18" s="88">
        <v>-393</v>
      </c>
      <c r="H18" s="87">
        <v>-1.5496234375616103</v>
      </c>
      <c r="I18" s="88">
        <v>603</v>
      </c>
      <c r="J18" s="87">
        <v>2.4748614816334906</v>
      </c>
      <c r="K18" s="87">
        <v>4.1647841623197932</v>
      </c>
      <c r="L18" s="86">
        <v>4.5340964049653394</v>
      </c>
    </row>
    <row r="19" spans="1:12" ht="12" customHeight="1" x14ac:dyDescent="0.3">
      <c r="A19" s="116">
        <v>1.8700388392682003E-2</v>
      </c>
      <c r="B19" s="91" t="s">
        <v>115</v>
      </c>
      <c r="C19" s="111"/>
      <c r="D19" s="89">
        <v>5720</v>
      </c>
      <c r="E19" s="88">
        <v>5918</v>
      </c>
      <c r="F19" s="88">
        <v>6070</v>
      </c>
      <c r="G19" s="88">
        <v>-198</v>
      </c>
      <c r="H19" s="87">
        <v>-3.3457249070631967</v>
      </c>
      <c r="I19" s="88">
        <v>-489</v>
      </c>
      <c r="J19" s="87">
        <v>-7.8756643581897237</v>
      </c>
      <c r="K19" s="87">
        <v>-5.9590020657873826</v>
      </c>
      <c r="L19" s="86">
        <v>-6.6871637202152199</v>
      </c>
    </row>
    <row r="20" spans="1:12" ht="12" customHeight="1" x14ac:dyDescent="0.3">
      <c r="A20" s="116">
        <v>0.29867004930102392</v>
      </c>
      <c r="B20" s="91" t="s">
        <v>114</v>
      </c>
      <c r="C20" s="111"/>
      <c r="D20" s="89">
        <v>91356</v>
      </c>
      <c r="E20" s="88">
        <v>92269</v>
      </c>
      <c r="F20" s="88">
        <v>93636</v>
      </c>
      <c r="G20" s="88">
        <v>-913</v>
      </c>
      <c r="H20" s="87">
        <v>-0.98949809795272525</v>
      </c>
      <c r="I20" s="88">
        <v>693</v>
      </c>
      <c r="J20" s="87">
        <v>0.76436914728169147</v>
      </c>
      <c r="K20" s="87">
        <v>1.1466406498361159</v>
      </c>
      <c r="L20" s="86">
        <v>3.004235190583576</v>
      </c>
    </row>
    <row r="21" spans="1:12" ht="12" customHeight="1" x14ac:dyDescent="0.3">
      <c r="A21" s="116">
        <v>0.2144431076645438</v>
      </c>
      <c r="B21" s="91" t="s">
        <v>111</v>
      </c>
      <c r="C21" s="111"/>
      <c r="D21" s="89">
        <v>65593</v>
      </c>
      <c r="E21" s="88">
        <v>66381</v>
      </c>
      <c r="F21" s="88">
        <v>67216</v>
      </c>
      <c r="G21" s="88">
        <v>-788</v>
      </c>
      <c r="H21" s="87">
        <v>-1.1870866663653756</v>
      </c>
      <c r="I21" s="88">
        <v>928</v>
      </c>
      <c r="J21" s="87">
        <v>1.4350885332096188</v>
      </c>
      <c r="K21" s="87">
        <v>2.1639091958445555</v>
      </c>
      <c r="L21" s="86">
        <v>3.8100974532425211</v>
      </c>
    </row>
    <row r="22" spans="1:12" ht="12" customHeight="1" x14ac:dyDescent="0.3">
      <c r="A22" s="116">
        <v>0.3472420196419464</v>
      </c>
      <c r="B22" s="117" t="s">
        <v>113</v>
      </c>
      <c r="C22" s="111"/>
      <c r="D22" s="89">
        <v>106213</v>
      </c>
      <c r="E22" s="88">
        <v>106449</v>
      </c>
      <c r="F22" s="88">
        <v>107861</v>
      </c>
      <c r="G22" s="88">
        <v>-236</v>
      </c>
      <c r="H22" s="87">
        <v>-0.22170241148343336</v>
      </c>
      <c r="I22" s="88">
        <v>5887</v>
      </c>
      <c r="J22" s="87">
        <v>5.8678707413830908</v>
      </c>
      <c r="K22" s="87">
        <v>6.6527066697392012</v>
      </c>
      <c r="L22" s="86">
        <v>9.7107227861749088</v>
      </c>
    </row>
    <row r="23" spans="1:12" ht="12" hidden="1" customHeight="1" x14ac:dyDescent="0.3">
      <c r="A23" s="116">
        <v>0.23315003465456591</v>
      </c>
      <c r="B23" s="91" t="s">
        <v>112</v>
      </c>
      <c r="C23" s="111"/>
      <c r="D23" s="89">
        <v>71315</v>
      </c>
      <c r="E23" s="88">
        <v>71400</v>
      </c>
      <c r="F23" s="88">
        <v>72448</v>
      </c>
      <c r="G23" s="88">
        <v>-85</v>
      </c>
      <c r="H23" s="87">
        <v>-0.11904761904761905</v>
      </c>
      <c r="I23" s="88">
        <v>4109</v>
      </c>
      <c r="J23" s="87">
        <v>6.1140374371335886</v>
      </c>
      <c r="K23" s="87">
        <v>6.9887317190122271</v>
      </c>
      <c r="L23" s="86">
        <v>10.371724558196222</v>
      </c>
    </row>
    <row r="24" spans="1:12" ht="12" hidden="1" customHeight="1" x14ac:dyDescent="0.3">
      <c r="A24" s="116">
        <v>0.10137114386221868</v>
      </c>
      <c r="B24" s="91" t="s">
        <v>111</v>
      </c>
      <c r="C24" s="111"/>
      <c r="D24" s="89">
        <v>31007</v>
      </c>
      <c r="E24" s="88">
        <v>31178</v>
      </c>
      <c r="F24" s="88">
        <v>31408</v>
      </c>
      <c r="G24" s="88">
        <v>-171</v>
      </c>
      <c r="H24" s="87">
        <v>-0.54846366027326965</v>
      </c>
      <c r="I24" s="88">
        <v>1217</v>
      </c>
      <c r="J24" s="87">
        <v>4.0852635112453841</v>
      </c>
      <c r="K24" s="87">
        <v>4.8634467913359343</v>
      </c>
      <c r="L24" s="86">
        <v>7.0301584597035269</v>
      </c>
    </row>
    <row r="25" spans="1:12" ht="12" customHeight="1" x14ac:dyDescent="0.3">
      <c r="A25" s="116">
        <v>4.4580156664792266E-2</v>
      </c>
      <c r="B25" s="91" t="s">
        <v>110</v>
      </c>
      <c r="C25" s="111"/>
      <c r="D25" s="89">
        <v>13636</v>
      </c>
      <c r="E25" s="88">
        <v>13766</v>
      </c>
      <c r="F25" s="88">
        <v>13868</v>
      </c>
      <c r="G25" s="88">
        <v>-130</v>
      </c>
      <c r="H25" s="87">
        <v>-0.94435565886967898</v>
      </c>
      <c r="I25" s="88">
        <v>568</v>
      </c>
      <c r="J25" s="87">
        <v>4.3464952555861647</v>
      </c>
      <c r="K25" s="87">
        <v>4.4778384942319365</v>
      </c>
      <c r="L25" s="86">
        <v>5.8545149225249986</v>
      </c>
    </row>
    <row r="26" spans="1:12" ht="12" customHeight="1" x14ac:dyDescent="0.3">
      <c r="A26" s="116">
        <v>0.36061998979978815</v>
      </c>
      <c r="B26" s="91" t="s">
        <v>109</v>
      </c>
      <c r="C26" s="111"/>
      <c r="D26" s="89">
        <v>110305</v>
      </c>
      <c r="E26" s="88">
        <v>111400</v>
      </c>
      <c r="F26" s="88">
        <v>113078</v>
      </c>
      <c r="G26" s="88">
        <v>-1095</v>
      </c>
      <c r="H26" s="87">
        <v>-0.98294434470377023</v>
      </c>
      <c r="I26" s="88">
        <v>-2102</v>
      </c>
      <c r="J26" s="87">
        <v>-1.8699903030950031</v>
      </c>
      <c r="K26" s="87">
        <v>-0.92229426256481406</v>
      </c>
      <c r="L26" s="86">
        <v>0.68292509193222395</v>
      </c>
    </row>
    <row r="27" spans="1:12" ht="13" customHeight="1" x14ac:dyDescent="0.3">
      <c r="A27" s="113" t="s">
        <v>108</v>
      </c>
      <c r="B27" s="106"/>
      <c r="C27" s="105"/>
      <c r="D27" s="115"/>
      <c r="E27" s="114"/>
      <c r="F27" s="114"/>
      <c r="G27" s="114"/>
      <c r="H27" s="114"/>
      <c r="I27" s="114"/>
      <c r="J27" s="114"/>
      <c r="K27" s="94"/>
      <c r="L27" s="103"/>
    </row>
    <row r="28" spans="1:12" ht="12" customHeight="1" x14ac:dyDescent="0.3">
      <c r="A28" s="92" t="s">
        <v>104</v>
      </c>
      <c r="B28" s="91"/>
      <c r="C28" s="90"/>
      <c r="D28" s="89">
        <v>55084</v>
      </c>
      <c r="E28" s="88">
        <v>57342</v>
      </c>
      <c r="F28" s="88">
        <v>61923</v>
      </c>
      <c r="G28" s="88">
        <v>-2258</v>
      </c>
      <c r="H28" s="87">
        <v>-3.9377768476858153</v>
      </c>
      <c r="I28" s="88">
        <v>1116</v>
      </c>
      <c r="J28" s="87">
        <v>2.0678920841980433</v>
      </c>
      <c r="K28" s="87">
        <v>2.124703912803434</v>
      </c>
      <c r="L28" s="86">
        <v>6.598381821311758</v>
      </c>
    </row>
    <row r="29" spans="1:12" ht="12" customHeight="1" x14ac:dyDescent="0.3">
      <c r="A29" s="92" t="s">
        <v>107</v>
      </c>
      <c r="B29" s="91"/>
      <c r="C29" s="90"/>
      <c r="D29" s="89">
        <v>19852</v>
      </c>
      <c r="E29" s="88">
        <v>20837</v>
      </c>
      <c r="F29" s="88">
        <v>22493</v>
      </c>
      <c r="G29" s="88">
        <v>-985</v>
      </c>
      <c r="H29" s="87">
        <v>-4.727168018428757</v>
      </c>
      <c r="I29" s="88">
        <v>872</v>
      </c>
      <c r="J29" s="87">
        <v>4.5943097997892517</v>
      </c>
      <c r="K29" s="87">
        <v>6.506849315068493</v>
      </c>
      <c r="L29" s="86">
        <v>6.4354327355321068</v>
      </c>
    </row>
    <row r="30" spans="1:12" ht="12" customHeight="1" x14ac:dyDescent="0.3">
      <c r="A30" s="92" t="s">
        <v>106</v>
      </c>
      <c r="B30" s="91"/>
      <c r="C30" s="90"/>
      <c r="D30" s="89">
        <v>12613</v>
      </c>
      <c r="E30" s="88">
        <v>13082</v>
      </c>
      <c r="F30" s="88">
        <v>14493</v>
      </c>
      <c r="G30" s="88">
        <v>-469</v>
      </c>
      <c r="H30" s="87">
        <v>-3.5850787341385111</v>
      </c>
      <c r="I30" s="88">
        <v>-167</v>
      </c>
      <c r="J30" s="87">
        <v>-1.3067292644757433</v>
      </c>
      <c r="K30" s="87">
        <v>-2.4677551629016627</v>
      </c>
      <c r="L30" s="86">
        <v>1.7838331343493223</v>
      </c>
    </row>
    <row r="31" spans="1:12" ht="12" hidden="1" customHeight="1" x14ac:dyDescent="0.3">
      <c r="A31" s="92" t="s">
        <v>95</v>
      </c>
      <c r="B31" s="91"/>
      <c r="C31" s="90"/>
      <c r="D31" s="89">
        <v>6298</v>
      </c>
      <c r="E31" s="88">
        <v>7109</v>
      </c>
      <c r="F31" s="88">
        <v>7203</v>
      </c>
      <c r="G31" s="88">
        <v>-811</v>
      </c>
      <c r="H31" s="87">
        <v>-11.408074272049515</v>
      </c>
      <c r="I31" s="88">
        <v>-216</v>
      </c>
      <c r="J31" s="87">
        <v>-3.3159349094258523</v>
      </c>
      <c r="K31" s="87">
        <v>10.887537045702699</v>
      </c>
      <c r="L31" s="86">
        <v>3.5360068995256575</v>
      </c>
    </row>
    <row r="32" spans="1:12" ht="12" hidden="1" customHeight="1" x14ac:dyDescent="0.3">
      <c r="A32" s="92" t="s">
        <v>101</v>
      </c>
      <c r="B32" s="91"/>
      <c r="C32" s="90"/>
      <c r="D32" s="89">
        <v>9405</v>
      </c>
      <c r="E32" s="88">
        <v>9852</v>
      </c>
      <c r="F32" s="88">
        <v>11000</v>
      </c>
      <c r="G32" s="88">
        <v>-447</v>
      </c>
      <c r="H32" s="87">
        <v>-4.5371498172959805</v>
      </c>
      <c r="I32" s="88">
        <v>132</v>
      </c>
      <c r="J32" s="87">
        <v>1.4234875444839856</v>
      </c>
      <c r="K32" s="87">
        <v>-2.4361259655377299</v>
      </c>
      <c r="L32" s="86">
        <v>11.2797167425392</v>
      </c>
    </row>
    <row r="33" spans="1:12" ht="12" customHeight="1" x14ac:dyDescent="0.3">
      <c r="A33" s="92" t="s">
        <v>100</v>
      </c>
      <c r="B33" s="91"/>
      <c r="C33" s="90"/>
      <c r="D33" s="89">
        <v>360666</v>
      </c>
      <c r="E33" s="88">
        <v>305582</v>
      </c>
      <c r="F33" s="88">
        <v>248240</v>
      </c>
      <c r="G33" s="88" t="s">
        <v>77</v>
      </c>
      <c r="H33" s="87" t="s">
        <v>77</v>
      </c>
      <c r="I33" s="88">
        <v>9573</v>
      </c>
      <c r="J33" s="87">
        <v>2.7266279874563146</v>
      </c>
      <c r="K33" s="87">
        <v>2.846276819520404</v>
      </c>
      <c r="L33" s="86">
        <v>3.0144080738330787</v>
      </c>
    </row>
    <row r="34" spans="1:12" ht="13" customHeight="1" x14ac:dyDescent="0.3">
      <c r="A34" s="113" t="s">
        <v>105</v>
      </c>
      <c r="B34" s="106"/>
      <c r="C34" s="105"/>
      <c r="D34" s="95"/>
      <c r="E34" s="94"/>
      <c r="F34" s="94"/>
      <c r="G34" s="94"/>
      <c r="H34" s="104"/>
      <c r="I34" s="94"/>
      <c r="J34" s="104"/>
      <c r="K34" s="104"/>
      <c r="L34" s="103"/>
    </row>
    <row r="35" spans="1:12" ht="12" customHeight="1" x14ac:dyDescent="0.3">
      <c r="A35" s="92" t="s">
        <v>104</v>
      </c>
      <c r="B35" s="91"/>
      <c r="C35" s="90"/>
      <c r="D35" s="89">
        <v>57586</v>
      </c>
      <c r="E35" s="88">
        <v>62169</v>
      </c>
      <c r="F35" s="88">
        <v>61768</v>
      </c>
      <c r="G35" s="88">
        <v>-4583</v>
      </c>
      <c r="H35" s="87">
        <v>-7.3718412713731922</v>
      </c>
      <c r="I35" s="88">
        <v>3094</v>
      </c>
      <c r="J35" s="87">
        <v>5.6778976730529251</v>
      </c>
      <c r="K35" s="87">
        <v>11.597975156171465</v>
      </c>
      <c r="L35" s="86">
        <v>6.1032379970797903</v>
      </c>
    </row>
    <row r="36" spans="1:12" ht="12" customHeight="1" x14ac:dyDescent="0.3">
      <c r="A36" s="92" t="s">
        <v>103</v>
      </c>
      <c r="B36" s="91"/>
      <c r="C36" s="90"/>
      <c r="D36" s="89">
        <v>18565</v>
      </c>
      <c r="E36" s="88">
        <v>20526</v>
      </c>
      <c r="F36" s="88">
        <v>21269</v>
      </c>
      <c r="G36" s="88">
        <v>-1961</v>
      </c>
      <c r="H36" s="87">
        <v>-9.5537367241547315</v>
      </c>
      <c r="I36" s="88">
        <v>1572</v>
      </c>
      <c r="J36" s="87">
        <v>9.2508680044724301</v>
      </c>
      <c r="K36" s="87">
        <v>13.234401721189387</v>
      </c>
      <c r="L36" s="86">
        <v>11.082676137253877</v>
      </c>
    </row>
    <row r="37" spans="1:12" ht="12" customHeight="1" x14ac:dyDescent="0.3">
      <c r="A37" s="92" t="s">
        <v>102</v>
      </c>
      <c r="B37" s="91"/>
      <c r="C37" s="90"/>
      <c r="D37" s="89">
        <v>11294</v>
      </c>
      <c r="E37" s="88">
        <v>13099</v>
      </c>
      <c r="F37" s="88">
        <v>13979</v>
      </c>
      <c r="G37" s="88">
        <v>-1805</v>
      </c>
      <c r="H37" s="87">
        <v>-13.779677838002902</v>
      </c>
      <c r="I37" s="88">
        <v>1166</v>
      </c>
      <c r="J37" s="87">
        <v>11.51263823064771</v>
      </c>
      <c r="K37" s="87">
        <v>11.121479470648117</v>
      </c>
      <c r="L37" s="86">
        <v>16.133588103348011</v>
      </c>
    </row>
    <row r="38" spans="1:12" ht="12" hidden="1" customHeight="1" x14ac:dyDescent="0.3">
      <c r="A38" s="92" t="s">
        <v>95</v>
      </c>
      <c r="B38" s="91"/>
      <c r="C38" s="90"/>
      <c r="D38" s="89">
        <v>6320</v>
      </c>
      <c r="E38" s="88">
        <v>7375</v>
      </c>
      <c r="F38" s="88">
        <v>7421</v>
      </c>
      <c r="G38" s="88">
        <v>-1055</v>
      </c>
      <c r="H38" s="87">
        <v>-14.305084745762711</v>
      </c>
      <c r="I38" s="88">
        <v>193</v>
      </c>
      <c r="J38" s="87">
        <v>3.1499918393993798</v>
      </c>
      <c r="K38" s="87">
        <v>12.957573901056824</v>
      </c>
      <c r="L38" s="86">
        <v>1.0484749455337692</v>
      </c>
    </row>
    <row r="39" spans="1:12" ht="12" hidden="1" customHeight="1" x14ac:dyDescent="0.3">
      <c r="A39" s="92" t="s">
        <v>101</v>
      </c>
      <c r="B39" s="91"/>
      <c r="C39" s="90"/>
      <c r="D39" s="89">
        <v>10609</v>
      </c>
      <c r="E39" s="88">
        <v>11130</v>
      </c>
      <c r="F39" s="88">
        <v>10990</v>
      </c>
      <c r="G39" s="88">
        <v>-521</v>
      </c>
      <c r="H39" s="87">
        <v>-4.6810422282120392</v>
      </c>
      <c r="I39" s="88">
        <v>639</v>
      </c>
      <c r="J39" s="87">
        <v>6.4092276830491475</v>
      </c>
      <c r="K39" s="87">
        <v>7.9429735234215881</v>
      </c>
      <c r="L39" s="86">
        <v>2.4326591481032716</v>
      </c>
    </row>
    <row r="40" spans="1:12" ht="12" customHeight="1" x14ac:dyDescent="0.3">
      <c r="A40" s="92" t="s">
        <v>100</v>
      </c>
      <c r="B40" s="91"/>
      <c r="C40" s="90"/>
      <c r="D40" s="89">
        <v>356585</v>
      </c>
      <c r="E40" s="88">
        <v>298999</v>
      </c>
      <c r="F40" s="88">
        <v>236830</v>
      </c>
      <c r="G40" s="88" t="s">
        <v>77</v>
      </c>
      <c r="H40" s="87" t="s">
        <v>77</v>
      </c>
      <c r="I40" s="88">
        <v>21062</v>
      </c>
      <c r="J40" s="87">
        <v>6.2773639959108616</v>
      </c>
      <c r="K40" s="87">
        <v>6.3936007059719389</v>
      </c>
      <c r="L40" s="86">
        <v>5.1068909964806082</v>
      </c>
    </row>
    <row r="41" spans="1:12" ht="13" customHeight="1" x14ac:dyDescent="0.3">
      <c r="A41" s="112" t="s">
        <v>99</v>
      </c>
      <c r="B41" s="106"/>
      <c r="C41" s="105"/>
      <c r="D41" s="95"/>
      <c r="E41" s="94"/>
      <c r="F41" s="94"/>
      <c r="G41" s="94"/>
      <c r="H41" s="104"/>
      <c r="I41" s="94"/>
      <c r="J41" s="104"/>
      <c r="K41" s="94"/>
      <c r="L41" s="103"/>
    </row>
    <row r="42" spans="1:12" ht="12" customHeight="1" x14ac:dyDescent="0.3">
      <c r="A42" s="92" t="s">
        <v>98</v>
      </c>
      <c r="B42" s="91"/>
      <c r="C42" s="90"/>
      <c r="D42" s="109">
        <v>8.6999999999999993</v>
      </c>
      <c r="E42" s="108">
        <v>8.8000000000000007</v>
      </c>
      <c r="F42" s="108">
        <v>9</v>
      </c>
      <c r="G42" s="108" t="s">
        <v>77</v>
      </c>
      <c r="H42" s="108" t="s">
        <v>77</v>
      </c>
      <c r="I42" s="108" t="s">
        <v>77</v>
      </c>
      <c r="J42" s="108">
        <v>8.6999999999999993</v>
      </c>
      <c r="K42" s="108">
        <v>8.6999999999999993</v>
      </c>
      <c r="L42" s="107">
        <v>8.8000000000000007</v>
      </c>
    </row>
    <row r="43" spans="1:12" ht="12" customHeight="1" x14ac:dyDescent="0.3">
      <c r="A43" s="92" t="s">
        <v>97</v>
      </c>
      <c r="B43" s="91"/>
      <c r="C43" s="90"/>
      <c r="D43" s="109">
        <v>9.1999999999999993</v>
      </c>
      <c r="E43" s="108">
        <v>9.3000000000000007</v>
      </c>
      <c r="F43" s="108">
        <v>9.4</v>
      </c>
      <c r="G43" s="108" t="s">
        <v>77</v>
      </c>
      <c r="H43" s="108" t="s">
        <v>77</v>
      </c>
      <c r="I43" s="108" t="s">
        <v>77</v>
      </c>
      <c r="J43" s="108">
        <v>9.1</v>
      </c>
      <c r="K43" s="108">
        <v>9.1</v>
      </c>
      <c r="L43" s="107">
        <v>9.1999999999999993</v>
      </c>
    </row>
    <row r="44" spans="1:12" ht="12" customHeight="1" x14ac:dyDescent="0.3">
      <c r="A44" s="92" t="s">
        <v>96</v>
      </c>
      <c r="B44" s="91"/>
      <c r="C44" s="90"/>
      <c r="D44" s="109">
        <v>8.1999999999999993</v>
      </c>
      <c r="E44" s="108">
        <v>8.1999999999999993</v>
      </c>
      <c r="F44" s="108">
        <v>8.4</v>
      </c>
      <c r="G44" s="108" t="s">
        <v>77</v>
      </c>
      <c r="H44" s="108" t="s">
        <v>77</v>
      </c>
      <c r="I44" s="108" t="s">
        <v>77</v>
      </c>
      <c r="J44" s="108">
        <v>8.3000000000000007</v>
      </c>
      <c r="K44" s="108">
        <v>8.3000000000000007</v>
      </c>
      <c r="L44" s="107">
        <v>8.3000000000000007</v>
      </c>
    </row>
    <row r="45" spans="1:12" ht="12" customHeight="1" x14ac:dyDescent="0.3">
      <c r="A45" s="92" t="s">
        <v>95</v>
      </c>
      <c r="B45" s="91"/>
      <c r="C45" s="90"/>
      <c r="D45" s="109">
        <v>8.1</v>
      </c>
      <c r="E45" s="108">
        <v>8.3000000000000007</v>
      </c>
      <c r="F45" s="108">
        <v>8.6</v>
      </c>
      <c r="G45" s="108" t="s">
        <v>77</v>
      </c>
      <c r="H45" s="108" t="s">
        <v>77</v>
      </c>
      <c r="I45" s="108" t="s">
        <v>77</v>
      </c>
      <c r="J45" s="108">
        <v>8.1</v>
      </c>
      <c r="K45" s="108">
        <v>8</v>
      </c>
      <c r="L45" s="107">
        <v>8.4</v>
      </c>
    </row>
    <row r="46" spans="1:12" ht="12" customHeight="1" x14ac:dyDescent="0.3">
      <c r="A46" s="92" t="s">
        <v>94</v>
      </c>
      <c r="B46" s="91"/>
      <c r="C46" s="90"/>
      <c r="D46" s="109">
        <v>7.1</v>
      </c>
      <c r="E46" s="108">
        <v>7.4</v>
      </c>
      <c r="F46" s="108">
        <v>7.6</v>
      </c>
      <c r="G46" s="108" t="s">
        <v>77</v>
      </c>
      <c r="H46" s="108" t="s">
        <v>77</v>
      </c>
      <c r="I46" s="108" t="s">
        <v>77</v>
      </c>
      <c r="J46" s="108">
        <v>7.8</v>
      </c>
      <c r="K46" s="108">
        <v>7.9</v>
      </c>
      <c r="L46" s="107">
        <v>8.5</v>
      </c>
    </row>
    <row r="47" spans="1:12" ht="12" customHeight="1" x14ac:dyDescent="0.3">
      <c r="A47" s="110" t="s">
        <v>93</v>
      </c>
      <c r="C47" s="111"/>
      <c r="D47" s="109">
        <v>7.8</v>
      </c>
      <c r="E47" s="108">
        <v>7.9</v>
      </c>
      <c r="F47" s="108">
        <v>7.9</v>
      </c>
      <c r="G47" s="108" t="s">
        <v>77</v>
      </c>
      <c r="H47" s="108" t="s">
        <v>77</v>
      </c>
      <c r="I47" s="108" t="s">
        <v>77</v>
      </c>
      <c r="J47" s="108">
        <v>7.7</v>
      </c>
      <c r="K47" s="108">
        <v>7.8</v>
      </c>
      <c r="L47" s="107">
        <v>7.6</v>
      </c>
    </row>
    <row r="48" spans="1:12" ht="12" customHeight="1" x14ac:dyDescent="0.3">
      <c r="A48" s="110" t="s">
        <v>92</v>
      </c>
      <c r="B48" s="91"/>
      <c r="C48" s="90"/>
      <c r="D48" s="109">
        <v>7.9</v>
      </c>
      <c r="E48" s="108">
        <v>8</v>
      </c>
      <c r="F48" s="108">
        <v>8.1</v>
      </c>
      <c r="G48" s="108" t="s">
        <v>77</v>
      </c>
      <c r="H48" s="108" t="s">
        <v>77</v>
      </c>
      <c r="I48" s="108" t="s">
        <v>77</v>
      </c>
      <c r="J48" s="108">
        <v>7.9</v>
      </c>
      <c r="K48" s="108">
        <v>8</v>
      </c>
      <c r="L48" s="107">
        <v>8</v>
      </c>
    </row>
    <row r="49" spans="1:12" ht="12" customHeight="1" x14ac:dyDescent="0.3">
      <c r="A49" s="92" t="s">
        <v>91</v>
      </c>
      <c r="B49" s="91"/>
      <c r="C49" s="90"/>
      <c r="D49" s="109">
        <v>16.600000000000001</v>
      </c>
      <c r="E49" s="108">
        <v>16.8</v>
      </c>
      <c r="F49" s="108">
        <v>17.899999999999999</v>
      </c>
      <c r="G49" s="108" t="s">
        <v>77</v>
      </c>
      <c r="H49" s="108" t="s">
        <v>77</v>
      </c>
      <c r="I49" s="108" t="s">
        <v>77</v>
      </c>
      <c r="J49" s="108">
        <v>17.8</v>
      </c>
      <c r="K49" s="108">
        <v>17.8</v>
      </c>
      <c r="L49" s="107">
        <v>18.8</v>
      </c>
    </row>
    <row r="50" spans="1:12" ht="12" customHeight="1" x14ac:dyDescent="0.3">
      <c r="A50" s="92" t="s">
        <v>90</v>
      </c>
      <c r="B50" s="91"/>
      <c r="C50" s="90"/>
      <c r="D50" s="109">
        <v>9.6999999999999993</v>
      </c>
      <c r="E50" s="108">
        <v>9.8000000000000007</v>
      </c>
      <c r="F50" s="108">
        <v>10</v>
      </c>
      <c r="G50" s="108" t="s">
        <v>77</v>
      </c>
      <c r="H50" s="108" t="s">
        <v>77</v>
      </c>
      <c r="I50" s="108" t="s">
        <v>77</v>
      </c>
      <c r="J50" s="108">
        <v>9.6999999999999993</v>
      </c>
      <c r="K50" s="108">
        <v>9.6999999999999993</v>
      </c>
      <c r="L50" s="107">
        <v>9.8000000000000007</v>
      </c>
    </row>
    <row r="51" spans="1:12" ht="13" customHeight="1" x14ac:dyDescent="0.3">
      <c r="A51" s="98" t="s">
        <v>89</v>
      </c>
      <c r="B51" s="106"/>
      <c r="C51" s="105"/>
      <c r="D51" s="95"/>
      <c r="E51" s="94"/>
      <c r="F51" s="94"/>
      <c r="G51" s="94"/>
      <c r="H51" s="104"/>
      <c r="I51" s="94"/>
      <c r="J51" s="104"/>
      <c r="K51" s="94"/>
      <c r="L51" s="103"/>
    </row>
    <row r="52" spans="1:12" ht="12" customHeight="1" x14ac:dyDescent="0.3">
      <c r="A52" s="92" t="s">
        <v>88</v>
      </c>
      <c r="B52" s="91"/>
      <c r="C52" s="90"/>
      <c r="D52" s="89">
        <v>319053</v>
      </c>
      <c r="E52" s="88">
        <v>322064</v>
      </c>
      <c r="F52" s="88">
        <v>326673</v>
      </c>
      <c r="G52" s="88">
        <v>-3011</v>
      </c>
      <c r="H52" s="87">
        <v>-0.93490734760792882</v>
      </c>
      <c r="I52" s="88">
        <v>2726</v>
      </c>
      <c r="J52" s="87">
        <v>0.86176646318524819</v>
      </c>
      <c r="K52" s="87">
        <v>1.4534572373602141</v>
      </c>
      <c r="L52" s="86">
        <v>2.9465245191807719</v>
      </c>
    </row>
    <row r="53" spans="1:12" ht="12" customHeight="1" x14ac:dyDescent="0.3">
      <c r="A53" s="92" t="s">
        <v>87</v>
      </c>
      <c r="B53" s="91"/>
      <c r="C53" s="90"/>
      <c r="D53" s="89">
        <v>366677</v>
      </c>
      <c r="E53" s="88">
        <v>370139</v>
      </c>
      <c r="F53" s="88">
        <v>373330</v>
      </c>
      <c r="G53" s="88">
        <v>-3462</v>
      </c>
      <c r="H53" s="87">
        <v>-0.93532429708839104</v>
      </c>
      <c r="I53" s="88">
        <v>3128</v>
      </c>
      <c r="J53" s="87">
        <v>0.86040671271272928</v>
      </c>
      <c r="K53" s="87">
        <v>1.1538135697439582</v>
      </c>
      <c r="L53" s="86">
        <v>1.558759521218716</v>
      </c>
    </row>
    <row r="54" spans="1:12" ht="12" customHeight="1" x14ac:dyDescent="0.3">
      <c r="A54" s="92" t="s">
        <v>86</v>
      </c>
      <c r="B54" s="91"/>
      <c r="C54" s="90"/>
      <c r="D54" s="89">
        <v>368947</v>
      </c>
      <c r="E54" s="88">
        <v>372500</v>
      </c>
      <c r="F54" s="88">
        <v>375717</v>
      </c>
      <c r="G54" s="88">
        <v>-3553</v>
      </c>
      <c r="H54" s="87">
        <v>-0.95382550335570471</v>
      </c>
      <c r="I54" s="88">
        <v>3183</v>
      </c>
      <c r="J54" s="87">
        <v>0.87023326516551658</v>
      </c>
      <c r="K54" s="87">
        <v>1.1835074957285621</v>
      </c>
      <c r="L54" s="86">
        <v>1.5986803856086318</v>
      </c>
    </row>
    <row r="55" spans="1:12" ht="12" customHeight="1" x14ac:dyDescent="0.3">
      <c r="A55" s="92" t="s">
        <v>85</v>
      </c>
      <c r="B55" s="91"/>
      <c r="C55" s="90"/>
      <c r="D55" s="109">
        <v>10.4</v>
      </c>
      <c r="E55" s="108">
        <v>10.5</v>
      </c>
      <c r="F55" s="108">
        <v>10.6</v>
      </c>
      <c r="G55" s="108" t="s">
        <v>77</v>
      </c>
      <c r="H55" s="108" t="s">
        <v>77</v>
      </c>
      <c r="I55" s="108" t="s">
        <v>77</v>
      </c>
      <c r="J55" s="108">
        <v>10.3</v>
      </c>
      <c r="K55" s="108">
        <v>10.4</v>
      </c>
      <c r="L55" s="107">
        <v>10.5</v>
      </c>
    </row>
    <row r="56" spans="1:12" ht="13" customHeight="1" x14ac:dyDescent="0.3">
      <c r="A56" s="98" t="s">
        <v>84</v>
      </c>
      <c r="B56" s="106"/>
      <c r="C56" s="105"/>
      <c r="D56" s="95"/>
      <c r="E56" s="94"/>
      <c r="F56" s="94"/>
      <c r="G56" s="94"/>
      <c r="H56" s="104"/>
      <c r="I56" s="94"/>
      <c r="J56" s="104"/>
      <c r="K56" s="94"/>
      <c r="L56" s="103"/>
    </row>
    <row r="57" spans="1:12" ht="12" customHeight="1" x14ac:dyDescent="0.3">
      <c r="A57" s="92" t="s">
        <v>83</v>
      </c>
      <c r="B57" s="91"/>
      <c r="C57" s="90"/>
      <c r="D57" s="89">
        <v>94165</v>
      </c>
      <c r="E57" s="88">
        <v>94027</v>
      </c>
      <c r="F57" s="88">
        <v>95495</v>
      </c>
      <c r="G57" s="88">
        <v>138</v>
      </c>
      <c r="H57" s="87">
        <v>0.14676635434502855</v>
      </c>
      <c r="I57" s="88">
        <v>8482</v>
      </c>
      <c r="J57" s="87">
        <v>9.8992799038315642</v>
      </c>
      <c r="K57" s="87">
        <v>10.045175787650392</v>
      </c>
      <c r="L57" s="86">
        <v>10.493370050679193</v>
      </c>
    </row>
    <row r="58" spans="1:12" ht="12" customHeight="1" x14ac:dyDescent="0.3">
      <c r="A58" s="92" t="s">
        <v>82</v>
      </c>
      <c r="B58" s="91"/>
      <c r="C58" s="90"/>
      <c r="D58" s="102">
        <v>422266.35217625584</v>
      </c>
      <c r="E58" s="101">
        <v>424536.21668889665</v>
      </c>
      <c r="F58" s="101">
        <v>424483.30400771287</v>
      </c>
      <c r="G58" s="101">
        <v>-2269.8645126408082</v>
      </c>
      <c r="H58" s="100">
        <v>-0.53466922806828099</v>
      </c>
      <c r="I58" s="101">
        <v>-11899.647823744162</v>
      </c>
      <c r="J58" s="100">
        <v>-2.7408060105453127</v>
      </c>
      <c r="K58" s="100">
        <v>-2.6364540472037268</v>
      </c>
      <c r="L58" s="99">
        <v>-3.0073909201035387</v>
      </c>
    </row>
    <row r="59" spans="1:12" ht="12" customHeight="1" x14ac:dyDescent="0.3">
      <c r="A59" s="92" t="s">
        <v>81</v>
      </c>
      <c r="B59" s="91"/>
      <c r="C59" s="90"/>
      <c r="D59" s="102">
        <v>140196.76480305911</v>
      </c>
      <c r="E59" s="101">
        <v>140886.9200767079</v>
      </c>
      <c r="F59" s="101">
        <v>140871.20368342829</v>
      </c>
      <c r="G59" s="101">
        <v>-690.15527364879381</v>
      </c>
      <c r="H59" s="100">
        <v>-0.48986468954891549</v>
      </c>
      <c r="I59" s="101">
        <v>-8772.2351969408919</v>
      </c>
      <c r="J59" s="100">
        <v>-5.8886313239270534</v>
      </c>
      <c r="K59" s="100">
        <v>-5.8877896094829678</v>
      </c>
      <c r="L59" s="99">
        <v>-6.2446233155667787</v>
      </c>
    </row>
    <row r="60" spans="1:12" ht="12" customHeight="1" x14ac:dyDescent="0.3">
      <c r="A60" s="92" t="s">
        <v>80</v>
      </c>
      <c r="B60" s="91"/>
      <c r="C60" s="90"/>
      <c r="D60" s="102">
        <v>317484.84896294528</v>
      </c>
      <c r="E60" s="101">
        <v>320363.76803969772</v>
      </c>
      <c r="F60" s="101">
        <v>320314.95832234377</v>
      </c>
      <c r="G60" s="101">
        <v>-2878.9190767524415</v>
      </c>
      <c r="H60" s="100">
        <v>-0.89864065913836477</v>
      </c>
      <c r="I60" s="101">
        <v>-8328.1510370547185</v>
      </c>
      <c r="J60" s="100">
        <v>-2.5561137944326098</v>
      </c>
      <c r="K60" s="100">
        <v>-2.0905098838346343</v>
      </c>
      <c r="L60" s="99">
        <v>-2.4943126908718587</v>
      </c>
    </row>
    <row r="61" spans="1:12" ht="13" customHeight="1" x14ac:dyDescent="0.3">
      <c r="A61" s="98" t="s">
        <v>41</v>
      </c>
      <c r="B61" s="97"/>
      <c r="C61" s="96"/>
      <c r="D61" s="95"/>
      <c r="E61" s="94"/>
      <c r="F61" s="94"/>
      <c r="G61" s="94"/>
      <c r="H61" s="94"/>
      <c r="I61" s="94"/>
      <c r="J61" s="94"/>
      <c r="K61" s="94"/>
      <c r="L61" s="93"/>
    </row>
    <row r="62" spans="1:12" ht="12" customHeight="1" x14ac:dyDescent="0.3">
      <c r="A62" s="92" t="s">
        <v>79</v>
      </c>
      <c r="B62" s="91"/>
      <c r="C62" s="90"/>
      <c r="D62" s="89">
        <v>9437</v>
      </c>
      <c r="E62" s="88">
        <v>9194</v>
      </c>
      <c r="F62" s="88">
        <v>8657</v>
      </c>
      <c r="G62" s="88">
        <v>243</v>
      </c>
      <c r="H62" s="87">
        <v>2.6430280617794213</v>
      </c>
      <c r="I62" s="88">
        <v>616</v>
      </c>
      <c r="J62" s="87">
        <v>6.9833352227638592</v>
      </c>
      <c r="K62" s="87">
        <v>13.492161461547958</v>
      </c>
      <c r="L62" s="86">
        <v>-14.397310392564028</v>
      </c>
    </row>
    <row r="63" spans="1:12" ht="12" customHeight="1" x14ac:dyDescent="0.3">
      <c r="A63" s="92" t="s">
        <v>78</v>
      </c>
      <c r="B63" s="91"/>
      <c r="C63" s="90"/>
      <c r="D63" s="89">
        <v>51858</v>
      </c>
      <c r="E63" s="88">
        <v>42421</v>
      </c>
      <c r="F63" s="88">
        <v>33227</v>
      </c>
      <c r="G63" s="88" t="s">
        <v>77</v>
      </c>
      <c r="H63" s="87" t="s">
        <v>77</v>
      </c>
      <c r="I63" s="88">
        <v>-650</v>
      </c>
      <c r="J63" s="87">
        <v>-1.237906604707854</v>
      </c>
      <c r="K63" s="87">
        <v>-2.897887243344702</v>
      </c>
      <c r="L63" s="86">
        <v>-6.6290114089810599</v>
      </c>
    </row>
    <row r="64" spans="1:12" ht="12" customHeight="1" x14ac:dyDescent="0.3">
      <c r="A64" s="85" t="s">
        <v>76</v>
      </c>
      <c r="B64" s="84"/>
      <c r="C64" s="83"/>
      <c r="D64" s="82">
        <v>41513</v>
      </c>
      <c r="E64" s="81">
        <v>40192</v>
      </c>
      <c r="F64" s="81">
        <v>40081</v>
      </c>
      <c r="G64" s="81">
        <v>1321</v>
      </c>
      <c r="H64" s="80">
        <v>3.2867237261146496</v>
      </c>
      <c r="I64" s="81">
        <v>-1065</v>
      </c>
      <c r="J64" s="80">
        <v>-2.5012917469115505</v>
      </c>
      <c r="K64" s="80">
        <v>-7.5493398353038605</v>
      </c>
      <c r="L64" s="79">
        <v>-10.00920541547857</v>
      </c>
    </row>
    <row r="65" spans="1:12" ht="12.45" x14ac:dyDescent="0.3">
      <c r="A65" s="78" t="s">
        <v>75</v>
      </c>
      <c r="B65" s="75"/>
      <c r="C65" s="75"/>
      <c r="D65" s="75"/>
      <c r="E65" s="75"/>
      <c r="F65" s="75"/>
      <c r="G65" s="75"/>
      <c r="H65" s="75"/>
      <c r="I65" s="75"/>
      <c r="J65" s="75"/>
      <c r="K65" s="75"/>
      <c r="L65" s="77" t="s">
        <v>24</v>
      </c>
    </row>
    <row r="66" spans="1:12" ht="10.5" customHeight="1" x14ac:dyDescent="0.3">
      <c r="A66" s="76" t="s">
        <v>74</v>
      </c>
      <c r="B66" s="75"/>
      <c r="C66" s="75"/>
      <c r="D66" s="75"/>
      <c r="E66" s="75"/>
      <c r="F66" s="75"/>
      <c r="G66" s="75"/>
      <c r="H66" s="75"/>
      <c r="I66" s="75"/>
      <c r="J66" s="75"/>
      <c r="K66" s="75"/>
      <c r="L66" s="75"/>
    </row>
    <row r="67" spans="1:12" ht="10.5" customHeight="1" x14ac:dyDescent="0.3">
      <c r="A67" s="75"/>
      <c r="B67" s="75"/>
      <c r="C67" s="75"/>
      <c r="D67" s="75"/>
      <c r="E67" s="75"/>
      <c r="F67" s="75"/>
      <c r="G67" s="75"/>
      <c r="H67" s="75"/>
      <c r="I67" s="75"/>
      <c r="J67" s="75"/>
      <c r="K67" s="75"/>
      <c r="L67" s="75"/>
    </row>
    <row r="68" spans="1:12" ht="10.5" customHeight="1" x14ac:dyDescent="0.3">
      <c r="A68" s="76"/>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6A6CB-F516-4F8D-A351-9D71B8F322AA}">
  <sheetPr>
    <pageSetUpPr fitToPage="1"/>
  </sheetPr>
  <dimension ref="A1:L70"/>
  <sheetViews>
    <sheetView showGridLines="0" zoomScaleNormal="100" workbookViewId="0"/>
  </sheetViews>
  <sheetFormatPr baseColWidth="10"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6384" width="11.0742187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134</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27"/>
      <c r="E12" s="126"/>
      <c r="F12" s="125"/>
      <c r="G12" s="125"/>
      <c r="H12" s="125"/>
      <c r="I12" s="125"/>
      <c r="J12" s="125"/>
      <c r="K12" s="125"/>
      <c r="L12" s="124"/>
    </row>
    <row r="13" spans="1:12" ht="12.45" x14ac:dyDescent="0.3">
      <c r="A13" s="92" t="s">
        <v>119</v>
      </c>
      <c r="C13" s="111"/>
      <c r="D13" s="89">
        <v>168364</v>
      </c>
      <c r="E13" s="88">
        <v>167270</v>
      </c>
      <c r="F13" s="88">
        <v>167989</v>
      </c>
      <c r="G13" s="88">
        <v>1094</v>
      </c>
      <c r="H13" s="150">
        <v>0.65403240270221796</v>
      </c>
      <c r="I13" s="88">
        <v>11468</v>
      </c>
      <c r="J13" s="150">
        <v>7.3093004283091982</v>
      </c>
      <c r="K13" s="150">
        <v>8.2114415469313027</v>
      </c>
      <c r="L13" s="149">
        <v>8.0711257502750211</v>
      </c>
    </row>
    <row r="14" spans="1:12" ht="12.45" x14ac:dyDescent="0.3">
      <c r="A14" s="98" t="s">
        <v>120</v>
      </c>
      <c r="B14" s="123"/>
      <c r="C14" s="122"/>
      <c r="D14" s="121"/>
      <c r="E14" s="120"/>
      <c r="F14" s="119"/>
      <c r="G14" s="119"/>
      <c r="H14" s="119"/>
      <c r="I14" s="119"/>
      <c r="J14" s="119"/>
      <c r="K14" s="119"/>
      <c r="L14" s="118"/>
    </row>
    <row r="15" spans="1:12" ht="12.75" customHeight="1" x14ac:dyDescent="0.3">
      <c r="A15" s="92" t="s">
        <v>119</v>
      </c>
      <c r="C15" s="111"/>
      <c r="D15" s="89">
        <v>107353</v>
      </c>
      <c r="E15" s="88">
        <v>108369</v>
      </c>
      <c r="F15" s="88">
        <v>110717</v>
      </c>
      <c r="G15" s="88">
        <v>-1016</v>
      </c>
      <c r="H15" s="87">
        <v>-0.93753748765790967</v>
      </c>
      <c r="I15" s="88">
        <v>5247</v>
      </c>
      <c r="J15" s="87">
        <v>5.1387773490294402</v>
      </c>
      <c r="K15" s="87">
        <v>6.2409929119731773</v>
      </c>
      <c r="L15" s="86">
        <v>8.2108370147386527</v>
      </c>
    </row>
    <row r="16" spans="1:12" ht="12.45" x14ac:dyDescent="0.3">
      <c r="A16" s="116">
        <v>0.55708736597952546</v>
      </c>
      <c r="B16" s="91" t="s">
        <v>118</v>
      </c>
      <c r="C16" s="111"/>
      <c r="D16" s="89">
        <v>59805</v>
      </c>
      <c r="E16" s="88">
        <v>60558</v>
      </c>
      <c r="F16" s="88">
        <v>61630</v>
      </c>
      <c r="G16" s="88">
        <v>-753</v>
      </c>
      <c r="H16" s="87">
        <v>-1.2434360447835133</v>
      </c>
      <c r="I16" s="88">
        <v>3202</v>
      </c>
      <c r="J16" s="87">
        <v>5.6569439782343691</v>
      </c>
      <c r="K16" s="87">
        <v>6.7195347607718743</v>
      </c>
      <c r="L16" s="86">
        <v>8.1417792595192129</v>
      </c>
    </row>
    <row r="17" spans="1:12" ht="12.45" x14ac:dyDescent="0.3">
      <c r="A17" s="116">
        <v>0.44291263402047448</v>
      </c>
      <c r="B17" s="91" t="s">
        <v>117</v>
      </c>
      <c r="C17" s="111"/>
      <c r="D17" s="89">
        <v>47548</v>
      </c>
      <c r="E17" s="88">
        <v>47811</v>
      </c>
      <c r="F17" s="88">
        <v>49087</v>
      </c>
      <c r="G17" s="88">
        <v>-263</v>
      </c>
      <c r="H17" s="87">
        <v>-0.55008261697098992</v>
      </c>
      <c r="I17" s="88">
        <v>2045</v>
      </c>
      <c r="J17" s="87">
        <v>4.4942091730215594</v>
      </c>
      <c r="K17" s="87">
        <v>5.640991647885456</v>
      </c>
      <c r="L17" s="86">
        <v>8.2976657988792315</v>
      </c>
    </row>
    <row r="18" spans="1:12" ht="15" customHeight="1" x14ac:dyDescent="0.3">
      <c r="A18" s="116">
        <v>6.960215364265554E-2</v>
      </c>
      <c r="B18" s="91" t="s">
        <v>116</v>
      </c>
      <c r="C18" s="111"/>
      <c r="D18" s="89">
        <v>7472</v>
      </c>
      <c r="E18" s="88">
        <v>7643</v>
      </c>
      <c r="F18" s="88">
        <v>7984</v>
      </c>
      <c r="G18" s="88">
        <v>-171</v>
      </c>
      <c r="H18" s="87">
        <v>-2.2373413581054562</v>
      </c>
      <c r="I18" s="88">
        <v>621</v>
      </c>
      <c r="J18" s="87">
        <v>9.0643701649394259</v>
      </c>
      <c r="K18" s="87">
        <v>10.256780150028852</v>
      </c>
      <c r="L18" s="86">
        <v>11.617503145533343</v>
      </c>
    </row>
    <row r="19" spans="1:12" ht="12.45" x14ac:dyDescent="0.3">
      <c r="A19" s="116">
        <v>9.9112274459027695E-3</v>
      </c>
      <c r="B19" s="91" t="s">
        <v>115</v>
      </c>
      <c r="C19" s="111"/>
      <c r="D19" s="89">
        <v>1064</v>
      </c>
      <c r="E19" s="88">
        <v>1108</v>
      </c>
      <c r="F19" s="88">
        <v>1121</v>
      </c>
      <c r="G19" s="88">
        <v>-44</v>
      </c>
      <c r="H19" s="87">
        <v>-3.9711191335740073</v>
      </c>
      <c r="I19" s="88">
        <v>138</v>
      </c>
      <c r="J19" s="87">
        <v>14.902807775377969</v>
      </c>
      <c r="K19" s="87">
        <v>17.372881355932204</v>
      </c>
      <c r="L19" s="86">
        <v>10.990099009900991</v>
      </c>
    </row>
    <row r="20" spans="1:12" ht="12.45" x14ac:dyDescent="0.3">
      <c r="A20" s="116">
        <v>0.29059271748344245</v>
      </c>
      <c r="B20" s="91" t="s">
        <v>114</v>
      </c>
      <c r="C20" s="111"/>
      <c r="D20" s="89">
        <v>31196</v>
      </c>
      <c r="E20" s="88">
        <v>31495</v>
      </c>
      <c r="F20" s="88">
        <v>31999</v>
      </c>
      <c r="G20" s="88">
        <v>-299</v>
      </c>
      <c r="H20" s="87">
        <v>-0.94935704080012695</v>
      </c>
      <c r="I20" s="88">
        <v>2096</v>
      </c>
      <c r="J20" s="87">
        <v>7.2027491408934701</v>
      </c>
      <c r="K20" s="87">
        <v>7.7415161466885607</v>
      </c>
      <c r="L20" s="86">
        <v>8.8808737963183511</v>
      </c>
    </row>
    <row r="21" spans="1:12" ht="12.45" x14ac:dyDescent="0.3">
      <c r="A21" s="116">
        <v>0.22008700269205331</v>
      </c>
      <c r="B21" s="91" t="s">
        <v>111</v>
      </c>
      <c r="C21" s="111"/>
      <c r="D21" s="89">
        <v>23627</v>
      </c>
      <c r="E21" s="88">
        <v>23841</v>
      </c>
      <c r="F21" s="88">
        <v>24148</v>
      </c>
      <c r="G21" s="88">
        <v>-214</v>
      </c>
      <c r="H21" s="87">
        <v>-0.89761335514449891</v>
      </c>
      <c r="I21" s="88">
        <v>1760</v>
      </c>
      <c r="J21" s="87">
        <v>8.0486577948506888</v>
      </c>
      <c r="K21" s="87">
        <v>8.6794001002871859</v>
      </c>
      <c r="L21" s="86">
        <v>9.8935105124237737</v>
      </c>
    </row>
    <row r="22" spans="1:12" ht="15" customHeight="1" x14ac:dyDescent="0.3">
      <c r="A22" s="116">
        <v>8.5903514573416676E-2</v>
      </c>
      <c r="B22" s="91" t="s">
        <v>113</v>
      </c>
      <c r="C22" s="111"/>
      <c r="D22" s="89">
        <v>9222</v>
      </c>
      <c r="E22" s="88">
        <v>9237</v>
      </c>
      <c r="F22" s="88">
        <v>9360</v>
      </c>
      <c r="G22" s="88">
        <v>-15</v>
      </c>
      <c r="H22" s="87">
        <v>-0.16239038648911985</v>
      </c>
      <c r="I22" s="88">
        <v>577</v>
      </c>
      <c r="J22" s="87">
        <v>6.6743782533256217</v>
      </c>
      <c r="K22" s="87">
        <v>7.0708241567172827</v>
      </c>
      <c r="L22" s="86">
        <v>11.574681130051259</v>
      </c>
    </row>
    <row r="23" spans="1:12" ht="12.75" hidden="1" customHeight="1" x14ac:dyDescent="0.3">
      <c r="A23" s="116">
        <v>3.3003269587249542E-2</v>
      </c>
      <c r="B23" s="91" t="s">
        <v>112</v>
      </c>
      <c r="C23" s="111"/>
      <c r="D23" s="89">
        <v>3543</v>
      </c>
      <c r="E23" s="88">
        <v>3531</v>
      </c>
      <c r="F23" s="88">
        <v>3637</v>
      </c>
      <c r="G23" s="88">
        <v>12</v>
      </c>
      <c r="H23" s="87">
        <v>0.33984706881903143</v>
      </c>
      <c r="I23" s="88">
        <v>183</v>
      </c>
      <c r="J23" s="87">
        <v>5.4464285714285712</v>
      </c>
      <c r="K23" s="87">
        <v>6.2594041528739099</v>
      </c>
      <c r="L23" s="86">
        <v>14.731861198738169</v>
      </c>
    </row>
    <row r="24" spans="1:12" ht="12.75" hidden="1" customHeight="1" x14ac:dyDescent="0.3">
      <c r="A24" s="116">
        <v>5.1829012696431399E-2</v>
      </c>
      <c r="B24" s="91" t="s">
        <v>111</v>
      </c>
      <c r="C24" s="111"/>
      <c r="D24" s="89">
        <v>5564</v>
      </c>
      <c r="E24" s="88">
        <v>5572</v>
      </c>
      <c r="F24" s="88">
        <v>5580</v>
      </c>
      <c r="G24" s="88">
        <v>-8</v>
      </c>
      <c r="H24" s="87">
        <v>-0.14357501794687724</v>
      </c>
      <c r="I24" s="88">
        <v>380</v>
      </c>
      <c r="J24" s="87">
        <v>7.3302469135802477</v>
      </c>
      <c r="K24" s="87">
        <v>6.9687080053753121</v>
      </c>
      <c r="L24" s="86">
        <v>8.8992974238875888</v>
      </c>
    </row>
    <row r="25" spans="1:12" ht="15" customHeight="1" x14ac:dyDescent="0.3">
      <c r="A25" s="116">
        <v>3.7418609633638557E-2</v>
      </c>
      <c r="B25" s="91" t="s">
        <v>110</v>
      </c>
      <c r="C25" s="111"/>
      <c r="D25" s="89">
        <v>4017</v>
      </c>
      <c r="E25" s="88">
        <v>4014</v>
      </c>
      <c r="F25" s="88">
        <v>4077</v>
      </c>
      <c r="G25" s="88">
        <v>3</v>
      </c>
      <c r="H25" s="87">
        <v>7.4738415545590436E-2</v>
      </c>
      <c r="I25" s="88">
        <v>328</v>
      </c>
      <c r="J25" s="87">
        <v>8.8912984548658169</v>
      </c>
      <c r="K25" s="87">
        <v>9.4329334787350057</v>
      </c>
      <c r="L25" s="86">
        <v>10.727865290602933</v>
      </c>
    </row>
    <row r="26" spans="1:12" ht="15" customHeight="1" x14ac:dyDescent="0.3">
      <c r="A26" s="116">
        <v>0.29364805827503654</v>
      </c>
      <c r="B26" s="117" t="s">
        <v>109</v>
      </c>
      <c r="C26" s="111"/>
      <c r="D26" s="89">
        <v>31524</v>
      </c>
      <c r="E26" s="88">
        <v>31909</v>
      </c>
      <c r="F26" s="88">
        <v>32116</v>
      </c>
      <c r="G26" s="88">
        <v>-385</v>
      </c>
      <c r="H26" s="87">
        <v>-1.2065561440345984</v>
      </c>
      <c r="I26" s="88">
        <v>1368</v>
      </c>
      <c r="J26" s="87">
        <v>4.5364106645443689</v>
      </c>
      <c r="K26" s="87">
        <v>6.2110974270212695</v>
      </c>
      <c r="L26" s="86">
        <v>6.9250233053668921</v>
      </c>
    </row>
    <row r="27" spans="1:12" ht="12.45" x14ac:dyDescent="0.3">
      <c r="A27" s="98" t="s">
        <v>108</v>
      </c>
      <c r="B27" s="97"/>
      <c r="C27" s="105"/>
      <c r="D27" s="115"/>
      <c r="E27" s="114"/>
      <c r="F27" s="114"/>
      <c r="G27" s="114"/>
      <c r="H27" s="114"/>
      <c r="I27" s="114"/>
      <c r="J27" s="114"/>
      <c r="K27" s="94"/>
      <c r="L27" s="103"/>
    </row>
    <row r="28" spans="1:12" ht="12.45" x14ac:dyDescent="0.3">
      <c r="A28" s="92" t="s">
        <v>104</v>
      </c>
      <c r="B28" s="91"/>
      <c r="C28" s="90"/>
      <c r="D28" s="89">
        <v>25305</v>
      </c>
      <c r="E28" s="88">
        <v>26229</v>
      </c>
      <c r="F28" s="88">
        <v>28853</v>
      </c>
      <c r="G28" s="88">
        <v>-924</v>
      </c>
      <c r="H28" s="87">
        <v>-3.522818254603683</v>
      </c>
      <c r="I28" s="88">
        <v>1763</v>
      </c>
      <c r="J28" s="87">
        <v>7.4887435222156142</v>
      </c>
      <c r="K28" s="87">
        <v>5.5450484889944063</v>
      </c>
      <c r="L28" s="86">
        <v>10.998692005847504</v>
      </c>
    </row>
    <row r="29" spans="1:12" ht="12.45" x14ac:dyDescent="0.3">
      <c r="A29" s="92" t="s">
        <v>107</v>
      </c>
      <c r="B29" s="91"/>
      <c r="C29" s="90"/>
      <c r="D29" s="89">
        <v>16301</v>
      </c>
      <c r="E29" s="88">
        <v>16882</v>
      </c>
      <c r="F29" s="88">
        <v>18636</v>
      </c>
      <c r="G29" s="88">
        <v>-581</v>
      </c>
      <c r="H29" s="87">
        <v>-3.4415353631086365</v>
      </c>
      <c r="I29" s="88">
        <v>1096</v>
      </c>
      <c r="J29" s="87">
        <v>7.208155212101282</v>
      </c>
      <c r="K29" s="87">
        <v>5.7835703991478162</v>
      </c>
      <c r="L29" s="86">
        <v>8.6393844001399085</v>
      </c>
    </row>
    <row r="30" spans="1:12" ht="12.45" x14ac:dyDescent="0.3">
      <c r="A30" s="92" t="s">
        <v>106</v>
      </c>
      <c r="B30" s="91"/>
      <c r="C30" s="90"/>
      <c r="D30" s="89">
        <v>4188</v>
      </c>
      <c r="E30" s="88">
        <v>4590</v>
      </c>
      <c r="F30" s="88">
        <v>5316</v>
      </c>
      <c r="G30" s="88">
        <v>-402</v>
      </c>
      <c r="H30" s="87">
        <v>-8.758169934640522</v>
      </c>
      <c r="I30" s="88">
        <v>155</v>
      </c>
      <c r="J30" s="87">
        <v>3.8432928341185226</v>
      </c>
      <c r="K30" s="87">
        <v>3.8931643277501133</v>
      </c>
      <c r="L30" s="86">
        <v>19.166106254203093</v>
      </c>
    </row>
    <row r="31" spans="1:12" ht="15" hidden="1" customHeight="1" x14ac:dyDescent="0.3">
      <c r="A31" s="92" t="s">
        <v>95</v>
      </c>
      <c r="B31" s="91"/>
      <c r="C31" s="90"/>
      <c r="D31" s="89">
        <v>2408</v>
      </c>
      <c r="E31" s="88">
        <v>2605</v>
      </c>
      <c r="F31" s="88">
        <v>2941</v>
      </c>
      <c r="G31" s="88">
        <v>-197</v>
      </c>
      <c r="H31" s="87">
        <v>-7.5623800383877153</v>
      </c>
      <c r="I31" s="88">
        <v>188</v>
      </c>
      <c r="J31" s="87">
        <v>8.4684684684684672</v>
      </c>
      <c r="K31" s="87">
        <v>8.8137009189640771</v>
      </c>
      <c r="L31" s="86">
        <v>16.475247524752476</v>
      </c>
    </row>
    <row r="32" spans="1:12" ht="12.45" hidden="1" x14ac:dyDescent="0.3">
      <c r="A32" s="92" t="s">
        <v>101</v>
      </c>
      <c r="B32" s="91"/>
      <c r="C32" s="90"/>
      <c r="D32" s="89">
        <v>3909</v>
      </c>
      <c r="E32" s="88">
        <v>4187</v>
      </c>
      <c r="F32" s="88">
        <v>4698</v>
      </c>
      <c r="G32" s="88">
        <v>-278</v>
      </c>
      <c r="H32" s="87">
        <v>-6.6395987580606635</v>
      </c>
      <c r="I32" s="88">
        <v>238</v>
      </c>
      <c r="J32" s="87">
        <v>6.4832470716426043</v>
      </c>
      <c r="K32" s="87">
        <v>3.2807104094721264</v>
      </c>
      <c r="L32" s="86">
        <v>15.062454077883908</v>
      </c>
    </row>
    <row r="33" spans="1:12" ht="15" customHeight="1" x14ac:dyDescent="0.3">
      <c r="A33" s="92" t="s">
        <v>100</v>
      </c>
      <c r="B33" s="91"/>
      <c r="C33" s="90"/>
      <c r="D33" s="89">
        <v>169763</v>
      </c>
      <c r="E33" s="88">
        <v>144458</v>
      </c>
      <c r="F33" s="88">
        <v>118229</v>
      </c>
      <c r="G33" s="88" t="s">
        <v>77</v>
      </c>
      <c r="H33" s="87" t="s">
        <v>77</v>
      </c>
      <c r="I33" s="88">
        <v>11468</v>
      </c>
      <c r="J33" s="87">
        <v>7.2447013487475909</v>
      </c>
      <c r="K33" s="87">
        <v>7.2020660022411382</v>
      </c>
      <c r="L33" s="86">
        <v>7.5767501956288328</v>
      </c>
    </row>
    <row r="34" spans="1:12" ht="12.75" customHeight="1" x14ac:dyDescent="0.3">
      <c r="A34" s="98" t="s">
        <v>105</v>
      </c>
      <c r="B34" s="106"/>
      <c r="C34" s="105"/>
      <c r="D34" s="95"/>
      <c r="E34" s="94"/>
      <c r="F34" s="94"/>
      <c r="G34" s="94"/>
      <c r="H34" s="104"/>
      <c r="I34" s="94"/>
      <c r="J34" s="104"/>
      <c r="K34" s="104"/>
      <c r="L34" s="103"/>
    </row>
    <row r="35" spans="1:12" ht="12.45" x14ac:dyDescent="0.3">
      <c r="A35" s="92" t="s">
        <v>104</v>
      </c>
      <c r="B35" s="91"/>
      <c r="C35" s="90"/>
      <c r="D35" s="89">
        <v>24401</v>
      </c>
      <c r="E35" s="88">
        <v>26588</v>
      </c>
      <c r="F35" s="88">
        <v>27603</v>
      </c>
      <c r="G35" s="88">
        <v>-2187</v>
      </c>
      <c r="H35" s="87">
        <v>-8.2255152700466372</v>
      </c>
      <c r="I35" s="88">
        <v>2610</v>
      </c>
      <c r="J35" s="87">
        <v>11.977421871414805</v>
      </c>
      <c r="K35" s="87">
        <v>13.362326255649357</v>
      </c>
      <c r="L35" s="86">
        <v>11.329353875937727</v>
      </c>
    </row>
    <row r="36" spans="1:12" ht="12.45" x14ac:dyDescent="0.3">
      <c r="A36" s="92" t="s">
        <v>103</v>
      </c>
      <c r="B36" s="91"/>
      <c r="C36" s="90"/>
      <c r="D36" s="89">
        <v>12919</v>
      </c>
      <c r="E36" s="88">
        <v>14543</v>
      </c>
      <c r="F36" s="88">
        <v>15237</v>
      </c>
      <c r="G36" s="88">
        <v>-1624</v>
      </c>
      <c r="H36" s="87">
        <v>-11.166884411744482</v>
      </c>
      <c r="I36" s="88">
        <v>1754</v>
      </c>
      <c r="J36" s="87">
        <v>15.709807433945363</v>
      </c>
      <c r="K36" s="87">
        <v>17.814322747893712</v>
      </c>
      <c r="L36" s="86">
        <v>15.300794551645858</v>
      </c>
    </row>
    <row r="37" spans="1:12" ht="12.45" x14ac:dyDescent="0.3">
      <c r="A37" s="92" t="s">
        <v>102</v>
      </c>
      <c r="B37" s="91"/>
      <c r="C37" s="90"/>
      <c r="D37" s="89">
        <v>3681</v>
      </c>
      <c r="E37" s="88">
        <v>4154</v>
      </c>
      <c r="F37" s="88">
        <v>4790</v>
      </c>
      <c r="G37" s="88">
        <v>-473</v>
      </c>
      <c r="H37" s="87">
        <v>-11.386615310544054</v>
      </c>
      <c r="I37" s="88">
        <v>350</v>
      </c>
      <c r="J37" s="87">
        <v>10.507355148604022</v>
      </c>
      <c r="K37" s="87">
        <v>8.2052617869236766</v>
      </c>
      <c r="L37" s="86">
        <v>15.616702872314747</v>
      </c>
    </row>
    <row r="38" spans="1:12" ht="15" hidden="1" customHeight="1" x14ac:dyDescent="0.3">
      <c r="A38" s="92" t="s">
        <v>95</v>
      </c>
      <c r="B38" s="91"/>
      <c r="C38" s="90"/>
      <c r="D38" s="89">
        <v>2278</v>
      </c>
      <c r="E38" s="88">
        <v>2659</v>
      </c>
      <c r="F38" s="88">
        <v>2935</v>
      </c>
      <c r="G38" s="88">
        <v>-381</v>
      </c>
      <c r="H38" s="87">
        <v>-14.328694998119593</v>
      </c>
      <c r="I38" s="88">
        <v>243</v>
      </c>
      <c r="J38" s="87">
        <v>11.941031941031941</v>
      </c>
      <c r="K38" s="87">
        <v>13.052721088435373</v>
      </c>
      <c r="L38" s="86">
        <v>10.546139359698682</v>
      </c>
    </row>
    <row r="39" spans="1:12" ht="12.45" hidden="1" x14ac:dyDescent="0.3">
      <c r="A39" s="92" t="s">
        <v>101</v>
      </c>
      <c r="B39" s="91"/>
      <c r="C39" s="90"/>
      <c r="D39" s="89">
        <v>4032</v>
      </c>
      <c r="E39" s="88">
        <v>4386</v>
      </c>
      <c r="F39" s="88">
        <v>4714</v>
      </c>
      <c r="G39" s="88">
        <v>-354</v>
      </c>
      <c r="H39" s="87">
        <v>-8.0711354309165522</v>
      </c>
      <c r="I39" s="88">
        <v>381</v>
      </c>
      <c r="J39" s="87">
        <v>10.435497124075596</v>
      </c>
      <c r="K39" s="87">
        <v>8.4837991590403163</v>
      </c>
      <c r="L39" s="86">
        <v>6.3148398737032023</v>
      </c>
    </row>
    <row r="40" spans="1:12" ht="15" customHeight="1" x14ac:dyDescent="0.3">
      <c r="A40" s="92" t="s">
        <v>100</v>
      </c>
      <c r="B40" s="91"/>
      <c r="C40" s="90"/>
      <c r="D40" s="89">
        <v>153477</v>
      </c>
      <c r="E40" s="88">
        <v>129076</v>
      </c>
      <c r="F40" s="88">
        <v>102488</v>
      </c>
      <c r="G40" s="88" t="s">
        <v>77</v>
      </c>
      <c r="H40" s="87" t="s">
        <v>77</v>
      </c>
      <c r="I40" s="88">
        <v>13828</v>
      </c>
      <c r="J40" s="87">
        <v>9.9019685067562246</v>
      </c>
      <c r="K40" s="87">
        <v>9.5182338067844352</v>
      </c>
      <c r="L40" s="86">
        <v>8.5631964747256468</v>
      </c>
    </row>
    <row r="41" spans="1:12" ht="12.45" x14ac:dyDescent="0.3">
      <c r="A41" s="112" t="s">
        <v>99</v>
      </c>
      <c r="B41" s="106"/>
      <c r="C41" s="105"/>
      <c r="D41" s="95"/>
      <c r="E41" s="94"/>
      <c r="F41" s="94"/>
      <c r="G41" s="94"/>
      <c r="H41" s="104"/>
      <c r="I41" s="94"/>
      <c r="J41" s="104"/>
      <c r="K41" s="94"/>
      <c r="L41" s="103"/>
    </row>
    <row r="42" spans="1:12" ht="12.45" x14ac:dyDescent="0.3">
      <c r="A42" s="92" t="s">
        <v>98</v>
      </c>
      <c r="B42" s="91"/>
      <c r="C42" s="90"/>
      <c r="D42" s="109">
        <v>3.1</v>
      </c>
      <c r="E42" s="108">
        <v>3.1</v>
      </c>
      <c r="F42" s="108">
        <v>3.2</v>
      </c>
      <c r="G42" s="108" t="s">
        <v>77</v>
      </c>
      <c r="H42" s="108" t="s">
        <v>77</v>
      </c>
      <c r="I42" s="108" t="s">
        <v>77</v>
      </c>
      <c r="J42" s="108">
        <v>2.9</v>
      </c>
      <c r="K42" s="108">
        <v>2.9</v>
      </c>
      <c r="L42" s="107">
        <v>2.9</v>
      </c>
    </row>
    <row r="43" spans="1:12" ht="12.45" x14ac:dyDescent="0.3">
      <c r="A43" s="92" t="s">
        <v>97</v>
      </c>
      <c r="B43" s="91"/>
      <c r="C43" s="90"/>
      <c r="D43" s="109">
        <v>3.2</v>
      </c>
      <c r="E43" s="108">
        <v>3.3</v>
      </c>
      <c r="F43" s="108">
        <v>3.3</v>
      </c>
      <c r="G43" s="108" t="s">
        <v>77</v>
      </c>
      <c r="H43" s="108" t="s">
        <v>77</v>
      </c>
      <c r="I43" s="108" t="s">
        <v>77</v>
      </c>
      <c r="J43" s="108">
        <v>3.1</v>
      </c>
      <c r="K43" s="108">
        <v>3.1</v>
      </c>
      <c r="L43" s="107">
        <v>3.1</v>
      </c>
    </row>
    <row r="44" spans="1:12" ht="12.45" x14ac:dyDescent="0.3">
      <c r="A44" s="92" t="s">
        <v>96</v>
      </c>
      <c r="B44" s="91"/>
      <c r="C44" s="90"/>
      <c r="D44" s="109">
        <v>2.9</v>
      </c>
      <c r="E44" s="108">
        <v>2.9</v>
      </c>
      <c r="F44" s="108">
        <v>3</v>
      </c>
      <c r="G44" s="108" t="s">
        <v>77</v>
      </c>
      <c r="H44" s="108" t="s">
        <v>77</v>
      </c>
      <c r="I44" s="108" t="s">
        <v>77</v>
      </c>
      <c r="J44" s="108">
        <v>2.8</v>
      </c>
      <c r="K44" s="108">
        <v>2.7</v>
      </c>
      <c r="L44" s="107">
        <v>2.8</v>
      </c>
    </row>
    <row r="45" spans="1:12" ht="15" customHeight="1" x14ac:dyDescent="0.3">
      <c r="A45" s="92" t="s">
        <v>95</v>
      </c>
      <c r="B45" s="91"/>
      <c r="C45" s="90"/>
      <c r="D45" s="109">
        <v>2.4</v>
      </c>
      <c r="E45" s="108">
        <v>2.5</v>
      </c>
      <c r="F45" s="108">
        <v>2.6</v>
      </c>
      <c r="G45" s="108" t="s">
        <v>77</v>
      </c>
      <c r="H45" s="108" t="s">
        <v>77</v>
      </c>
      <c r="I45" s="108" t="s">
        <v>77</v>
      </c>
      <c r="J45" s="108">
        <v>2.2999999999999998</v>
      </c>
      <c r="K45" s="108">
        <v>2.2999999999999998</v>
      </c>
      <c r="L45" s="107">
        <v>2.4</v>
      </c>
    </row>
    <row r="46" spans="1:12" ht="12.45" x14ac:dyDescent="0.3">
      <c r="A46" s="92" t="s">
        <v>94</v>
      </c>
      <c r="B46" s="91"/>
      <c r="C46" s="90"/>
      <c r="D46" s="109">
        <v>1.3</v>
      </c>
      <c r="E46" s="108">
        <v>1.4</v>
      </c>
      <c r="F46" s="108">
        <v>1.4</v>
      </c>
      <c r="G46" s="108" t="s">
        <v>77</v>
      </c>
      <c r="H46" s="108" t="s">
        <v>77</v>
      </c>
      <c r="I46" s="108" t="s">
        <v>77</v>
      </c>
      <c r="J46" s="108">
        <v>1.2</v>
      </c>
      <c r="K46" s="108">
        <v>1.2</v>
      </c>
      <c r="L46" s="107">
        <v>1.3</v>
      </c>
    </row>
    <row r="47" spans="1:12" ht="12.45" x14ac:dyDescent="0.3">
      <c r="A47" s="110" t="s">
        <v>93</v>
      </c>
      <c r="C47" s="111"/>
      <c r="D47" s="109">
        <v>2.7</v>
      </c>
      <c r="E47" s="108">
        <v>2.7</v>
      </c>
      <c r="F47" s="108">
        <v>2.7</v>
      </c>
      <c r="G47" s="108" t="s">
        <v>77</v>
      </c>
      <c r="H47" s="108" t="s">
        <v>77</v>
      </c>
      <c r="I47" s="108" t="s">
        <v>77</v>
      </c>
      <c r="J47" s="108">
        <v>2.5</v>
      </c>
      <c r="K47" s="108">
        <v>2.5</v>
      </c>
      <c r="L47" s="107">
        <v>2.5</v>
      </c>
    </row>
    <row r="48" spans="1:12" ht="12.45" x14ac:dyDescent="0.3">
      <c r="A48" s="110" t="s">
        <v>92</v>
      </c>
      <c r="B48" s="91"/>
      <c r="C48" s="90"/>
      <c r="D48" s="109">
        <v>2.9</v>
      </c>
      <c r="E48" s="108">
        <v>2.9</v>
      </c>
      <c r="F48" s="108">
        <v>3</v>
      </c>
      <c r="G48" s="108" t="s">
        <v>77</v>
      </c>
      <c r="H48" s="108" t="s">
        <v>77</v>
      </c>
      <c r="I48" s="108" t="s">
        <v>77</v>
      </c>
      <c r="J48" s="108">
        <v>2.7</v>
      </c>
      <c r="K48" s="108">
        <v>2.7</v>
      </c>
      <c r="L48" s="107">
        <v>2.7</v>
      </c>
    </row>
    <row r="49" spans="1:12" ht="15" customHeight="1" x14ac:dyDescent="0.3">
      <c r="A49" s="92" t="s">
        <v>91</v>
      </c>
      <c r="B49" s="91"/>
      <c r="C49" s="90"/>
      <c r="D49" s="109">
        <v>4.7</v>
      </c>
      <c r="E49" s="108">
        <v>4.8</v>
      </c>
      <c r="F49" s="108">
        <v>5.0999999999999996</v>
      </c>
      <c r="G49" s="108" t="s">
        <v>77</v>
      </c>
      <c r="H49" s="108" t="s">
        <v>77</v>
      </c>
      <c r="I49" s="108" t="s">
        <v>77</v>
      </c>
      <c r="J49" s="108">
        <v>4.8</v>
      </c>
      <c r="K49" s="108">
        <v>4.8</v>
      </c>
      <c r="L49" s="107">
        <v>5</v>
      </c>
    </row>
    <row r="50" spans="1:12" ht="12.45" x14ac:dyDescent="0.3">
      <c r="A50" s="92" t="s">
        <v>90</v>
      </c>
      <c r="B50" s="91"/>
      <c r="C50" s="90"/>
      <c r="D50" s="109">
        <v>3.4</v>
      </c>
      <c r="E50" s="108">
        <v>3.4</v>
      </c>
      <c r="F50" s="108">
        <v>3.5</v>
      </c>
      <c r="G50" s="108" t="s">
        <v>77</v>
      </c>
      <c r="H50" s="108" t="s">
        <v>77</v>
      </c>
      <c r="I50" s="108" t="s">
        <v>77</v>
      </c>
      <c r="J50" s="108">
        <v>3.3</v>
      </c>
      <c r="K50" s="108">
        <v>3.3</v>
      </c>
      <c r="L50" s="107">
        <v>3.3</v>
      </c>
    </row>
    <row r="51" spans="1:12" ht="12.45" x14ac:dyDescent="0.3">
      <c r="A51" s="98" t="s">
        <v>89</v>
      </c>
      <c r="B51" s="106"/>
      <c r="C51" s="105"/>
      <c r="D51" s="95"/>
      <c r="E51" s="94"/>
      <c r="F51" s="94"/>
      <c r="G51" s="94"/>
      <c r="H51" s="104"/>
      <c r="I51" s="94"/>
      <c r="J51" s="104"/>
      <c r="K51" s="94"/>
      <c r="L51" s="103"/>
    </row>
    <row r="52" spans="1:12" ht="12.45" x14ac:dyDescent="0.3">
      <c r="A52" s="92" t="s">
        <v>88</v>
      </c>
      <c r="B52" s="91"/>
      <c r="C52" s="90"/>
      <c r="D52" s="89">
        <v>109262</v>
      </c>
      <c r="E52" s="88">
        <v>110369</v>
      </c>
      <c r="F52" s="88">
        <v>112827</v>
      </c>
      <c r="G52" s="88">
        <v>-1107</v>
      </c>
      <c r="H52" s="87">
        <v>-1.0029990305248755</v>
      </c>
      <c r="I52" s="88">
        <v>5133</v>
      </c>
      <c r="J52" s="87">
        <v>4.9294624936376996</v>
      </c>
      <c r="K52" s="87">
        <v>5.9844243640588841</v>
      </c>
      <c r="L52" s="86">
        <v>7.9167862266857956</v>
      </c>
    </row>
    <row r="53" spans="1:12" ht="12.45" x14ac:dyDescent="0.3">
      <c r="A53" s="92" t="s">
        <v>87</v>
      </c>
      <c r="B53" s="91"/>
      <c r="C53" s="90"/>
      <c r="D53" s="89">
        <v>119102</v>
      </c>
      <c r="E53" s="88">
        <v>120484</v>
      </c>
      <c r="F53" s="88">
        <v>122840</v>
      </c>
      <c r="G53" s="88">
        <v>-1382</v>
      </c>
      <c r="H53" s="87">
        <v>-1.1470402709073404</v>
      </c>
      <c r="I53" s="88">
        <v>5851</v>
      </c>
      <c r="J53" s="87">
        <v>5.1664002966861213</v>
      </c>
      <c r="K53" s="87">
        <v>6.1018889524899835</v>
      </c>
      <c r="L53" s="86">
        <v>7.1584346703421327</v>
      </c>
    </row>
    <row r="54" spans="1:12" ht="12.45" x14ac:dyDescent="0.3">
      <c r="A54" s="92" t="s">
        <v>86</v>
      </c>
      <c r="B54" s="91"/>
      <c r="C54" s="90"/>
      <c r="D54" s="89">
        <v>121222</v>
      </c>
      <c r="E54" s="88">
        <v>122687</v>
      </c>
      <c r="F54" s="88">
        <v>125068</v>
      </c>
      <c r="G54" s="88">
        <v>-1465</v>
      </c>
      <c r="H54" s="87">
        <v>-1.1940955439451613</v>
      </c>
      <c r="I54" s="88">
        <v>5959</v>
      </c>
      <c r="J54" s="87">
        <v>5.1699157578754669</v>
      </c>
      <c r="K54" s="87">
        <v>6.1489877141373936</v>
      </c>
      <c r="L54" s="86">
        <v>7.2238130347559197</v>
      </c>
    </row>
    <row r="55" spans="1:12" ht="12.45" x14ac:dyDescent="0.3">
      <c r="A55" s="92" t="s">
        <v>85</v>
      </c>
      <c r="B55" s="91"/>
      <c r="C55" s="90"/>
      <c r="D55" s="109">
        <v>3.4</v>
      </c>
      <c r="E55" s="108">
        <v>3.4</v>
      </c>
      <c r="F55" s="108">
        <v>3.5</v>
      </c>
      <c r="G55" s="108" t="s">
        <v>77</v>
      </c>
      <c r="H55" s="108" t="s">
        <v>77</v>
      </c>
      <c r="I55" s="108" t="s">
        <v>77</v>
      </c>
      <c r="J55" s="108">
        <v>3.2</v>
      </c>
      <c r="K55" s="108">
        <v>3.2</v>
      </c>
      <c r="L55" s="107">
        <v>3.3</v>
      </c>
    </row>
    <row r="56" spans="1:12" ht="12.45" x14ac:dyDescent="0.3">
      <c r="A56" s="98" t="s">
        <v>133</v>
      </c>
      <c r="B56" s="106"/>
      <c r="C56" s="105"/>
      <c r="D56" s="95"/>
      <c r="E56" s="94"/>
      <c r="F56" s="94"/>
      <c r="G56" s="94"/>
      <c r="H56" s="104"/>
      <c r="I56" s="94"/>
      <c r="J56" s="104"/>
      <c r="K56" s="94"/>
      <c r="L56" s="103"/>
    </row>
    <row r="57" spans="1:12" ht="12.45" x14ac:dyDescent="0.3">
      <c r="A57" s="85" t="s">
        <v>132</v>
      </c>
      <c r="B57" s="84"/>
      <c r="C57" s="83"/>
      <c r="D57" s="82">
        <v>94165</v>
      </c>
      <c r="E57" s="81">
        <v>94027</v>
      </c>
      <c r="F57" s="81">
        <v>95495</v>
      </c>
      <c r="G57" s="81">
        <v>138</v>
      </c>
      <c r="H57" s="80">
        <v>0.14676635434502855</v>
      </c>
      <c r="I57" s="81">
        <v>8482</v>
      </c>
      <c r="J57" s="80">
        <v>9.8992799038315642</v>
      </c>
      <c r="K57" s="80">
        <v>10.045175787650392</v>
      </c>
      <c r="L57" s="79">
        <v>10.493370050679193</v>
      </c>
    </row>
    <row r="58" spans="1:12" ht="12.75" customHeight="1" x14ac:dyDescent="0.3">
      <c r="A58" s="78" t="s">
        <v>131</v>
      </c>
      <c r="B58" s="75"/>
      <c r="C58" s="75"/>
      <c r="D58" s="75"/>
      <c r="E58" s="75"/>
      <c r="F58" s="75"/>
      <c r="G58" s="75"/>
      <c r="H58" s="75"/>
      <c r="I58" s="75"/>
      <c r="J58" s="75"/>
      <c r="K58" s="75"/>
      <c r="L58" s="77" t="s">
        <v>24</v>
      </c>
    </row>
    <row r="59" spans="1:12" ht="10.5" customHeight="1" x14ac:dyDescent="0.3">
      <c r="A59" s="76" t="s">
        <v>130</v>
      </c>
      <c r="B59" s="75"/>
      <c r="C59" s="75"/>
      <c r="D59" s="75"/>
      <c r="E59" s="75"/>
      <c r="F59" s="75"/>
      <c r="G59" s="75"/>
      <c r="H59" s="75"/>
      <c r="I59" s="75"/>
      <c r="J59" s="75"/>
      <c r="K59" s="75"/>
      <c r="L59" s="75"/>
    </row>
    <row r="60" spans="1:12" ht="10.5" customHeight="1" x14ac:dyDescent="0.3">
      <c r="A60" s="76" t="s">
        <v>129</v>
      </c>
      <c r="B60" s="75"/>
      <c r="C60" s="75"/>
      <c r="D60" s="75"/>
      <c r="E60" s="75"/>
      <c r="F60" s="75"/>
      <c r="G60" s="75"/>
      <c r="H60" s="75"/>
      <c r="I60" s="75"/>
      <c r="J60" s="75"/>
      <c r="K60" s="75"/>
      <c r="L60" s="75"/>
    </row>
    <row r="61" spans="1:12" ht="10.5" customHeight="1" x14ac:dyDescent="0.3">
      <c r="A61" s="76"/>
      <c r="B61" s="75"/>
      <c r="C61" s="75"/>
      <c r="D61" s="75"/>
      <c r="E61" s="75"/>
      <c r="F61" s="75"/>
      <c r="G61" s="75"/>
      <c r="H61" s="75"/>
      <c r="I61" s="75"/>
      <c r="J61" s="75"/>
      <c r="K61" s="75"/>
      <c r="L61" s="75"/>
    </row>
    <row r="62" spans="1:12" ht="12.75" customHeight="1" x14ac:dyDescent="0.3">
      <c r="A62" s="75"/>
      <c r="B62" s="75"/>
      <c r="C62" s="75"/>
      <c r="D62" s="75"/>
      <c r="E62" s="75"/>
      <c r="F62" s="75"/>
      <c r="G62" s="75"/>
      <c r="H62" s="75"/>
      <c r="I62" s="75"/>
      <c r="J62" s="75"/>
      <c r="K62" s="75"/>
      <c r="L62" s="75"/>
    </row>
    <row r="63" spans="1:12" ht="12.75" customHeight="1" x14ac:dyDescent="0.3">
      <c r="A63" s="75"/>
      <c r="B63" s="75"/>
      <c r="C63" s="75"/>
      <c r="D63" s="75"/>
      <c r="E63" s="75"/>
      <c r="F63" s="75"/>
      <c r="G63" s="75"/>
      <c r="H63" s="75"/>
      <c r="I63" s="75"/>
      <c r="J63" s="75"/>
      <c r="K63" s="75"/>
      <c r="L63" s="75"/>
    </row>
    <row r="64" spans="1:12" ht="12.75" customHeight="1" x14ac:dyDescent="0.3">
      <c r="A64" s="75"/>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29250-C1EF-42C1-9674-736CDFAB0963}">
  <sheetPr>
    <pageSetUpPr fitToPage="1"/>
  </sheetPr>
  <dimension ref="A1:L70"/>
  <sheetViews>
    <sheetView showGridLines="0" zoomScaleNormal="100" workbookViewId="0"/>
  </sheetViews>
  <sheetFormatPr baseColWidth="10" defaultColWidth="11.3828125" defaultRowHeight="12.75" customHeight="1" x14ac:dyDescent="0.3"/>
  <cols>
    <col min="1" max="1" width="5.69140625" style="74" customWidth="1"/>
    <col min="2" max="2" width="6" style="74" customWidth="1"/>
    <col min="3" max="3" width="18.84375" style="74" customWidth="1"/>
    <col min="4" max="6" width="7.84375" style="74" customWidth="1"/>
    <col min="7" max="7" width="6.69140625" style="74" customWidth="1"/>
    <col min="8" max="8" width="5" style="74" customWidth="1"/>
    <col min="9" max="9" width="7.3828125" style="74" customWidth="1"/>
    <col min="10" max="10" width="5" style="74" customWidth="1"/>
    <col min="11" max="12" width="7.3828125" style="74" customWidth="1"/>
    <col min="13" max="13" width="11.3828125" style="74" customWidth="1"/>
    <col min="14" max="16384" width="11.3828125" style="74"/>
  </cols>
  <sheetData>
    <row r="1" spans="1:12" ht="33.75" customHeight="1" x14ac:dyDescent="0.3">
      <c r="A1" s="147"/>
      <c r="B1" s="147"/>
      <c r="C1" s="147"/>
      <c r="D1" s="147"/>
      <c r="E1" s="147"/>
      <c r="F1" s="147"/>
      <c r="G1" s="147"/>
      <c r="H1" s="147"/>
      <c r="I1" s="147"/>
      <c r="J1" s="147"/>
      <c r="K1" s="147"/>
      <c r="L1" s="3" t="s">
        <v>0</v>
      </c>
    </row>
    <row r="2" spans="1:12" ht="11.25" customHeight="1" x14ac:dyDescent="0.3"/>
    <row r="3" spans="1:12" ht="15" customHeight="1" x14ac:dyDescent="0.3">
      <c r="A3" s="146" t="s">
        <v>136</v>
      </c>
      <c r="B3" s="144"/>
      <c r="C3" s="144"/>
      <c r="D3" s="143"/>
      <c r="E3" s="143"/>
      <c r="F3" s="143"/>
      <c r="G3" s="143"/>
      <c r="H3" s="143"/>
      <c r="I3" s="143"/>
      <c r="J3" s="143"/>
      <c r="K3" s="143"/>
    </row>
    <row r="4" spans="1:12" ht="19.5" customHeight="1" x14ac:dyDescent="0.3">
      <c r="A4" s="145" t="s">
        <v>66</v>
      </c>
      <c r="B4" s="144"/>
      <c r="C4" s="144"/>
      <c r="D4" s="143"/>
      <c r="E4" s="143"/>
      <c r="F4" s="143"/>
      <c r="G4" s="143"/>
      <c r="H4" s="143"/>
      <c r="I4" s="143"/>
      <c r="J4" s="143"/>
      <c r="K4" s="143"/>
      <c r="L4" s="142"/>
    </row>
    <row r="5" spans="1:12" ht="12.75" customHeight="1" x14ac:dyDescent="0.3">
      <c r="A5" s="141" t="s">
        <v>67</v>
      </c>
    </row>
    <row r="6" spans="1:12" ht="12.75" customHeight="1" x14ac:dyDescent="0.3">
      <c r="C6" s="140"/>
    </row>
    <row r="7" spans="1:12" ht="11.25" customHeight="1" x14ac:dyDescent="0.3">
      <c r="B7" s="151"/>
      <c r="C7" s="151"/>
      <c r="D7" s="151"/>
      <c r="E7" s="151"/>
      <c r="F7" s="151"/>
      <c r="G7" s="151"/>
      <c r="H7" s="151"/>
      <c r="I7" s="151"/>
      <c r="J7" s="151"/>
      <c r="K7" s="151"/>
      <c r="L7" s="151"/>
    </row>
    <row r="8" spans="1:12" ht="12.45" x14ac:dyDescent="0.3">
      <c r="A8" s="133" t="s">
        <v>127</v>
      </c>
      <c r="B8" s="133"/>
      <c r="C8" s="133"/>
      <c r="D8" s="132">
        <v>46174</v>
      </c>
      <c r="E8" s="132">
        <v>46143</v>
      </c>
      <c r="F8" s="132">
        <v>46113</v>
      </c>
      <c r="G8" s="135" t="s">
        <v>126</v>
      </c>
      <c r="H8" s="135"/>
      <c r="I8" s="135"/>
      <c r="J8" s="135"/>
      <c r="K8" s="135"/>
      <c r="L8" s="135"/>
    </row>
    <row r="9" spans="1:12" ht="12.45" x14ac:dyDescent="0.3">
      <c r="A9" s="133"/>
      <c r="B9" s="133"/>
      <c r="C9" s="133"/>
      <c r="D9" s="132"/>
      <c r="E9" s="132"/>
      <c r="F9" s="132"/>
      <c r="G9" s="137" t="s">
        <v>125</v>
      </c>
      <c r="H9" s="137"/>
      <c r="I9" s="138" t="s">
        <v>124</v>
      </c>
      <c r="J9" s="135"/>
      <c r="K9" s="138"/>
      <c r="L9" s="135"/>
    </row>
    <row r="10" spans="1:12" ht="12.45" x14ac:dyDescent="0.3">
      <c r="A10" s="133"/>
      <c r="B10" s="133"/>
      <c r="C10" s="133"/>
      <c r="D10" s="132"/>
      <c r="E10" s="132"/>
      <c r="F10" s="132"/>
      <c r="G10" s="137"/>
      <c r="H10" s="137"/>
      <c r="I10" s="136">
        <v>45809</v>
      </c>
      <c r="J10" s="135"/>
      <c r="K10" s="134">
        <v>45778</v>
      </c>
      <c r="L10" s="134">
        <v>45748</v>
      </c>
    </row>
    <row r="11" spans="1:12" ht="12.45" x14ac:dyDescent="0.3">
      <c r="A11" s="133"/>
      <c r="B11" s="133"/>
      <c r="C11" s="133"/>
      <c r="D11" s="132"/>
      <c r="E11" s="132"/>
      <c r="F11" s="132"/>
      <c r="G11" s="131" t="s">
        <v>123</v>
      </c>
      <c r="H11" s="131" t="s">
        <v>122</v>
      </c>
      <c r="I11" s="131" t="s">
        <v>123</v>
      </c>
      <c r="J11" s="131" t="s">
        <v>122</v>
      </c>
      <c r="K11" s="131" t="s">
        <v>122</v>
      </c>
      <c r="L11" s="131" t="s">
        <v>122</v>
      </c>
    </row>
    <row r="12" spans="1:12" ht="12.45" x14ac:dyDescent="0.3">
      <c r="A12" s="130" t="s">
        <v>121</v>
      </c>
      <c r="B12" s="129"/>
      <c r="C12" s="128"/>
      <c r="D12" s="166"/>
      <c r="E12" s="126"/>
      <c r="F12" s="125"/>
      <c r="G12" s="125"/>
      <c r="H12" s="165"/>
      <c r="I12" s="125"/>
      <c r="J12" s="125"/>
      <c r="K12" s="125"/>
      <c r="L12" s="124"/>
    </row>
    <row r="13" spans="1:12" ht="12.45" x14ac:dyDescent="0.3">
      <c r="A13" s="92" t="s">
        <v>119</v>
      </c>
      <c r="C13" s="111"/>
      <c r="D13" s="89">
        <v>312171</v>
      </c>
      <c r="E13" s="88">
        <v>313264</v>
      </c>
      <c r="F13" s="88">
        <v>314156</v>
      </c>
      <c r="G13" s="88">
        <v>-1093</v>
      </c>
      <c r="H13" s="150">
        <v>-0.34890699218550492</v>
      </c>
      <c r="I13" s="88">
        <v>-6757</v>
      </c>
      <c r="J13" s="150">
        <v>-2.1186600110369738</v>
      </c>
      <c r="K13" s="150">
        <v>-2.4670909249411559</v>
      </c>
      <c r="L13" s="149">
        <v>-2.3923742294690795</v>
      </c>
    </row>
    <row r="14" spans="1:12" ht="12.45" x14ac:dyDescent="0.3">
      <c r="A14" s="98" t="s">
        <v>120</v>
      </c>
      <c r="B14" s="123"/>
      <c r="C14" s="122"/>
      <c r="D14" s="121"/>
      <c r="E14" s="120"/>
      <c r="F14" s="119"/>
      <c r="G14" s="119"/>
      <c r="H14" s="119"/>
      <c r="I14" s="119"/>
      <c r="J14" s="164"/>
      <c r="K14" s="119"/>
      <c r="L14" s="118"/>
    </row>
    <row r="15" spans="1:12" ht="12.75" customHeight="1" x14ac:dyDescent="0.3">
      <c r="A15" s="92" t="s">
        <v>119</v>
      </c>
      <c r="C15" s="111"/>
      <c r="D15" s="89">
        <v>198523</v>
      </c>
      <c r="E15" s="88">
        <v>200047</v>
      </c>
      <c r="F15" s="88">
        <v>202505</v>
      </c>
      <c r="G15" s="88">
        <v>-1524</v>
      </c>
      <c r="H15" s="87">
        <v>-0.76182097207156318</v>
      </c>
      <c r="I15" s="88">
        <v>-3103</v>
      </c>
      <c r="J15" s="87">
        <v>-1.5389880273377443</v>
      </c>
      <c r="K15" s="87">
        <v>-1.1268886505508411</v>
      </c>
      <c r="L15" s="86">
        <v>0.45189836999117039</v>
      </c>
    </row>
    <row r="16" spans="1:12" ht="12.45" x14ac:dyDescent="0.3">
      <c r="A16" s="116">
        <v>0.55430856878044354</v>
      </c>
      <c r="B16" s="117" t="s">
        <v>118</v>
      </c>
      <c r="C16" s="111"/>
      <c r="D16" s="89">
        <v>110043</v>
      </c>
      <c r="E16" s="88">
        <v>111143</v>
      </c>
      <c r="F16" s="88">
        <v>112349</v>
      </c>
      <c r="G16" s="88">
        <v>-1100</v>
      </c>
      <c r="H16" s="87">
        <v>-0.98971595152191316</v>
      </c>
      <c r="I16" s="88">
        <v>-716</v>
      </c>
      <c r="J16" s="87">
        <v>-0.64644859559945467</v>
      </c>
      <c r="K16" s="87">
        <v>1.5297950074689991E-2</v>
      </c>
      <c r="L16" s="86">
        <v>1.3723968672176707</v>
      </c>
    </row>
    <row r="17" spans="1:12" ht="12.45" x14ac:dyDescent="0.3">
      <c r="A17" s="116">
        <v>0.4456914312195564</v>
      </c>
      <c r="B17" s="117" t="s">
        <v>117</v>
      </c>
      <c r="C17" s="111"/>
      <c r="D17" s="89">
        <v>88480</v>
      </c>
      <c r="E17" s="88">
        <v>88904</v>
      </c>
      <c r="F17" s="88">
        <v>90156</v>
      </c>
      <c r="G17" s="88">
        <v>-424</v>
      </c>
      <c r="H17" s="87">
        <v>-0.47691892378295686</v>
      </c>
      <c r="I17" s="88">
        <v>-2387</v>
      </c>
      <c r="J17" s="87">
        <v>-2.626916262229412</v>
      </c>
      <c r="K17" s="87">
        <v>-2.5186127345094897</v>
      </c>
      <c r="L17" s="86">
        <v>-0.67205781900711714</v>
      </c>
    </row>
    <row r="18" spans="1:12" ht="15" customHeight="1" x14ac:dyDescent="0.3">
      <c r="A18" s="116">
        <v>8.8130846299924945E-2</v>
      </c>
      <c r="B18" s="117" t="s">
        <v>116</v>
      </c>
      <c r="C18" s="111"/>
      <c r="D18" s="89">
        <v>17496</v>
      </c>
      <c r="E18" s="88">
        <v>17718</v>
      </c>
      <c r="F18" s="88">
        <v>17953</v>
      </c>
      <c r="G18" s="88">
        <v>-222</v>
      </c>
      <c r="H18" s="87">
        <v>-1.2529630883846934</v>
      </c>
      <c r="I18" s="88">
        <v>-18</v>
      </c>
      <c r="J18" s="87">
        <v>-0.10277492291880781</v>
      </c>
      <c r="K18" s="87">
        <v>1.739879414298019</v>
      </c>
      <c r="L18" s="86">
        <v>1.6648734356418824</v>
      </c>
    </row>
    <row r="19" spans="1:12" ht="12.45" x14ac:dyDescent="0.3">
      <c r="A19" s="116">
        <v>2.3453201896001974E-2</v>
      </c>
      <c r="B19" s="117" t="s">
        <v>115</v>
      </c>
      <c r="C19" s="111"/>
      <c r="D19" s="89">
        <v>4656</v>
      </c>
      <c r="E19" s="88">
        <v>4810</v>
      </c>
      <c r="F19" s="88">
        <v>4949</v>
      </c>
      <c r="G19" s="88">
        <v>-154</v>
      </c>
      <c r="H19" s="87">
        <v>-3.2016632016632016</v>
      </c>
      <c r="I19" s="88">
        <v>-627</v>
      </c>
      <c r="J19" s="87">
        <v>-11.868256672345257</v>
      </c>
      <c r="K19" s="87">
        <v>-10.076649841091793</v>
      </c>
      <c r="L19" s="86">
        <v>-9.9363057324840778</v>
      </c>
    </row>
    <row r="20" spans="1:12" ht="12.45" x14ac:dyDescent="0.3">
      <c r="A20" s="116">
        <v>0.30303793515109079</v>
      </c>
      <c r="B20" s="117" t="s">
        <v>114</v>
      </c>
      <c r="C20" s="111"/>
      <c r="D20" s="89">
        <v>60160</v>
      </c>
      <c r="E20" s="88">
        <v>60774</v>
      </c>
      <c r="F20" s="88">
        <v>61637</v>
      </c>
      <c r="G20" s="88">
        <v>-614</v>
      </c>
      <c r="H20" s="87">
        <v>-1.0103004574324548</v>
      </c>
      <c r="I20" s="88">
        <v>-1403</v>
      </c>
      <c r="J20" s="87">
        <v>-2.2789662622029465</v>
      </c>
      <c r="K20" s="87">
        <v>-1.9631882047393978</v>
      </c>
      <c r="L20" s="86">
        <v>0.19669679432993042</v>
      </c>
    </row>
    <row r="21" spans="1:12" ht="12.45" x14ac:dyDescent="0.3">
      <c r="A21" s="116">
        <v>0.21139112344665353</v>
      </c>
      <c r="B21" s="117" t="s">
        <v>111</v>
      </c>
      <c r="C21" s="111"/>
      <c r="D21" s="89">
        <v>41966</v>
      </c>
      <c r="E21" s="88">
        <v>42540</v>
      </c>
      <c r="F21" s="88">
        <v>43068</v>
      </c>
      <c r="G21" s="88">
        <v>-574</v>
      </c>
      <c r="H21" s="87">
        <v>-1.3493182886694874</v>
      </c>
      <c r="I21" s="88">
        <v>-832</v>
      </c>
      <c r="J21" s="87">
        <v>-1.9440160755175475</v>
      </c>
      <c r="K21" s="87">
        <v>-1.1571169664017844</v>
      </c>
      <c r="L21" s="86">
        <v>0.68497954412624196</v>
      </c>
    </row>
    <row r="22" spans="1:12" ht="15" customHeight="1" x14ac:dyDescent="0.3">
      <c r="A22" s="116">
        <v>0.48856303803589507</v>
      </c>
      <c r="B22" s="117" t="s">
        <v>113</v>
      </c>
      <c r="C22" s="111"/>
      <c r="D22" s="89">
        <v>96991</v>
      </c>
      <c r="E22" s="88">
        <v>97212</v>
      </c>
      <c r="F22" s="88">
        <v>98501</v>
      </c>
      <c r="G22" s="88">
        <v>-221</v>
      </c>
      <c r="H22" s="87">
        <v>-0.22733818870098341</v>
      </c>
      <c r="I22" s="88">
        <v>5310</v>
      </c>
      <c r="J22" s="87">
        <v>5.7918216424340923</v>
      </c>
      <c r="K22" s="87">
        <v>6.6131473317102065</v>
      </c>
      <c r="L22" s="86">
        <v>9.5368362524325825</v>
      </c>
    </row>
    <row r="23" spans="1:12" ht="12.45" hidden="1" x14ac:dyDescent="0.3">
      <c r="A23" s="116">
        <v>0.34138109941921085</v>
      </c>
      <c r="B23" s="117" t="s">
        <v>112</v>
      </c>
      <c r="C23" s="111"/>
      <c r="D23" s="89">
        <v>67772</v>
      </c>
      <c r="E23" s="88">
        <v>67869</v>
      </c>
      <c r="F23" s="88">
        <v>68811</v>
      </c>
      <c r="G23" s="88">
        <v>-97</v>
      </c>
      <c r="H23" s="87">
        <v>-0.14292239461315182</v>
      </c>
      <c r="I23" s="88">
        <v>3926</v>
      </c>
      <c r="J23" s="87">
        <v>6.1491714437866118</v>
      </c>
      <c r="K23" s="87">
        <v>7.0269503098733699</v>
      </c>
      <c r="L23" s="86">
        <v>10.150472226668802</v>
      </c>
    </row>
    <row r="24" spans="1:12" ht="12.45" hidden="1" x14ac:dyDescent="0.3">
      <c r="A24" s="116">
        <v>0.12816147247422213</v>
      </c>
      <c r="B24" s="117" t="s">
        <v>111</v>
      </c>
      <c r="C24" s="111"/>
      <c r="D24" s="89">
        <v>25443</v>
      </c>
      <c r="E24" s="88">
        <v>25606</v>
      </c>
      <c r="F24" s="88">
        <v>25828</v>
      </c>
      <c r="G24" s="88">
        <v>-163</v>
      </c>
      <c r="H24" s="87">
        <v>-0.63656955401077864</v>
      </c>
      <c r="I24" s="88">
        <v>837</v>
      </c>
      <c r="J24" s="87">
        <v>3.401609363569861</v>
      </c>
      <c r="K24" s="87">
        <v>4.4162622843860868</v>
      </c>
      <c r="L24" s="86">
        <v>6.6347384501052806</v>
      </c>
    </row>
    <row r="25" spans="1:12" ht="15" customHeight="1" x14ac:dyDescent="0.3">
      <c r="A25" s="116">
        <v>4.8452824106022981E-2</v>
      </c>
      <c r="B25" s="117" t="s">
        <v>110</v>
      </c>
      <c r="C25" s="111"/>
      <c r="D25" s="89">
        <v>9619</v>
      </c>
      <c r="E25" s="88">
        <v>9752</v>
      </c>
      <c r="F25" s="88">
        <v>9791</v>
      </c>
      <c r="G25" s="88">
        <v>-133</v>
      </c>
      <c r="H25" s="87">
        <v>-1.3638228055783428</v>
      </c>
      <c r="I25" s="88">
        <v>240</v>
      </c>
      <c r="J25" s="87">
        <v>2.5589081991683549</v>
      </c>
      <c r="K25" s="87">
        <v>2.5662599915860329</v>
      </c>
      <c r="L25" s="86">
        <v>3.9494638496655696</v>
      </c>
    </row>
    <row r="26" spans="1:12" ht="15" customHeight="1" x14ac:dyDescent="0.3">
      <c r="A26" s="116">
        <v>0.39683563113593889</v>
      </c>
      <c r="B26" s="117" t="s">
        <v>109</v>
      </c>
      <c r="C26" s="111"/>
      <c r="D26" s="89">
        <v>78781</v>
      </c>
      <c r="E26" s="88">
        <v>79491</v>
      </c>
      <c r="F26" s="88">
        <v>80962</v>
      </c>
      <c r="G26" s="88">
        <v>-710</v>
      </c>
      <c r="H26" s="87">
        <v>-0.89318287604886093</v>
      </c>
      <c r="I26" s="88">
        <v>-3470</v>
      </c>
      <c r="J26" s="87">
        <v>-4.2187936924779033</v>
      </c>
      <c r="K26" s="87">
        <v>-3.5233148044760543</v>
      </c>
      <c r="L26" s="86">
        <v>-1.5958675174718928</v>
      </c>
    </row>
    <row r="27" spans="1:12" ht="12.45" x14ac:dyDescent="0.3">
      <c r="A27" s="113" t="s">
        <v>108</v>
      </c>
      <c r="B27" s="97"/>
      <c r="C27" s="105"/>
      <c r="D27" s="115"/>
      <c r="E27" s="114"/>
      <c r="F27" s="114"/>
      <c r="G27" s="114"/>
      <c r="H27" s="114"/>
      <c r="I27" s="114"/>
      <c r="J27" s="114"/>
      <c r="K27" s="94"/>
      <c r="L27" s="103"/>
    </row>
    <row r="28" spans="1:12" ht="12.45" x14ac:dyDescent="0.3">
      <c r="A28" s="92" t="s">
        <v>104</v>
      </c>
      <c r="B28" s="91"/>
      <c r="C28" s="90"/>
      <c r="D28" s="89">
        <v>29779</v>
      </c>
      <c r="E28" s="88">
        <v>31113</v>
      </c>
      <c r="F28" s="88">
        <v>33070</v>
      </c>
      <c r="G28" s="88">
        <v>-1334</v>
      </c>
      <c r="H28" s="87">
        <v>-4.2875968244785136</v>
      </c>
      <c r="I28" s="88">
        <v>-647</v>
      </c>
      <c r="J28" s="87">
        <v>-2.1264707815683956</v>
      </c>
      <c r="K28" s="87">
        <v>-0.59109208256118606</v>
      </c>
      <c r="L28" s="86">
        <v>3.0346460618145565</v>
      </c>
    </row>
    <row r="29" spans="1:12" ht="12.45" x14ac:dyDescent="0.3">
      <c r="A29" s="92" t="s">
        <v>107</v>
      </c>
      <c r="B29" s="91"/>
      <c r="C29" s="90"/>
      <c r="D29" s="89">
        <v>3551</v>
      </c>
      <c r="E29" s="88">
        <v>3955</v>
      </c>
      <c r="F29" s="88">
        <v>3857</v>
      </c>
      <c r="G29" s="88">
        <v>-404</v>
      </c>
      <c r="H29" s="87">
        <v>-10.214917825537295</v>
      </c>
      <c r="I29" s="88">
        <v>-224</v>
      </c>
      <c r="J29" s="87">
        <v>-5.9337748344370862</v>
      </c>
      <c r="K29" s="87">
        <v>9.7087378640776691</v>
      </c>
      <c r="L29" s="86">
        <v>-3.0660970092988191</v>
      </c>
    </row>
    <row r="30" spans="1:12" ht="12.45" x14ac:dyDescent="0.3">
      <c r="A30" s="92" t="s">
        <v>106</v>
      </c>
      <c r="B30" s="91"/>
      <c r="C30" s="90"/>
      <c r="D30" s="89">
        <v>8425</v>
      </c>
      <c r="E30" s="88">
        <v>8492</v>
      </c>
      <c r="F30" s="88">
        <v>9177</v>
      </c>
      <c r="G30" s="88">
        <v>-67</v>
      </c>
      <c r="H30" s="87">
        <v>-0.78897786151672156</v>
      </c>
      <c r="I30" s="88">
        <v>-322</v>
      </c>
      <c r="J30" s="87">
        <v>-3.6812621470218363</v>
      </c>
      <c r="K30" s="87">
        <v>-5.5919955530850478</v>
      </c>
      <c r="L30" s="86">
        <v>-6.1464512170177947</v>
      </c>
    </row>
    <row r="31" spans="1:12" ht="15" hidden="1" customHeight="1" x14ac:dyDescent="0.3">
      <c r="A31" s="92" t="s">
        <v>95</v>
      </c>
      <c r="B31" s="91"/>
      <c r="C31" s="90"/>
      <c r="D31" s="89">
        <v>3890</v>
      </c>
      <c r="E31" s="88">
        <v>4504</v>
      </c>
      <c r="F31" s="88">
        <v>4262</v>
      </c>
      <c r="G31" s="88">
        <v>-614</v>
      </c>
      <c r="H31" s="87">
        <v>-13.632326820603907</v>
      </c>
      <c r="I31" s="88">
        <v>-404</v>
      </c>
      <c r="J31" s="87">
        <v>-9.4084769445738239</v>
      </c>
      <c r="K31" s="87">
        <v>12.123475230271346</v>
      </c>
      <c r="L31" s="86">
        <v>-3.835740072202166</v>
      </c>
    </row>
    <row r="32" spans="1:12" ht="12.45" hidden="1" x14ac:dyDescent="0.3">
      <c r="A32" s="92" t="s">
        <v>101</v>
      </c>
      <c r="B32" s="91"/>
      <c r="C32" s="90"/>
      <c r="D32" s="89">
        <v>5496</v>
      </c>
      <c r="E32" s="88">
        <v>5665</v>
      </c>
      <c r="F32" s="88">
        <v>6302</v>
      </c>
      <c r="G32" s="88">
        <v>-169</v>
      </c>
      <c r="H32" s="87">
        <v>-2.9832303618711387</v>
      </c>
      <c r="I32" s="88">
        <v>-106</v>
      </c>
      <c r="J32" s="87">
        <v>-1.8921813637986433</v>
      </c>
      <c r="K32" s="87">
        <v>-6.2706816677696882</v>
      </c>
      <c r="L32" s="86">
        <v>8.6177180282661148</v>
      </c>
    </row>
    <row r="33" spans="1:12" ht="15" customHeight="1" x14ac:dyDescent="0.3">
      <c r="A33" s="92" t="s">
        <v>100</v>
      </c>
      <c r="B33" s="91"/>
      <c r="C33" s="90"/>
      <c r="D33" s="89">
        <v>190903</v>
      </c>
      <c r="E33" s="88">
        <v>161124</v>
      </c>
      <c r="F33" s="88">
        <v>130011</v>
      </c>
      <c r="G33" s="88" t="s">
        <v>77</v>
      </c>
      <c r="H33" s="87" t="s">
        <v>77</v>
      </c>
      <c r="I33" s="88">
        <v>-1895</v>
      </c>
      <c r="J33" s="87">
        <v>-0.98289401342337568</v>
      </c>
      <c r="K33" s="87">
        <v>-0.76860542458059267</v>
      </c>
      <c r="L33" s="86">
        <v>-0.81099226391198853</v>
      </c>
    </row>
    <row r="34" spans="1:12" ht="12.75" customHeight="1" x14ac:dyDescent="0.3">
      <c r="A34" s="113" t="s">
        <v>105</v>
      </c>
      <c r="B34" s="106"/>
      <c r="C34" s="105"/>
      <c r="D34" s="163"/>
      <c r="E34" s="161"/>
      <c r="F34" s="161"/>
      <c r="G34" s="161"/>
      <c r="H34" s="162"/>
      <c r="I34" s="161"/>
      <c r="J34" s="162"/>
      <c r="K34" s="162"/>
      <c r="L34" s="160"/>
    </row>
    <row r="35" spans="1:12" ht="12.45" x14ac:dyDescent="0.3">
      <c r="A35" s="92" t="s">
        <v>104</v>
      </c>
      <c r="B35" s="91"/>
      <c r="C35" s="90"/>
      <c r="D35" s="89">
        <v>33185</v>
      </c>
      <c r="E35" s="88">
        <v>35581</v>
      </c>
      <c r="F35" s="88">
        <v>34165</v>
      </c>
      <c r="G35" s="88">
        <v>-2396</v>
      </c>
      <c r="H35" s="87">
        <v>-6.7339310306062234</v>
      </c>
      <c r="I35" s="88">
        <v>484</v>
      </c>
      <c r="J35" s="87">
        <v>1.4800770618635515</v>
      </c>
      <c r="K35" s="87">
        <v>10.314999689960935</v>
      </c>
      <c r="L35" s="86">
        <v>2.2261452380239968</v>
      </c>
    </row>
    <row r="36" spans="1:12" ht="12.45" x14ac:dyDescent="0.3">
      <c r="A36" s="92" t="s">
        <v>103</v>
      </c>
      <c r="B36" s="91"/>
      <c r="C36" s="90"/>
      <c r="D36" s="89">
        <v>5646</v>
      </c>
      <c r="E36" s="88">
        <v>5983</v>
      </c>
      <c r="F36" s="88">
        <v>6032</v>
      </c>
      <c r="G36" s="88">
        <v>-337</v>
      </c>
      <c r="H36" s="87">
        <v>-5.6326257730235669</v>
      </c>
      <c r="I36" s="88">
        <v>-182</v>
      </c>
      <c r="J36" s="87">
        <v>-3.1228551818805768</v>
      </c>
      <c r="K36" s="87">
        <v>3.4584125886218224</v>
      </c>
      <c r="L36" s="86">
        <v>1.6857720836142953</v>
      </c>
    </row>
    <row r="37" spans="1:12" ht="12.45" x14ac:dyDescent="0.3">
      <c r="A37" s="92" t="s">
        <v>102</v>
      </c>
      <c r="B37" s="91"/>
      <c r="C37" s="90"/>
      <c r="D37" s="89">
        <v>7613</v>
      </c>
      <c r="E37" s="88">
        <v>8945</v>
      </c>
      <c r="F37" s="88">
        <v>9189</v>
      </c>
      <c r="G37" s="88">
        <v>-1332</v>
      </c>
      <c r="H37" s="87">
        <v>-14.891000558971493</v>
      </c>
      <c r="I37" s="88">
        <v>816</v>
      </c>
      <c r="J37" s="87">
        <v>12.005296454318081</v>
      </c>
      <c r="K37" s="87">
        <v>12.52987797207196</v>
      </c>
      <c r="L37" s="86">
        <v>16.404864454015708</v>
      </c>
    </row>
    <row r="38" spans="1:12" ht="15" hidden="1" customHeight="1" x14ac:dyDescent="0.3">
      <c r="A38" s="92" t="s">
        <v>95</v>
      </c>
      <c r="B38" s="91"/>
      <c r="C38" s="90"/>
      <c r="D38" s="89">
        <v>4042</v>
      </c>
      <c r="E38" s="88">
        <v>4716</v>
      </c>
      <c r="F38" s="88">
        <v>4486</v>
      </c>
      <c r="G38" s="88">
        <v>-674</v>
      </c>
      <c r="H38" s="87">
        <v>-14.291772688719254</v>
      </c>
      <c r="I38" s="88">
        <v>-50</v>
      </c>
      <c r="J38" s="87">
        <v>-1.2218963831867058</v>
      </c>
      <c r="K38" s="87">
        <v>12.903998084749821</v>
      </c>
      <c r="L38" s="86">
        <v>-4.3292812966517378</v>
      </c>
    </row>
    <row r="39" spans="1:12" ht="12.45" hidden="1" x14ac:dyDescent="0.3">
      <c r="A39" s="92" t="s">
        <v>101</v>
      </c>
      <c r="B39" s="91"/>
      <c r="C39" s="90"/>
      <c r="D39" s="89">
        <v>6577</v>
      </c>
      <c r="E39" s="88">
        <v>6744</v>
      </c>
      <c r="F39" s="88">
        <v>6276</v>
      </c>
      <c r="G39" s="88">
        <v>-167</v>
      </c>
      <c r="H39" s="87">
        <v>-2.4762752075919336</v>
      </c>
      <c r="I39" s="88">
        <v>258</v>
      </c>
      <c r="J39" s="87">
        <v>4.0829245133723688</v>
      </c>
      <c r="K39" s="87">
        <v>7.594128908742821</v>
      </c>
      <c r="L39" s="86">
        <v>-0.30182684670373311</v>
      </c>
    </row>
    <row r="40" spans="1:12" ht="15" customHeight="1" x14ac:dyDescent="0.3">
      <c r="A40" s="92" t="s">
        <v>100</v>
      </c>
      <c r="B40" s="91"/>
      <c r="C40" s="90"/>
      <c r="D40" s="89">
        <v>203108</v>
      </c>
      <c r="E40" s="88">
        <v>169923</v>
      </c>
      <c r="F40" s="88">
        <v>134342</v>
      </c>
      <c r="G40" s="88" t="s">
        <v>77</v>
      </c>
      <c r="H40" s="87" t="s">
        <v>77</v>
      </c>
      <c r="I40" s="88">
        <v>7234</v>
      </c>
      <c r="J40" s="87">
        <v>3.6931905204366076</v>
      </c>
      <c r="K40" s="87">
        <v>4.1367137945615999</v>
      </c>
      <c r="L40" s="86">
        <v>2.6145937564448247</v>
      </c>
    </row>
    <row r="41" spans="1:12" ht="12.45" x14ac:dyDescent="0.3">
      <c r="A41" s="112" t="s">
        <v>99</v>
      </c>
      <c r="B41" s="106"/>
      <c r="C41" s="105"/>
      <c r="D41" s="163"/>
      <c r="E41" s="161"/>
      <c r="F41" s="161"/>
      <c r="G41" s="161"/>
      <c r="H41" s="162"/>
      <c r="I41" s="161"/>
      <c r="J41" s="162"/>
      <c r="K41" s="161"/>
      <c r="L41" s="160"/>
    </row>
    <row r="42" spans="1:12" ht="12.45" x14ac:dyDescent="0.3">
      <c r="A42" s="92" t="s">
        <v>98</v>
      </c>
      <c r="B42" s="91"/>
      <c r="C42" s="90"/>
      <c r="D42" s="109">
        <v>5.7</v>
      </c>
      <c r="E42" s="108">
        <v>5.7</v>
      </c>
      <c r="F42" s="108">
        <v>5.8</v>
      </c>
      <c r="G42" s="108" t="s">
        <v>77</v>
      </c>
      <c r="H42" s="108" t="s">
        <v>77</v>
      </c>
      <c r="I42" s="108" t="s">
        <v>77</v>
      </c>
      <c r="J42" s="108">
        <v>5.8</v>
      </c>
      <c r="K42" s="108">
        <v>5.8</v>
      </c>
      <c r="L42" s="107">
        <v>5.8</v>
      </c>
    </row>
    <row r="43" spans="1:12" ht="12.45" x14ac:dyDescent="0.3">
      <c r="A43" s="92" t="s">
        <v>97</v>
      </c>
      <c r="B43" s="91"/>
      <c r="C43" s="90"/>
      <c r="D43" s="109">
        <v>5.9</v>
      </c>
      <c r="E43" s="108">
        <v>6</v>
      </c>
      <c r="F43" s="108">
        <v>6.1</v>
      </c>
      <c r="G43" s="108" t="s">
        <v>77</v>
      </c>
      <c r="H43" s="108" t="s">
        <v>77</v>
      </c>
      <c r="I43" s="108" t="s">
        <v>77</v>
      </c>
      <c r="J43" s="108">
        <v>6</v>
      </c>
      <c r="K43" s="108">
        <v>6</v>
      </c>
      <c r="L43" s="107">
        <v>6.1</v>
      </c>
    </row>
    <row r="44" spans="1:12" ht="12.45" x14ac:dyDescent="0.3">
      <c r="A44" s="92" t="s">
        <v>96</v>
      </c>
      <c r="B44" s="91"/>
      <c r="C44" s="90"/>
      <c r="D44" s="109">
        <v>5.3</v>
      </c>
      <c r="E44" s="108">
        <v>5.4</v>
      </c>
      <c r="F44" s="108">
        <v>5.5</v>
      </c>
      <c r="G44" s="108" t="s">
        <v>77</v>
      </c>
      <c r="H44" s="108" t="s">
        <v>77</v>
      </c>
      <c r="I44" s="108" t="s">
        <v>77</v>
      </c>
      <c r="J44" s="108">
        <v>5.5</v>
      </c>
      <c r="K44" s="108">
        <v>5.5</v>
      </c>
      <c r="L44" s="107">
        <v>5.5</v>
      </c>
    </row>
    <row r="45" spans="1:12" ht="15" customHeight="1" x14ac:dyDescent="0.3">
      <c r="A45" s="159" t="s">
        <v>95</v>
      </c>
      <c r="B45" s="91"/>
      <c r="C45" s="90"/>
      <c r="D45" s="109">
        <v>5.7</v>
      </c>
      <c r="E45" s="108">
        <v>5.8</v>
      </c>
      <c r="F45" s="108">
        <v>5.9</v>
      </c>
      <c r="G45" s="108" t="s">
        <v>77</v>
      </c>
      <c r="H45" s="108" t="s">
        <v>77</v>
      </c>
      <c r="I45" s="108" t="s">
        <v>77</v>
      </c>
      <c r="J45" s="108">
        <v>5.8</v>
      </c>
      <c r="K45" s="108">
        <v>5.8</v>
      </c>
      <c r="L45" s="107">
        <v>6</v>
      </c>
    </row>
    <row r="46" spans="1:12" ht="12.45" x14ac:dyDescent="0.3">
      <c r="A46" s="159" t="s">
        <v>94</v>
      </c>
      <c r="B46" s="91"/>
      <c r="C46" s="90"/>
      <c r="D46" s="109">
        <v>5.8</v>
      </c>
      <c r="E46" s="108">
        <v>6</v>
      </c>
      <c r="F46" s="108">
        <v>6.2</v>
      </c>
      <c r="G46" s="108" t="s">
        <v>77</v>
      </c>
      <c r="H46" s="108" t="s">
        <v>77</v>
      </c>
      <c r="I46" s="108" t="s">
        <v>77</v>
      </c>
      <c r="J46" s="108">
        <v>6.6</v>
      </c>
      <c r="K46" s="108">
        <v>6.7</v>
      </c>
      <c r="L46" s="107">
        <v>7.2</v>
      </c>
    </row>
    <row r="47" spans="1:12" ht="12.45" x14ac:dyDescent="0.3">
      <c r="A47" s="110" t="s">
        <v>93</v>
      </c>
      <c r="C47" s="111"/>
      <c r="D47" s="109">
        <v>5.0999999999999996</v>
      </c>
      <c r="E47" s="108">
        <v>5.2</v>
      </c>
      <c r="F47" s="108">
        <v>5.2</v>
      </c>
      <c r="G47" s="108" t="s">
        <v>77</v>
      </c>
      <c r="H47" s="108" t="s">
        <v>77</v>
      </c>
      <c r="I47" s="108" t="s">
        <v>77</v>
      </c>
      <c r="J47" s="108">
        <v>5.2</v>
      </c>
      <c r="K47" s="108">
        <v>5.3</v>
      </c>
      <c r="L47" s="107">
        <v>5.2</v>
      </c>
    </row>
    <row r="48" spans="1:12" ht="12.45" x14ac:dyDescent="0.3">
      <c r="A48" s="110" t="s">
        <v>92</v>
      </c>
      <c r="B48" s="91"/>
      <c r="C48" s="90"/>
      <c r="D48" s="109">
        <v>5</v>
      </c>
      <c r="E48" s="108">
        <v>5.0999999999999996</v>
      </c>
      <c r="F48" s="108">
        <v>5.2</v>
      </c>
      <c r="G48" s="108" t="s">
        <v>77</v>
      </c>
      <c r="H48" s="108" t="s">
        <v>77</v>
      </c>
      <c r="I48" s="108" t="s">
        <v>77</v>
      </c>
      <c r="J48" s="108">
        <v>5.2</v>
      </c>
      <c r="K48" s="108">
        <v>5.2</v>
      </c>
      <c r="L48" s="107">
        <v>5.2</v>
      </c>
    </row>
    <row r="49" spans="1:12" ht="12.45" x14ac:dyDescent="0.3">
      <c r="A49" s="92" t="s">
        <v>91</v>
      </c>
      <c r="B49" s="91"/>
      <c r="C49" s="90"/>
      <c r="D49" s="109">
        <v>11.9</v>
      </c>
      <c r="E49" s="108">
        <v>12</v>
      </c>
      <c r="F49" s="108">
        <v>12.8</v>
      </c>
      <c r="G49" s="108" t="s">
        <v>77</v>
      </c>
      <c r="H49" s="108" t="s">
        <v>77</v>
      </c>
      <c r="I49" s="108" t="s">
        <v>77</v>
      </c>
      <c r="J49" s="108">
        <v>13</v>
      </c>
      <c r="K49" s="108">
        <v>13.1</v>
      </c>
      <c r="L49" s="107">
        <v>13.7</v>
      </c>
    </row>
    <row r="50" spans="1:12" ht="12.45" x14ac:dyDescent="0.3">
      <c r="A50" s="92" t="s">
        <v>90</v>
      </c>
      <c r="B50" s="91"/>
      <c r="C50" s="90"/>
      <c r="D50" s="109">
        <v>6.3</v>
      </c>
      <c r="E50" s="108">
        <v>6.3</v>
      </c>
      <c r="F50" s="108">
        <v>6.5</v>
      </c>
      <c r="G50" s="108" t="s">
        <v>77</v>
      </c>
      <c r="H50" s="108" t="s">
        <v>77</v>
      </c>
      <c r="I50" s="108" t="s">
        <v>77</v>
      </c>
      <c r="J50" s="108">
        <v>6.4</v>
      </c>
      <c r="K50" s="108">
        <v>6.5</v>
      </c>
      <c r="L50" s="107">
        <v>6.5</v>
      </c>
    </row>
    <row r="51" spans="1:12" ht="12.45" x14ac:dyDescent="0.3">
      <c r="A51" s="98" t="s">
        <v>89</v>
      </c>
      <c r="B51" s="106"/>
      <c r="C51" s="105"/>
      <c r="D51" s="95"/>
      <c r="E51" s="94"/>
      <c r="F51" s="94"/>
      <c r="G51" s="94"/>
      <c r="H51" s="104"/>
      <c r="I51" s="94"/>
      <c r="J51" s="104"/>
      <c r="K51" s="94"/>
      <c r="L51" s="103"/>
    </row>
    <row r="52" spans="1:12" ht="12.45" x14ac:dyDescent="0.3">
      <c r="A52" s="158" t="s">
        <v>88</v>
      </c>
      <c r="B52" s="151"/>
      <c r="C52" s="157"/>
      <c r="D52" s="89">
        <v>209791</v>
      </c>
      <c r="E52" s="88">
        <v>211695</v>
      </c>
      <c r="F52" s="88">
        <v>213846</v>
      </c>
      <c r="G52" s="88">
        <v>-1904</v>
      </c>
      <c r="H52" s="87">
        <v>-0.89940716596990955</v>
      </c>
      <c r="I52" s="88">
        <v>-2407</v>
      </c>
      <c r="J52" s="87">
        <v>-1.1343179483312755</v>
      </c>
      <c r="K52" s="87">
        <v>-0.75850979546488029</v>
      </c>
      <c r="L52" s="86">
        <v>0.50429330789150884</v>
      </c>
    </row>
    <row r="53" spans="1:12" ht="12.45" x14ac:dyDescent="0.3">
      <c r="A53" s="158" t="s">
        <v>87</v>
      </c>
      <c r="B53" s="151"/>
      <c r="C53" s="157"/>
      <c r="D53" s="89">
        <v>247575</v>
      </c>
      <c r="E53" s="88">
        <v>249655</v>
      </c>
      <c r="F53" s="88">
        <v>250490</v>
      </c>
      <c r="G53" s="88">
        <v>-2080</v>
      </c>
      <c r="H53" s="87">
        <v>-0.83314974665037755</v>
      </c>
      <c r="I53" s="88">
        <v>-2723</v>
      </c>
      <c r="J53" s="87">
        <v>-1.08790321936252</v>
      </c>
      <c r="K53" s="87">
        <v>-1.0726654567644891</v>
      </c>
      <c r="L53" s="86">
        <v>-0.97878766316421983</v>
      </c>
    </row>
    <row r="54" spans="1:12" ht="12.45" x14ac:dyDescent="0.3">
      <c r="A54" s="158" t="s">
        <v>86</v>
      </c>
      <c r="B54" s="151"/>
      <c r="C54" s="157"/>
      <c r="D54" s="89">
        <v>247725</v>
      </c>
      <c r="E54" s="88">
        <v>249813</v>
      </c>
      <c r="F54" s="88">
        <v>250649</v>
      </c>
      <c r="G54" s="88">
        <v>-2088</v>
      </c>
      <c r="H54" s="87">
        <v>-0.83582519724754112</v>
      </c>
      <c r="I54" s="88">
        <v>-2776</v>
      </c>
      <c r="J54" s="87">
        <v>-1.1081792088654336</v>
      </c>
      <c r="K54" s="87">
        <v>-1.0888372406092739</v>
      </c>
      <c r="L54" s="86">
        <v>-0.99303610717205915</v>
      </c>
    </row>
    <row r="55" spans="1:12" ht="12.45" x14ac:dyDescent="0.3">
      <c r="A55" s="158" t="s">
        <v>85</v>
      </c>
      <c r="B55" s="151"/>
      <c r="C55" s="157"/>
      <c r="D55" s="109">
        <v>6.9</v>
      </c>
      <c r="E55" s="108">
        <v>7</v>
      </c>
      <c r="F55" s="108">
        <v>7</v>
      </c>
      <c r="G55" s="108" t="s">
        <v>77</v>
      </c>
      <c r="H55" s="108" t="s">
        <v>77</v>
      </c>
      <c r="I55" s="108" t="s">
        <v>77</v>
      </c>
      <c r="J55" s="108">
        <v>7</v>
      </c>
      <c r="K55" s="108">
        <v>7.1</v>
      </c>
      <c r="L55" s="107">
        <v>7.2</v>
      </c>
    </row>
    <row r="56" spans="1:12" ht="12.75" customHeight="1" x14ac:dyDescent="0.3">
      <c r="A56" s="98" t="s">
        <v>84</v>
      </c>
      <c r="B56" s="106"/>
      <c r="C56" s="105"/>
      <c r="D56" s="95"/>
      <c r="E56" s="94"/>
      <c r="F56" s="94"/>
      <c r="G56" s="94"/>
      <c r="H56" s="104"/>
      <c r="I56" s="94"/>
      <c r="J56" s="104"/>
      <c r="K56" s="94"/>
      <c r="L56" s="103"/>
    </row>
    <row r="57" spans="1:12" ht="12.75" customHeight="1" x14ac:dyDescent="0.3">
      <c r="A57" s="158" t="s">
        <v>82</v>
      </c>
      <c r="B57" s="151"/>
      <c r="C57" s="157"/>
      <c r="D57" s="102">
        <v>422266.35217625584</v>
      </c>
      <c r="E57" s="101">
        <v>424536.21668889665</v>
      </c>
      <c r="F57" s="101">
        <v>424483.30400771287</v>
      </c>
      <c r="G57" s="101">
        <v>-2269.8645126408082</v>
      </c>
      <c r="H57" s="100">
        <v>-0.53466922806828099</v>
      </c>
      <c r="I57" s="101">
        <v>-11899.647823744162</v>
      </c>
      <c r="J57" s="100">
        <v>-2.7408060105453127</v>
      </c>
      <c r="K57" s="100">
        <v>-2.6364540472037268</v>
      </c>
      <c r="L57" s="99">
        <v>-3.0073909201035387</v>
      </c>
    </row>
    <row r="58" spans="1:12" ht="12.75" customHeight="1" x14ac:dyDescent="0.3">
      <c r="A58" s="158" t="s">
        <v>81</v>
      </c>
      <c r="B58" s="151"/>
      <c r="C58" s="157"/>
      <c r="D58" s="102">
        <v>140196.76480305911</v>
      </c>
      <c r="E58" s="101">
        <v>140886.9200767079</v>
      </c>
      <c r="F58" s="101">
        <v>140871.20368342829</v>
      </c>
      <c r="G58" s="101">
        <v>-690.15527364879381</v>
      </c>
      <c r="H58" s="100">
        <v>-0.48986468954891549</v>
      </c>
      <c r="I58" s="101">
        <v>-8772.2351969408919</v>
      </c>
      <c r="J58" s="100">
        <v>-5.8886313239270534</v>
      </c>
      <c r="K58" s="100">
        <v>-5.8877896094829678</v>
      </c>
      <c r="L58" s="99">
        <v>-6.2446233155667787</v>
      </c>
    </row>
    <row r="59" spans="1:12" ht="12.75" customHeight="1" x14ac:dyDescent="0.3">
      <c r="A59" s="156" t="s">
        <v>80</v>
      </c>
      <c r="B59" s="155"/>
      <c r="C59" s="154"/>
      <c r="D59" s="102">
        <v>317484.84896294528</v>
      </c>
      <c r="E59" s="101">
        <v>320363.76803969772</v>
      </c>
      <c r="F59" s="101">
        <v>320314.95832234377</v>
      </c>
      <c r="G59" s="101">
        <v>-2878.9190767524415</v>
      </c>
      <c r="H59" s="100">
        <v>-0.89864065913836477</v>
      </c>
      <c r="I59" s="101">
        <v>-8328.1510370547185</v>
      </c>
      <c r="J59" s="100">
        <v>-2.5561137944326098</v>
      </c>
      <c r="K59" s="100">
        <v>-2.0905098838346343</v>
      </c>
      <c r="L59" s="99">
        <v>-2.4943126908718587</v>
      </c>
    </row>
    <row r="60" spans="1:12" ht="12.45" x14ac:dyDescent="0.3">
      <c r="A60" s="78" t="s">
        <v>131</v>
      </c>
      <c r="B60" s="153"/>
      <c r="C60" s="153"/>
      <c r="D60" s="153"/>
      <c r="E60" s="153"/>
      <c r="F60" s="153"/>
      <c r="G60" s="153"/>
      <c r="H60" s="153"/>
      <c r="I60" s="153"/>
      <c r="J60" s="153"/>
      <c r="K60" s="153"/>
      <c r="L60" s="152" t="s">
        <v>24</v>
      </c>
    </row>
    <row r="61" spans="1:12" ht="10.5" customHeight="1" x14ac:dyDescent="0.3">
      <c r="A61" s="76" t="s">
        <v>130</v>
      </c>
      <c r="B61" s="75"/>
      <c r="C61" s="75"/>
      <c r="D61" s="75"/>
      <c r="E61" s="75"/>
      <c r="F61" s="75"/>
      <c r="G61" s="75"/>
      <c r="H61" s="75"/>
      <c r="I61" s="75"/>
      <c r="J61" s="75"/>
      <c r="K61" s="75"/>
      <c r="L61" s="75"/>
    </row>
    <row r="62" spans="1:12" ht="10.5" customHeight="1" x14ac:dyDescent="0.3">
      <c r="A62" s="76" t="s">
        <v>135</v>
      </c>
      <c r="B62" s="75"/>
      <c r="C62" s="75"/>
      <c r="D62" s="75"/>
      <c r="E62" s="75"/>
      <c r="F62" s="75"/>
      <c r="G62" s="75"/>
      <c r="H62" s="75"/>
      <c r="I62" s="75"/>
      <c r="J62" s="75"/>
      <c r="K62" s="75"/>
      <c r="L62" s="75"/>
    </row>
    <row r="63" spans="1:12" ht="10.5" customHeight="1" x14ac:dyDescent="0.3">
      <c r="A63" s="76"/>
      <c r="B63" s="75"/>
      <c r="C63" s="75"/>
      <c r="D63" s="75"/>
      <c r="E63" s="75"/>
      <c r="F63" s="75"/>
      <c r="G63" s="75"/>
      <c r="H63" s="75"/>
      <c r="I63" s="75"/>
      <c r="J63" s="75"/>
      <c r="K63" s="75"/>
      <c r="L63" s="75"/>
    </row>
    <row r="64" spans="1:12" ht="10.5" customHeight="1" x14ac:dyDescent="0.3">
      <c r="A64" s="76"/>
      <c r="B64" s="75"/>
      <c r="C64" s="75"/>
      <c r="D64" s="75"/>
      <c r="E64" s="75"/>
      <c r="F64" s="75"/>
      <c r="G64" s="75"/>
      <c r="H64" s="75"/>
      <c r="I64" s="75"/>
      <c r="J64" s="75"/>
      <c r="K64" s="75"/>
      <c r="L64" s="75"/>
    </row>
    <row r="65" spans="1:12" ht="12.75" customHeight="1" x14ac:dyDescent="0.3">
      <c r="A65" s="75"/>
      <c r="B65" s="75"/>
      <c r="C65" s="75"/>
      <c r="D65" s="75"/>
      <c r="E65" s="75"/>
      <c r="F65" s="75"/>
      <c r="G65" s="75"/>
      <c r="H65" s="75"/>
      <c r="I65" s="75"/>
      <c r="J65" s="75"/>
      <c r="K65" s="75"/>
      <c r="L65" s="75"/>
    </row>
    <row r="66" spans="1:12" ht="12.75" customHeight="1" x14ac:dyDescent="0.3">
      <c r="A66" s="75"/>
      <c r="B66" s="75"/>
      <c r="C66" s="75"/>
      <c r="D66" s="75"/>
      <c r="E66" s="75"/>
      <c r="F66" s="75"/>
      <c r="G66" s="75"/>
      <c r="H66" s="75"/>
      <c r="I66" s="75"/>
      <c r="J66" s="75"/>
      <c r="K66" s="75"/>
      <c r="L66" s="75"/>
    </row>
    <row r="67" spans="1:12" ht="12.75" customHeight="1" x14ac:dyDescent="0.3">
      <c r="A67" s="75"/>
      <c r="B67" s="75"/>
      <c r="C67" s="75"/>
      <c r="D67" s="75"/>
      <c r="E67" s="75"/>
      <c r="F67" s="75"/>
      <c r="G67" s="75"/>
      <c r="H67" s="75"/>
      <c r="I67" s="75"/>
      <c r="J67" s="75"/>
      <c r="K67" s="75"/>
      <c r="L67" s="75"/>
    </row>
    <row r="68" spans="1:12" ht="12.75" customHeight="1" x14ac:dyDescent="0.3">
      <c r="A68" s="75"/>
      <c r="B68" s="75"/>
      <c r="C68" s="75"/>
      <c r="D68" s="75"/>
      <c r="E68" s="75"/>
      <c r="F68" s="75"/>
      <c r="G68" s="75"/>
      <c r="H68" s="75"/>
      <c r="I68" s="75"/>
      <c r="J68" s="75"/>
      <c r="K68" s="75"/>
      <c r="L68" s="75"/>
    </row>
    <row r="69" spans="1:12" ht="12.75" customHeight="1" x14ac:dyDescent="0.3">
      <c r="A69" s="75"/>
      <c r="B69" s="75"/>
      <c r="C69" s="75"/>
      <c r="D69" s="75"/>
      <c r="E69" s="75"/>
      <c r="F69" s="75"/>
      <c r="G69" s="75"/>
      <c r="H69" s="75"/>
      <c r="I69" s="75"/>
      <c r="J69" s="75"/>
      <c r="K69" s="75"/>
      <c r="L69" s="75"/>
    </row>
    <row r="70" spans="1:12" ht="12.75" customHeight="1" x14ac:dyDescent="0.3">
      <c r="A70" s="75"/>
      <c r="B70" s="75"/>
      <c r="C70" s="75"/>
      <c r="D70" s="75"/>
      <c r="E70" s="75"/>
      <c r="F70" s="75"/>
      <c r="G70" s="75"/>
      <c r="H70" s="75"/>
      <c r="I70" s="75"/>
      <c r="J70" s="75"/>
      <c r="K70" s="75"/>
      <c r="L70" s="75"/>
    </row>
  </sheetData>
  <mergeCells count="5">
    <mergeCell ref="A8:C11"/>
    <mergeCell ref="D8:D11"/>
    <mergeCell ref="E8:E11"/>
    <mergeCell ref="F8:F11"/>
    <mergeCell ref="G9:H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8E6F5-0E19-44A5-B16D-D00BBB046184}">
  <sheetPr>
    <pageSetUpPr fitToPage="1"/>
  </sheetPr>
  <dimension ref="A1:I64"/>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163</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11.25" customHeight="1" x14ac:dyDescent="0.3">
      <c r="A7" s="211" t="s">
        <v>162</v>
      </c>
      <c r="B7" s="211"/>
      <c r="C7" s="211"/>
      <c r="D7" s="211"/>
      <c r="E7" s="211"/>
      <c r="F7" s="211"/>
      <c r="G7" s="211"/>
      <c r="H7" s="211"/>
      <c r="I7" s="211"/>
    </row>
    <row r="8" spans="1:9" ht="11.25" customHeight="1" x14ac:dyDescent="0.3">
      <c r="A8" s="211"/>
      <c r="B8" s="211"/>
      <c r="C8" s="211"/>
      <c r="D8" s="211"/>
      <c r="E8" s="211"/>
      <c r="F8" s="211"/>
      <c r="G8" s="211"/>
      <c r="H8" s="211"/>
      <c r="I8" s="211"/>
    </row>
    <row r="9" spans="1:9" ht="11.25" customHeight="1" x14ac:dyDescent="0.3">
      <c r="A9" s="211"/>
      <c r="B9" s="211"/>
      <c r="C9" s="211"/>
      <c r="D9" s="211"/>
      <c r="E9" s="211"/>
      <c r="F9" s="211"/>
      <c r="G9" s="211"/>
      <c r="H9" s="211"/>
      <c r="I9" s="211"/>
    </row>
    <row r="10" spans="1:9" ht="11.25" customHeight="1" x14ac:dyDescent="0.3">
      <c r="A10" s="211"/>
      <c r="B10" s="211"/>
      <c r="C10" s="211"/>
      <c r="D10" s="211"/>
      <c r="E10" s="211"/>
      <c r="F10" s="211"/>
      <c r="G10" s="211"/>
      <c r="H10" s="211"/>
      <c r="I10" s="211"/>
    </row>
    <row r="11" spans="1:9" ht="11.25" customHeight="1" x14ac:dyDescent="0.3">
      <c r="A11" s="211"/>
      <c r="B11" s="211"/>
      <c r="C11" s="211"/>
      <c r="D11" s="211"/>
      <c r="E11" s="211"/>
      <c r="F11" s="211"/>
      <c r="G11" s="211"/>
      <c r="H11" s="211"/>
      <c r="I11" s="211"/>
    </row>
    <row r="12" spans="1:9" ht="11.25" customHeight="1" x14ac:dyDescent="0.3">
      <c r="A12" s="211"/>
      <c r="B12" s="211"/>
      <c r="C12" s="211"/>
      <c r="D12" s="211"/>
      <c r="E12" s="211"/>
      <c r="F12" s="211"/>
      <c r="G12" s="211"/>
      <c r="H12" s="211"/>
      <c r="I12" s="211"/>
    </row>
    <row r="13" spans="1:9" ht="11.25" customHeight="1" x14ac:dyDescent="0.3">
      <c r="A13" s="211"/>
      <c r="B13" s="211"/>
      <c r="C13" s="211"/>
      <c r="D13" s="211"/>
      <c r="E13" s="211"/>
      <c r="F13" s="211"/>
      <c r="G13" s="211"/>
      <c r="H13" s="211"/>
      <c r="I13" s="211"/>
    </row>
    <row r="14" spans="1:9" ht="11.25" customHeight="1" x14ac:dyDescent="0.3">
      <c r="A14" s="211"/>
      <c r="B14" s="211"/>
      <c r="C14" s="211"/>
      <c r="D14" s="211"/>
      <c r="E14" s="211"/>
      <c r="F14" s="211"/>
      <c r="G14" s="211"/>
      <c r="H14" s="211"/>
      <c r="I14" s="211"/>
    </row>
    <row r="15" spans="1:9" ht="12" customHeight="1" x14ac:dyDescent="0.3">
      <c r="A15" s="211"/>
      <c r="B15" s="211"/>
      <c r="C15" s="211"/>
      <c r="D15" s="211"/>
      <c r="E15" s="211"/>
      <c r="F15" s="211"/>
      <c r="G15" s="211"/>
      <c r="H15" s="211"/>
      <c r="I15" s="211"/>
    </row>
    <row r="16" spans="1:9" ht="12" customHeight="1" x14ac:dyDescent="0.3">
      <c r="A16" s="210" t="s">
        <v>161</v>
      </c>
      <c r="B16" s="207"/>
      <c r="C16" s="207"/>
      <c r="D16" s="207"/>
      <c r="E16" s="207"/>
      <c r="F16" s="207"/>
      <c r="G16" s="207"/>
      <c r="H16" s="207"/>
      <c r="I16" s="207"/>
    </row>
    <row r="17" spans="1:9" ht="11.25" customHeight="1" x14ac:dyDescent="0.3">
      <c r="B17" s="207"/>
      <c r="C17" s="207"/>
      <c r="D17" s="207"/>
      <c r="E17" s="207"/>
      <c r="F17" s="207"/>
      <c r="G17" s="207"/>
      <c r="H17" s="207"/>
      <c r="I17" s="207"/>
    </row>
    <row r="18" spans="1:9" ht="11.25" customHeight="1" x14ac:dyDescent="0.3">
      <c r="A18" s="208"/>
      <c r="B18" s="207"/>
      <c r="C18" s="207"/>
      <c r="D18" s="207"/>
      <c r="E18" s="207"/>
      <c r="F18" s="207"/>
      <c r="G18" s="207"/>
      <c r="H18" s="207"/>
      <c r="I18" s="207"/>
    </row>
    <row r="19" spans="1:9" ht="11.25" customHeight="1" x14ac:dyDescent="0.3">
      <c r="A19" s="208"/>
      <c r="B19" s="207"/>
      <c r="C19" s="207"/>
      <c r="D19" s="207"/>
      <c r="E19" s="207"/>
      <c r="F19" s="207"/>
      <c r="G19" s="207"/>
      <c r="H19" s="207"/>
      <c r="I19" s="207"/>
    </row>
    <row r="20" spans="1:9" ht="11.25" customHeight="1" x14ac:dyDescent="0.3">
      <c r="A20" s="209"/>
      <c r="B20" s="207"/>
      <c r="C20" s="207"/>
      <c r="D20" s="207"/>
      <c r="E20" s="207"/>
      <c r="F20" s="207"/>
      <c r="G20" s="207"/>
      <c r="H20" s="207"/>
      <c r="I20" s="207"/>
    </row>
    <row r="21" spans="1:9" ht="11.25" customHeight="1" x14ac:dyDescent="0.3">
      <c r="A21" s="208"/>
      <c r="B21" s="207"/>
      <c r="C21" s="207"/>
      <c r="D21" s="207"/>
      <c r="E21" s="207"/>
      <c r="F21" s="207"/>
      <c r="G21" s="207"/>
      <c r="H21" s="207"/>
      <c r="I21" s="207"/>
    </row>
    <row r="22" spans="1:9" ht="11.25" customHeight="1" x14ac:dyDescent="0.3">
      <c r="A22" s="208"/>
      <c r="B22" s="207"/>
      <c r="C22" s="207"/>
      <c r="D22" s="207"/>
      <c r="E22" s="207"/>
      <c r="F22" s="207"/>
      <c r="G22" s="207"/>
      <c r="H22" s="207"/>
      <c r="I22" s="207"/>
    </row>
    <row r="23" spans="1:9" ht="11.25" customHeight="1" x14ac:dyDescent="0.3">
      <c r="A23" s="208"/>
      <c r="B23" s="207"/>
      <c r="C23" s="207"/>
      <c r="D23" s="207"/>
      <c r="E23" s="207"/>
      <c r="F23" s="207"/>
      <c r="G23" s="207"/>
      <c r="H23" s="207"/>
      <c r="I23" s="207"/>
    </row>
    <row r="24" spans="1:9" ht="11.25" customHeight="1" x14ac:dyDescent="0.3">
      <c r="A24" s="208"/>
      <c r="B24" s="207"/>
      <c r="C24" s="207"/>
      <c r="D24" s="207"/>
      <c r="E24" s="207"/>
      <c r="F24" s="207"/>
      <c r="G24" s="207"/>
      <c r="H24" s="207"/>
      <c r="I24" s="207"/>
    </row>
    <row r="25" spans="1:9" ht="11.25" customHeight="1" x14ac:dyDescent="0.3">
      <c r="A25" s="208"/>
      <c r="B25" s="207"/>
      <c r="C25" s="207"/>
      <c r="D25" s="207"/>
      <c r="E25" s="207"/>
      <c r="F25" s="207"/>
      <c r="G25" s="207"/>
      <c r="H25" s="207"/>
      <c r="I25" s="207"/>
    </row>
    <row r="26" spans="1:9" ht="11.25" customHeight="1" x14ac:dyDescent="0.3">
      <c r="A26" s="208"/>
      <c r="B26" s="207"/>
      <c r="C26" s="207"/>
      <c r="D26" s="207"/>
      <c r="E26" s="207"/>
      <c r="F26" s="207"/>
      <c r="G26" s="207"/>
      <c r="H26" s="207"/>
      <c r="I26" s="207"/>
    </row>
    <row r="27" spans="1:9" ht="11.25" customHeight="1" x14ac:dyDescent="0.3">
      <c r="A27" s="208"/>
      <c r="B27" s="207"/>
      <c r="C27" s="207"/>
      <c r="D27" s="207"/>
      <c r="E27" s="207"/>
      <c r="F27" s="207"/>
      <c r="G27" s="207"/>
      <c r="H27" s="207"/>
      <c r="I27" s="207"/>
    </row>
    <row r="28" spans="1:9" ht="11.25" customHeight="1" x14ac:dyDescent="0.3">
      <c r="A28" s="208"/>
      <c r="B28" s="207"/>
      <c r="C28" s="207"/>
      <c r="D28" s="207"/>
      <c r="E28" s="207"/>
      <c r="F28" s="207"/>
      <c r="G28" s="207"/>
      <c r="H28" s="207"/>
      <c r="I28" s="207"/>
    </row>
    <row r="29" spans="1:9" ht="11.25" customHeight="1" x14ac:dyDescent="0.3">
      <c r="A29" s="208"/>
      <c r="B29" s="207"/>
      <c r="C29" s="207"/>
      <c r="D29" s="207"/>
      <c r="E29" s="207"/>
      <c r="F29" s="207"/>
      <c r="G29" s="207"/>
      <c r="H29" s="207"/>
      <c r="I29" s="207"/>
    </row>
    <row r="30" spans="1:9" ht="11.25" customHeight="1" x14ac:dyDescent="0.3">
      <c r="A30" s="208"/>
      <c r="B30" s="207"/>
      <c r="C30" s="207"/>
      <c r="D30" s="207"/>
      <c r="E30" s="207"/>
      <c r="F30" s="207"/>
      <c r="G30" s="207"/>
      <c r="H30" s="207"/>
      <c r="I30" s="207"/>
    </row>
    <row r="31" spans="1:9" ht="11.25" customHeight="1" x14ac:dyDescent="0.3">
      <c r="A31" s="208"/>
      <c r="B31" s="207"/>
      <c r="C31" s="207"/>
      <c r="D31" s="207"/>
      <c r="E31" s="207"/>
      <c r="F31" s="207"/>
      <c r="G31" s="207"/>
      <c r="H31" s="207"/>
      <c r="I31" s="207"/>
    </row>
    <row r="32" spans="1:9" ht="11.25" customHeight="1" x14ac:dyDescent="0.3">
      <c r="A32" s="208"/>
      <c r="B32" s="207"/>
      <c r="C32" s="207"/>
      <c r="D32" s="207"/>
      <c r="E32" s="207"/>
      <c r="F32" s="207"/>
      <c r="G32" s="207"/>
      <c r="H32" s="207"/>
      <c r="I32" s="207"/>
    </row>
    <row r="33" spans="1:9" ht="11.25" customHeight="1" x14ac:dyDescent="0.3">
      <c r="A33" s="208"/>
      <c r="B33" s="207"/>
      <c r="C33" s="207"/>
      <c r="D33" s="207"/>
      <c r="E33" s="207"/>
      <c r="F33" s="207"/>
      <c r="G33" s="207"/>
      <c r="H33" s="207"/>
      <c r="I33" s="207"/>
    </row>
    <row r="34" spans="1:9" ht="11.25" customHeight="1" x14ac:dyDescent="0.3">
      <c r="A34" s="208"/>
      <c r="B34" s="207"/>
      <c r="C34" s="207"/>
      <c r="D34" s="207"/>
      <c r="E34" s="207"/>
      <c r="F34" s="207"/>
      <c r="G34" s="207"/>
      <c r="H34" s="207"/>
      <c r="I34" s="207"/>
    </row>
    <row r="35" spans="1:9" ht="11.25" customHeight="1" x14ac:dyDescent="0.3">
      <c r="A35" s="208"/>
      <c r="B35" s="207"/>
      <c r="C35" s="207"/>
      <c r="D35" s="207"/>
      <c r="E35" s="207"/>
      <c r="F35" s="207"/>
      <c r="G35" s="207"/>
      <c r="H35" s="207"/>
      <c r="I35" s="207"/>
    </row>
    <row r="36" spans="1:9" ht="6" customHeight="1" x14ac:dyDescent="0.3">
      <c r="A36" s="208"/>
      <c r="B36" s="207"/>
      <c r="C36" s="207"/>
      <c r="D36" s="207"/>
      <c r="E36" s="207"/>
      <c r="F36" s="207"/>
      <c r="G36" s="207"/>
      <c r="H36" s="207"/>
      <c r="I36" s="207"/>
    </row>
    <row r="37" spans="1:9" ht="15" customHeight="1" x14ac:dyDescent="0.3">
      <c r="A37" s="206" t="s">
        <v>160</v>
      </c>
      <c r="B37" s="205">
        <v>46174</v>
      </c>
      <c r="C37" s="205">
        <v>46173</v>
      </c>
      <c r="D37" s="204" t="s">
        <v>126</v>
      </c>
      <c r="E37" s="204"/>
      <c r="F37" s="204"/>
      <c r="G37" s="203"/>
      <c r="H37" s="203"/>
      <c r="I37" s="203"/>
    </row>
    <row r="38" spans="1:9" ht="15" customHeight="1" x14ac:dyDescent="0.3">
      <c r="A38" s="199"/>
      <c r="B38" s="198"/>
      <c r="C38" s="198"/>
      <c r="D38" s="202" t="s">
        <v>125</v>
      </c>
      <c r="E38" s="201"/>
      <c r="F38" s="200" t="s">
        <v>159</v>
      </c>
      <c r="G38" s="200"/>
      <c r="H38" s="200"/>
      <c r="I38" s="200"/>
    </row>
    <row r="39" spans="1:9" ht="13.5" customHeight="1" x14ac:dyDescent="0.3">
      <c r="A39" s="199"/>
      <c r="B39" s="198"/>
      <c r="C39" s="198"/>
      <c r="D39" s="197"/>
      <c r="E39" s="196"/>
      <c r="F39" s="195">
        <v>45809</v>
      </c>
      <c r="G39" s="195"/>
      <c r="H39" s="194">
        <v>45778</v>
      </c>
      <c r="I39" s="194">
        <v>45748</v>
      </c>
    </row>
    <row r="40" spans="1:9" ht="12.75" customHeight="1" x14ac:dyDescent="0.3">
      <c r="A40" s="193"/>
      <c r="B40" s="192"/>
      <c r="C40" s="192"/>
      <c r="D40" s="191" t="s">
        <v>123</v>
      </c>
      <c r="E40" s="191" t="s">
        <v>122</v>
      </c>
      <c r="F40" s="191" t="s">
        <v>123</v>
      </c>
      <c r="G40" s="191" t="s">
        <v>122</v>
      </c>
      <c r="H40" s="191" t="s">
        <v>122</v>
      </c>
      <c r="I40" s="191" t="s">
        <v>122</v>
      </c>
    </row>
    <row r="41" spans="1:9" ht="12.75" customHeight="1" x14ac:dyDescent="0.3">
      <c r="A41" s="190" t="s">
        <v>158</v>
      </c>
      <c r="B41" s="186">
        <v>305876</v>
      </c>
      <c r="C41" s="175">
        <v>308416</v>
      </c>
      <c r="D41" s="175">
        <v>-2540</v>
      </c>
      <c r="E41" s="174">
        <v>-0.82356297987134264</v>
      </c>
      <c r="F41" s="175">
        <v>2144</v>
      </c>
      <c r="G41" s="174">
        <v>0.70588545164816352</v>
      </c>
      <c r="H41" s="174">
        <v>1.3426214964019321</v>
      </c>
      <c r="I41" s="173">
        <v>3.0640650192491199</v>
      </c>
    </row>
    <row r="42" spans="1:9" ht="12.75" customHeight="1" x14ac:dyDescent="0.3">
      <c r="A42" s="185" t="s">
        <v>157</v>
      </c>
      <c r="B42" s="182">
        <v>13177</v>
      </c>
      <c r="C42" s="181">
        <v>13648</v>
      </c>
      <c r="D42" s="181">
        <v>-471</v>
      </c>
      <c r="E42" s="180">
        <v>-3.4510550996483</v>
      </c>
      <c r="F42" s="181">
        <v>582</v>
      </c>
      <c r="G42" s="180">
        <v>4.6208813021040092</v>
      </c>
      <c r="H42" s="180">
        <v>4.024390243902439</v>
      </c>
      <c r="I42" s="179">
        <v>0.2833072392455081</v>
      </c>
    </row>
    <row r="43" spans="1:9" ht="12.75" customHeight="1" x14ac:dyDescent="0.3">
      <c r="A43" s="184" t="s">
        <v>156</v>
      </c>
      <c r="B43" s="182">
        <v>11643</v>
      </c>
      <c r="C43" s="181">
        <v>11999</v>
      </c>
      <c r="D43" s="181">
        <v>-356</v>
      </c>
      <c r="E43" s="180">
        <v>-2.9669139094924577</v>
      </c>
      <c r="F43" s="181">
        <v>1901</v>
      </c>
      <c r="G43" s="180">
        <v>19.513446930815029</v>
      </c>
      <c r="H43" s="180">
        <v>18.356677845728942</v>
      </c>
      <c r="I43" s="179">
        <v>14.151218091817915</v>
      </c>
    </row>
    <row r="44" spans="1:9" ht="12.75" customHeight="1" x14ac:dyDescent="0.3">
      <c r="A44" s="184" t="s">
        <v>155</v>
      </c>
      <c r="B44" s="182">
        <v>1534</v>
      </c>
      <c r="C44" s="181">
        <v>1649</v>
      </c>
      <c r="D44" s="181">
        <v>-115</v>
      </c>
      <c r="E44" s="180">
        <v>-6.9739235900545786</v>
      </c>
      <c r="F44" s="181">
        <v>-1319</v>
      </c>
      <c r="G44" s="180">
        <v>-46.23203645285664</v>
      </c>
      <c r="H44" s="180">
        <v>-44.701542588866531</v>
      </c>
      <c r="I44" s="179">
        <v>-45.659163987138264</v>
      </c>
    </row>
    <row r="45" spans="1:9" ht="12.75" customHeight="1" x14ac:dyDescent="0.3">
      <c r="A45" s="187" t="s">
        <v>154</v>
      </c>
      <c r="B45" s="186">
        <v>319053</v>
      </c>
      <c r="C45" s="175">
        <v>322064</v>
      </c>
      <c r="D45" s="175">
        <v>-3011</v>
      </c>
      <c r="E45" s="174">
        <v>-0.93490734760792882</v>
      </c>
      <c r="F45" s="175">
        <v>2726</v>
      </c>
      <c r="G45" s="174">
        <v>0.86176646318524819</v>
      </c>
      <c r="H45" s="174">
        <v>1.4534572373602141</v>
      </c>
      <c r="I45" s="173">
        <v>2.9465245191807719</v>
      </c>
    </row>
    <row r="46" spans="1:9" ht="12.75" customHeight="1" x14ac:dyDescent="0.3">
      <c r="A46" s="185" t="s">
        <v>153</v>
      </c>
      <c r="B46" s="182">
        <v>47624</v>
      </c>
      <c r="C46" s="181">
        <v>48075</v>
      </c>
      <c r="D46" s="181">
        <v>-451</v>
      </c>
      <c r="E46" s="180">
        <v>-0.93811752470098797</v>
      </c>
      <c r="F46" s="181">
        <v>402</v>
      </c>
      <c r="G46" s="180">
        <v>0.85129812375587655</v>
      </c>
      <c r="H46" s="180">
        <v>-0.80879773866754689</v>
      </c>
      <c r="I46" s="179">
        <v>-7.2001113829385206</v>
      </c>
    </row>
    <row r="47" spans="1:9" ht="21" customHeight="1" x14ac:dyDescent="0.3">
      <c r="A47" s="189" t="s">
        <v>152</v>
      </c>
      <c r="B47" s="182">
        <v>12418</v>
      </c>
      <c r="C47" s="181">
        <v>12933</v>
      </c>
      <c r="D47" s="181">
        <v>-515</v>
      </c>
      <c r="E47" s="180">
        <v>-3.9820613933348801</v>
      </c>
      <c r="F47" s="181">
        <v>-550</v>
      </c>
      <c r="G47" s="180">
        <v>-4.2412091301665633</v>
      </c>
      <c r="H47" s="180">
        <v>-2.5689317462709056</v>
      </c>
      <c r="I47" s="179">
        <v>-0.92008607256807895</v>
      </c>
    </row>
    <row r="48" spans="1:9" ht="12.75" customHeight="1" x14ac:dyDescent="0.3">
      <c r="A48" s="184" t="s">
        <v>151</v>
      </c>
      <c r="B48" s="182">
        <v>5786</v>
      </c>
      <c r="C48" s="181">
        <v>5748</v>
      </c>
      <c r="D48" s="181">
        <v>38</v>
      </c>
      <c r="E48" s="180">
        <v>0.66109951287404312</v>
      </c>
      <c r="F48" s="181">
        <v>648</v>
      </c>
      <c r="G48" s="180">
        <v>12.61191124951343</v>
      </c>
      <c r="H48" s="180">
        <v>13.105076741440378</v>
      </c>
      <c r="I48" s="179">
        <v>16.279069767441861</v>
      </c>
    </row>
    <row r="49" spans="1:9" ht="12.75" customHeight="1" x14ac:dyDescent="0.3">
      <c r="A49" s="188" t="s">
        <v>150</v>
      </c>
      <c r="B49" s="182">
        <v>19796</v>
      </c>
      <c r="C49" s="181">
        <v>20139</v>
      </c>
      <c r="D49" s="181">
        <v>-343</v>
      </c>
      <c r="E49" s="180">
        <v>-1.7031630170316301</v>
      </c>
      <c r="F49" s="181">
        <v>-412</v>
      </c>
      <c r="G49" s="180">
        <v>-2.0387965162311956</v>
      </c>
      <c r="H49" s="180">
        <v>-6.7595722024167788</v>
      </c>
      <c r="I49" s="179">
        <v>-10.870252449984195</v>
      </c>
    </row>
    <row r="50" spans="1:9" ht="12.75" customHeight="1" x14ac:dyDescent="0.3">
      <c r="A50" s="184" t="s">
        <v>149</v>
      </c>
      <c r="B50" s="182">
        <v>26</v>
      </c>
      <c r="C50" s="181">
        <v>27</v>
      </c>
      <c r="D50" s="181">
        <v>-1</v>
      </c>
      <c r="E50" s="180">
        <v>-3.7037037037037033</v>
      </c>
      <c r="F50" s="181">
        <v>-5</v>
      </c>
      <c r="G50" s="180">
        <v>-16.129032258064516</v>
      </c>
      <c r="H50" s="180">
        <v>-15.625</v>
      </c>
      <c r="I50" s="179">
        <v>-18.181818181818183</v>
      </c>
    </row>
    <row r="51" spans="1:9" ht="12.75" customHeight="1" x14ac:dyDescent="0.3">
      <c r="A51" s="184" t="s">
        <v>148</v>
      </c>
      <c r="B51" s="182">
        <v>2286</v>
      </c>
      <c r="C51" s="181">
        <v>2288</v>
      </c>
      <c r="D51" s="181">
        <v>-2</v>
      </c>
      <c r="E51" s="180">
        <v>-8.7412587412587409E-2</v>
      </c>
      <c r="F51" s="181">
        <v>-415</v>
      </c>
      <c r="G51" s="180">
        <v>-15.364679748241391</v>
      </c>
      <c r="H51" s="180">
        <v>-16.435354273192111</v>
      </c>
      <c r="I51" s="179">
        <v>-18.975468975468974</v>
      </c>
    </row>
    <row r="52" spans="1:9" ht="12.75" customHeight="1" x14ac:dyDescent="0.3">
      <c r="A52" s="188" t="s">
        <v>147</v>
      </c>
      <c r="B52" s="182">
        <v>7312</v>
      </c>
      <c r="C52" s="181">
        <v>6940</v>
      </c>
      <c r="D52" s="181">
        <v>372</v>
      </c>
      <c r="E52" s="180">
        <v>5.3602305475504322</v>
      </c>
      <c r="F52" s="181">
        <v>1136</v>
      </c>
      <c r="G52" s="180">
        <v>18.393782383419687</v>
      </c>
      <c r="H52" s="180">
        <v>20.863810518982934</v>
      </c>
      <c r="I52" s="179">
        <v>-19.059124502558273</v>
      </c>
    </row>
    <row r="53" spans="1:9" ht="12.75" customHeight="1" x14ac:dyDescent="0.3">
      <c r="A53" s="187" t="s">
        <v>146</v>
      </c>
      <c r="B53" s="186">
        <v>366677</v>
      </c>
      <c r="C53" s="175">
        <v>370139</v>
      </c>
      <c r="D53" s="175">
        <v>-3462</v>
      </c>
      <c r="E53" s="174">
        <v>-0.93532429708839104</v>
      </c>
      <c r="F53" s="175">
        <v>3128</v>
      </c>
      <c r="G53" s="174">
        <v>0.86040671271272928</v>
      </c>
      <c r="H53" s="174">
        <v>1.1538135697439582</v>
      </c>
      <c r="I53" s="173">
        <v>1.558759521218716</v>
      </c>
    </row>
    <row r="54" spans="1:9" ht="21.75" customHeight="1" x14ac:dyDescent="0.3">
      <c r="A54" s="185" t="s">
        <v>145</v>
      </c>
      <c r="B54" s="182">
        <v>2270</v>
      </c>
      <c r="C54" s="181">
        <v>2361</v>
      </c>
      <c r="D54" s="181">
        <v>-91</v>
      </c>
      <c r="E54" s="180">
        <v>-3.85429902583651</v>
      </c>
      <c r="F54" s="181">
        <v>55</v>
      </c>
      <c r="G54" s="180">
        <v>2.4830699774266365</v>
      </c>
      <c r="H54" s="180">
        <v>6.0646900269541781</v>
      </c>
      <c r="I54" s="179">
        <v>8.2539682539682531</v>
      </c>
    </row>
    <row r="55" spans="1:9" ht="12.75" customHeight="1" x14ac:dyDescent="0.3">
      <c r="A55" s="184" t="s">
        <v>144</v>
      </c>
      <c r="B55" s="182">
        <v>2125</v>
      </c>
      <c r="C55" s="181">
        <v>2208</v>
      </c>
      <c r="D55" s="181">
        <v>-83</v>
      </c>
      <c r="E55" s="180">
        <v>-3.7590579710144927</v>
      </c>
      <c r="F55" s="181">
        <v>105</v>
      </c>
      <c r="G55" s="180">
        <v>5.1980198019801982</v>
      </c>
      <c r="H55" s="180">
        <v>8.7149187592319066</v>
      </c>
      <c r="I55" s="179">
        <v>10.934393638170974</v>
      </c>
    </row>
    <row r="56" spans="1:9" ht="12.75" customHeight="1" x14ac:dyDescent="0.3">
      <c r="A56" s="184" t="s">
        <v>143</v>
      </c>
      <c r="B56" s="182">
        <v>145</v>
      </c>
      <c r="C56" s="181">
        <v>153</v>
      </c>
      <c r="D56" s="181">
        <v>-8</v>
      </c>
      <c r="E56" s="180">
        <v>-5.2287581699346406</v>
      </c>
      <c r="F56" s="181">
        <v>-50</v>
      </c>
      <c r="G56" s="180">
        <v>-25.641025641025639</v>
      </c>
      <c r="H56" s="180">
        <v>-21.53846153846154</v>
      </c>
      <c r="I56" s="179">
        <v>-19.689119170984455</v>
      </c>
    </row>
    <row r="57" spans="1:9" ht="12.75" customHeight="1" x14ac:dyDescent="0.3">
      <c r="A57" s="183" t="s">
        <v>142</v>
      </c>
      <c r="B57" s="182">
        <v>368947</v>
      </c>
      <c r="C57" s="181">
        <v>372500</v>
      </c>
      <c r="D57" s="181">
        <v>-3553</v>
      </c>
      <c r="E57" s="180">
        <v>-0.95382550335570471</v>
      </c>
      <c r="F57" s="181">
        <v>3183</v>
      </c>
      <c r="G57" s="180">
        <v>0.87023326516551658</v>
      </c>
      <c r="H57" s="180">
        <v>1.1835074957285621</v>
      </c>
      <c r="I57" s="179">
        <v>1.5986803856086318</v>
      </c>
    </row>
    <row r="58" spans="1:9" ht="12.75" customHeight="1" x14ac:dyDescent="0.3">
      <c r="A58" s="178" t="s">
        <v>141</v>
      </c>
      <c r="B58" s="176">
        <v>10.4</v>
      </c>
      <c r="C58" s="174">
        <v>10.5</v>
      </c>
      <c r="D58" s="175" t="s">
        <v>77</v>
      </c>
      <c r="E58" s="174" t="s">
        <v>77</v>
      </c>
      <c r="F58" s="175" t="s">
        <v>77</v>
      </c>
      <c r="G58" s="174">
        <v>10.3</v>
      </c>
      <c r="H58" s="174">
        <v>10.4</v>
      </c>
      <c r="I58" s="173">
        <v>10.5</v>
      </c>
    </row>
    <row r="59" spans="1:9" ht="12.75" customHeight="1" x14ac:dyDescent="0.3">
      <c r="A59" s="177" t="s">
        <v>140</v>
      </c>
      <c r="B59" s="176">
        <v>82.905132715539082</v>
      </c>
      <c r="C59" s="174">
        <v>82.79624161073825</v>
      </c>
      <c r="D59" s="175" t="s">
        <v>77</v>
      </c>
      <c r="E59" s="174" t="s">
        <v>77</v>
      </c>
      <c r="F59" s="175" t="s">
        <v>77</v>
      </c>
      <c r="G59" s="174">
        <v>83.040430441486862</v>
      </c>
      <c r="H59" s="174">
        <v>82.666246540067306</v>
      </c>
      <c r="I59" s="173">
        <v>82.181149524749529</v>
      </c>
    </row>
    <row r="60" spans="1:9" ht="12.75" customHeight="1" x14ac:dyDescent="0.3">
      <c r="A60" s="169" t="s">
        <v>139</v>
      </c>
      <c r="B60" s="171"/>
      <c r="C60" s="171"/>
      <c r="D60" s="171"/>
      <c r="E60" s="172"/>
      <c r="F60" s="171"/>
      <c r="H60" s="170"/>
      <c r="I60" s="170" t="s">
        <v>24</v>
      </c>
    </row>
    <row r="61" spans="1:9" ht="10.5" customHeight="1" x14ac:dyDescent="0.3">
      <c r="A61" s="169" t="s">
        <v>138</v>
      </c>
    </row>
    <row r="62" spans="1:9" ht="10.5" customHeight="1" x14ac:dyDescent="0.3">
      <c r="A62" s="169" t="s">
        <v>137</v>
      </c>
    </row>
    <row r="63" spans="1:9" ht="10.5" customHeight="1" x14ac:dyDescent="0.3">
      <c r="A63" s="169"/>
    </row>
    <row r="64" spans="1:9" ht="10.5" customHeight="1" x14ac:dyDescent="0.3">
      <c r="A64" s="168"/>
    </row>
  </sheetData>
  <mergeCells count="5">
    <mergeCell ref="A7:I15"/>
    <mergeCell ref="A37:A40"/>
    <mergeCell ref="B37:B40"/>
    <mergeCell ref="C37:C40"/>
    <mergeCell ref="D38:E39"/>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9FCC6-CA27-4D7B-AD2B-724BA2FA8D54}">
  <sheetPr>
    <pageSetUpPr fitToPage="1"/>
  </sheetPr>
  <dimension ref="A1:I56"/>
  <sheetViews>
    <sheetView showGridLines="0" zoomScaleNormal="100" workbookViewId="0"/>
  </sheetViews>
  <sheetFormatPr baseColWidth="10" defaultRowHeight="12.75" customHeight="1" x14ac:dyDescent="0.3"/>
  <cols>
    <col min="1" max="1" width="40.3046875" style="167" customWidth="1"/>
    <col min="2" max="3" width="7.53515625" style="167" customWidth="1"/>
    <col min="4" max="4" width="6.3046875" style="167" customWidth="1"/>
    <col min="5" max="5" width="5.15234375" style="167" customWidth="1"/>
    <col min="6" max="6" width="6.3046875" style="167" customWidth="1"/>
    <col min="7" max="7" width="5.15234375" style="167" customWidth="1"/>
    <col min="8" max="9" width="7.3828125" style="167" customWidth="1"/>
    <col min="10" max="16384" width="11.07421875" style="167"/>
  </cols>
  <sheetData>
    <row r="1" spans="1:9" ht="33.75" customHeight="1" x14ac:dyDescent="0.3">
      <c r="A1" s="218"/>
      <c r="B1" s="218"/>
      <c r="C1" s="218"/>
      <c r="D1" s="218"/>
      <c r="E1" s="218"/>
      <c r="F1" s="218"/>
      <c r="G1" s="218"/>
      <c r="H1" s="217"/>
      <c r="I1" s="217" t="s">
        <v>0</v>
      </c>
    </row>
    <row r="2" spans="1:9" ht="11.25" customHeight="1" x14ac:dyDescent="0.3"/>
    <row r="3" spans="1:9" ht="15" customHeight="1" x14ac:dyDescent="0.3">
      <c r="A3" s="216" t="s">
        <v>166</v>
      </c>
      <c r="B3" s="215"/>
      <c r="C3" s="215"/>
      <c r="D3" s="215"/>
      <c r="E3" s="215"/>
      <c r="F3" s="215"/>
      <c r="G3" s="215"/>
      <c r="H3" s="215"/>
      <c r="I3" s="215"/>
    </row>
    <row r="4" spans="1:9" ht="19.5" customHeight="1" x14ac:dyDescent="0.3">
      <c r="A4" s="213" t="s">
        <v>66</v>
      </c>
      <c r="I4" s="214"/>
    </row>
    <row r="5" spans="1:9" ht="15" customHeight="1" x14ac:dyDescent="0.3">
      <c r="A5" s="213" t="s">
        <v>67</v>
      </c>
    </row>
    <row r="6" spans="1:9" ht="12.75" customHeight="1" x14ac:dyDescent="0.3">
      <c r="B6" s="212"/>
      <c r="C6" s="212"/>
      <c r="D6" s="212"/>
      <c r="E6" s="212"/>
      <c r="F6" s="212"/>
      <c r="G6" s="212"/>
      <c r="H6" s="212"/>
      <c r="I6" s="212"/>
    </row>
    <row r="7" spans="1:9" ht="3" customHeight="1" x14ac:dyDescent="0.3">
      <c r="B7" s="212"/>
      <c r="C7" s="212"/>
      <c r="D7" s="212"/>
      <c r="E7" s="212"/>
      <c r="F7" s="212"/>
      <c r="G7" s="212"/>
      <c r="H7" s="212"/>
      <c r="I7" s="212"/>
    </row>
    <row r="8" spans="1:9" ht="15" customHeight="1" x14ac:dyDescent="0.3">
      <c r="A8" s="206" t="s">
        <v>160</v>
      </c>
      <c r="B8" s="205">
        <v>46174</v>
      </c>
      <c r="C8" s="205">
        <v>46173</v>
      </c>
      <c r="D8" s="204" t="s">
        <v>126</v>
      </c>
      <c r="E8" s="204"/>
      <c r="F8" s="204"/>
      <c r="G8" s="203"/>
      <c r="H8" s="203"/>
      <c r="I8" s="203"/>
    </row>
    <row r="9" spans="1:9" ht="15" customHeight="1" x14ac:dyDescent="0.3">
      <c r="A9" s="199"/>
      <c r="B9" s="198"/>
      <c r="C9" s="198"/>
      <c r="D9" s="202" t="s">
        <v>125</v>
      </c>
      <c r="E9" s="201"/>
      <c r="F9" s="200" t="s">
        <v>159</v>
      </c>
      <c r="G9" s="200"/>
      <c r="H9" s="200"/>
      <c r="I9" s="200"/>
    </row>
    <row r="10" spans="1:9" ht="13.5" customHeight="1" x14ac:dyDescent="0.3">
      <c r="A10" s="199"/>
      <c r="B10" s="198"/>
      <c r="C10" s="198"/>
      <c r="D10" s="197"/>
      <c r="E10" s="196"/>
      <c r="F10" s="195">
        <v>45809</v>
      </c>
      <c r="G10" s="195"/>
      <c r="H10" s="194">
        <v>45778</v>
      </c>
      <c r="I10" s="194">
        <v>45748</v>
      </c>
    </row>
    <row r="11" spans="1:9" ht="12.75" customHeight="1" x14ac:dyDescent="0.3">
      <c r="A11" s="193"/>
      <c r="B11" s="192"/>
      <c r="C11" s="192"/>
      <c r="D11" s="191" t="s">
        <v>123</v>
      </c>
      <c r="E11" s="191" t="s">
        <v>122</v>
      </c>
      <c r="F11" s="191" t="s">
        <v>123</v>
      </c>
      <c r="G11" s="191" t="s">
        <v>122</v>
      </c>
      <c r="H11" s="191" t="s">
        <v>122</v>
      </c>
      <c r="I11" s="191" t="s">
        <v>122</v>
      </c>
    </row>
    <row r="12" spans="1:9" ht="15" customHeight="1" x14ac:dyDescent="0.3">
      <c r="A12" s="227" t="s">
        <v>165</v>
      </c>
      <c r="B12" s="231"/>
      <c r="C12" s="230"/>
      <c r="D12" s="230"/>
      <c r="E12" s="229"/>
      <c r="F12" s="230"/>
      <c r="G12" s="229"/>
      <c r="H12" s="229"/>
      <c r="I12" s="228"/>
    </row>
    <row r="13" spans="1:9" ht="12.75" customHeight="1" x14ac:dyDescent="0.3">
      <c r="A13" s="190" t="s">
        <v>158</v>
      </c>
      <c r="B13" s="222">
        <v>107353</v>
      </c>
      <c r="C13" s="221">
        <v>108369</v>
      </c>
      <c r="D13" s="221">
        <v>-1016</v>
      </c>
      <c r="E13" s="220">
        <v>-0.93753748765790967</v>
      </c>
      <c r="F13" s="221">
        <v>5247</v>
      </c>
      <c r="G13" s="220">
        <v>5.1387773490294402</v>
      </c>
      <c r="H13" s="220">
        <v>6.2409929119731773</v>
      </c>
      <c r="I13" s="219">
        <v>8.2108370147386527</v>
      </c>
    </row>
    <row r="14" spans="1:9" ht="12.75" customHeight="1" x14ac:dyDescent="0.3">
      <c r="A14" s="185" t="s">
        <v>157</v>
      </c>
      <c r="B14" s="182">
        <v>1909</v>
      </c>
      <c r="C14" s="181">
        <v>2000</v>
      </c>
      <c r="D14" s="181">
        <v>-91</v>
      </c>
      <c r="E14" s="180">
        <v>-4.55</v>
      </c>
      <c r="F14" s="181">
        <v>-114</v>
      </c>
      <c r="G14" s="180">
        <v>-5.6351952545724169</v>
      </c>
      <c r="H14" s="180">
        <v>-6.2792877225866919</v>
      </c>
      <c r="I14" s="179">
        <v>-5.5505819158460161</v>
      </c>
    </row>
    <row r="15" spans="1:9" ht="12.75" customHeight="1" x14ac:dyDescent="0.3">
      <c r="A15" s="184" t="s">
        <v>156</v>
      </c>
      <c r="B15" s="182">
        <v>1909</v>
      </c>
      <c r="C15" s="181">
        <v>2000</v>
      </c>
      <c r="D15" s="181">
        <v>-91</v>
      </c>
      <c r="E15" s="180">
        <v>-4.55</v>
      </c>
      <c r="F15" s="181">
        <v>-114</v>
      </c>
      <c r="G15" s="180">
        <v>-5.6351952545724169</v>
      </c>
      <c r="H15" s="180">
        <v>-6.2792877225866919</v>
      </c>
      <c r="I15" s="179">
        <v>-5.5505819158460161</v>
      </c>
    </row>
    <row r="16" spans="1:9" ht="12.75" customHeight="1" x14ac:dyDescent="0.3">
      <c r="A16" s="184" t="s">
        <v>155</v>
      </c>
      <c r="B16" s="182">
        <v>0</v>
      </c>
      <c r="C16" s="181">
        <v>0</v>
      </c>
      <c r="D16" s="181">
        <v>0</v>
      </c>
      <c r="E16" s="180" t="s">
        <v>77</v>
      </c>
      <c r="F16" s="181">
        <v>0</v>
      </c>
      <c r="G16" s="180" t="s">
        <v>77</v>
      </c>
      <c r="H16" s="180" t="s">
        <v>77</v>
      </c>
      <c r="I16" s="219" t="s">
        <v>77</v>
      </c>
    </row>
    <row r="17" spans="1:9" ht="12.75" customHeight="1" x14ac:dyDescent="0.3">
      <c r="A17" s="187" t="s">
        <v>154</v>
      </c>
      <c r="B17" s="186">
        <v>109262</v>
      </c>
      <c r="C17" s="175">
        <v>110369</v>
      </c>
      <c r="D17" s="175">
        <v>-1107</v>
      </c>
      <c r="E17" s="174">
        <v>-1.0029990305248755</v>
      </c>
      <c r="F17" s="175">
        <v>5133</v>
      </c>
      <c r="G17" s="174">
        <v>4.9294624936376996</v>
      </c>
      <c r="H17" s="174">
        <v>5.9844243640588841</v>
      </c>
      <c r="I17" s="173">
        <v>7.9167862266857956</v>
      </c>
    </row>
    <row r="18" spans="1:9" ht="12.75" customHeight="1" x14ac:dyDescent="0.3">
      <c r="A18" s="185" t="s">
        <v>153</v>
      </c>
      <c r="B18" s="182">
        <v>9840</v>
      </c>
      <c r="C18" s="181">
        <v>10115</v>
      </c>
      <c r="D18" s="181">
        <v>-275</v>
      </c>
      <c r="E18" s="180">
        <v>-2.718734552644587</v>
      </c>
      <c r="F18" s="181">
        <v>718</v>
      </c>
      <c r="G18" s="180">
        <v>7.871080903310677</v>
      </c>
      <c r="H18" s="180">
        <v>7.4007220216606493</v>
      </c>
      <c r="I18" s="179">
        <v>-0.70408568028560103</v>
      </c>
    </row>
    <row r="19" spans="1:9" ht="21" customHeight="1" x14ac:dyDescent="0.3">
      <c r="A19" s="189" t="s">
        <v>152</v>
      </c>
      <c r="B19" s="182">
        <v>6376</v>
      </c>
      <c r="C19" s="181">
        <v>6635</v>
      </c>
      <c r="D19" s="181">
        <v>-259</v>
      </c>
      <c r="E19" s="180">
        <v>-3.9035418236623967</v>
      </c>
      <c r="F19" s="181">
        <v>-14</v>
      </c>
      <c r="G19" s="180">
        <v>-0.2190923317683881</v>
      </c>
      <c r="H19" s="180">
        <v>0.89720194647201945</v>
      </c>
      <c r="I19" s="179">
        <v>2.4419297200714714</v>
      </c>
    </row>
    <row r="20" spans="1:9" ht="12.75" customHeight="1" x14ac:dyDescent="0.3">
      <c r="A20" s="184" t="s">
        <v>151</v>
      </c>
      <c r="B20" s="182">
        <v>0</v>
      </c>
      <c r="C20" s="181">
        <v>0</v>
      </c>
      <c r="D20" s="181">
        <v>0</v>
      </c>
      <c r="E20" s="180" t="s">
        <v>77</v>
      </c>
      <c r="F20" s="181">
        <v>0</v>
      </c>
      <c r="G20" s="180" t="s">
        <v>77</v>
      </c>
      <c r="H20" s="180" t="s">
        <v>77</v>
      </c>
      <c r="I20" s="179" t="s">
        <v>77</v>
      </c>
    </row>
    <row r="21" spans="1:9" ht="12.75" customHeight="1" x14ac:dyDescent="0.3">
      <c r="A21" s="188" t="s">
        <v>150</v>
      </c>
      <c r="B21" s="182">
        <v>1621</v>
      </c>
      <c r="C21" s="181">
        <v>1635</v>
      </c>
      <c r="D21" s="181">
        <v>-14</v>
      </c>
      <c r="E21" s="180">
        <v>-0.85626911314984711</v>
      </c>
      <c r="F21" s="181">
        <v>227</v>
      </c>
      <c r="G21" s="180">
        <v>16.284074605451938</v>
      </c>
      <c r="H21" s="180">
        <v>4.4061302681992336</v>
      </c>
      <c r="I21" s="179">
        <v>-1.5124016938898972</v>
      </c>
    </row>
    <row r="22" spans="1:9" ht="12.75" customHeight="1" x14ac:dyDescent="0.3">
      <c r="A22" s="184" t="s">
        <v>149</v>
      </c>
      <c r="B22" s="182">
        <v>0</v>
      </c>
      <c r="C22" s="181">
        <v>0</v>
      </c>
      <c r="D22" s="181">
        <v>0</v>
      </c>
      <c r="E22" s="180" t="s">
        <v>77</v>
      </c>
      <c r="F22" s="181">
        <v>0</v>
      </c>
      <c r="G22" s="180" t="s">
        <v>77</v>
      </c>
      <c r="H22" s="180" t="s">
        <v>77</v>
      </c>
      <c r="I22" s="179" t="s">
        <v>77</v>
      </c>
    </row>
    <row r="23" spans="1:9" ht="12.75" customHeight="1" x14ac:dyDescent="0.3">
      <c r="A23" s="184" t="s">
        <v>148</v>
      </c>
      <c r="B23" s="182">
        <v>0</v>
      </c>
      <c r="C23" s="181">
        <v>0</v>
      </c>
      <c r="D23" s="181">
        <v>0</v>
      </c>
      <c r="E23" s="180" t="s">
        <v>77</v>
      </c>
      <c r="F23" s="181">
        <v>0</v>
      </c>
      <c r="G23" s="180" t="s">
        <v>77</v>
      </c>
      <c r="H23" s="180" t="s">
        <v>77</v>
      </c>
      <c r="I23" s="179" t="s">
        <v>77</v>
      </c>
    </row>
    <row r="24" spans="1:9" ht="12.75" customHeight="1" x14ac:dyDescent="0.3">
      <c r="A24" s="188" t="s">
        <v>147</v>
      </c>
      <c r="B24" s="182">
        <v>1843</v>
      </c>
      <c r="C24" s="181">
        <v>1845</v>
      </c>
      <c r="D24" s="181">
        <v>-2</v>
      </c>
      <c r="E24" s="180">
        <v>-0.10840108401084012</v>
      </c>
      <c r="F24" s="181">
        <v>505</v>
      </c>
      <c r="G24" s="180">
        <v>37.742899850523173</v>
      </c>
      <c r="H24" s="180">
        <v>44.592476489028215</v>
      </c>
      <c r="I24" s="179">
        <v>-12.244897959183673</v>
      </c>
    </row>
    <row r="25" spans="1:9" ht="12.75" customHeight="1" x14ac:dyDescent="0.3">
      <c r="A25" s="187" t="s">
        <v>146</v>
      </c>
      <c r="B25" s="186">
        <v>119102</v>
      </c>
      <c r="C25" s="175">
        <v>120484</v>
      </c>
      <c r="D25" s="175">
        <v>-1382</v>
      </c>
      <c r="E25" s="174">
        <v>-1.1470402709073404</v>
      </c>
      <c r="F25" s="175">
        <v>5851</v>
      </c>
      <c r="G25" s="174">
        <v>5.1664002966861213</v>
      </c>
      <c r="H25" s="174">
        <v>6.1018889524899835</v>
      </c>
      <c r="I25" s="173">
        <v>7.1584346703421327</v>
      </c>
    </row>
    <row r="26" spans="1:9" ht="21.75" customHeight="1" x14ac:dyDescent="0.3">
      <c r="A26" s="185" t="s">
        <v>145</v>
      </c>
      <c r="B26" s="182">
        <v>2120</v>
      </c>
      <c r="C26" s="181">
        <v>2203</v>
      </c>
      <c r="D26" s="181">
        <v>-83</v>
      </c>
      <c r="E26" s="180">
        <v>-3.7675896504766229</v>
      </c>
      <c r="F26" s="181">
        <v>108</v>
      </c>
      <c r="G26" s="180">
        <v>5.3677932405566597</v>
      </c>
      <c r="H26" s="180">
        <v>8.7901234567901234</v>
      </c>
      <c r="I26" s="179">
        <v>10.95617529880478</v>
      </c>
    </row>
    <row r="27" spans="1:9" ht="12.75" customHeight="1" x14ac:dyDescent="0.3">
      <c r="A27" s="184" t="s">
        <v>144</v>
      </c>
      <c r="B27" s="182">
        <v>2120</v>
      </c>
      <c r="C27" s="181">
        <v>2203</v>
      </c>
      <c r="D27" s="181">
        <v>-83</v>
      </c>
      <c r="E27" s="180">
        <v>-3.7675896504766229</v>
      </c>
      <c r="F27" s="181">
        <v>108</v>
      </c>
      <c r="G27" s="180">
        <v>5.3677932405566597</v>
      </c>
      <c r="H27" s="180">
        <v>8.7901234567901234</v>
      </c>
      <c r="I27" s="179">
        <v>10.95617529880478</v>
      </c>
    </row>
    <row r="28" spans="1:9" ht="12.75" customHeight="1" x14ac:dyDescent="0.3">
      <c r="A28" s="184" t="s">
        <v>143</v>
      </c>
      <c r="B28" s="182">
        <v>0</v>
      </c>
      <c r="C28" s="181">
        <v>0</v>
      </c>
      <c r="D28" s="181">
        <v>0</v>
      </c>
      <c r="E28" s="180" t="s">
        <v>77</v>
      </c>
      <c r="F28" s="181">
        <v>0</v>
      </c>
      <c r="G28" s="180" t="s">
        <v>77</v>
      </c>
      <c r="H28" s="180" t="s">
        <v>77</v>
      </c>
      <c r="I28" s="179" t="s">
        <v>77</v>
      </c>
    </row>
    <row r="29" spans="1:9" ht="12.75" customHeight="1" x14ac:dyDescent="0.3">
      <c r="A29" s="183" t="s">
        <v>142</v>
      </c>
      <c r="B29" s="182">
        <v>121222</v>
      </c>
      <c r="C29" s="181">
        <v>122687</v>
      </c>
      <c r="D29" s="181">
        <v>-1465</v>
      </c>
      <c r="E29" s="180">
        <v>-1.1940955439451613</v>
      </c>
      <c r="F29" s="181">
        <v>5959</v>
      </c>
      <c r="G29" s="180">
        <v>5.1699157578754669</v>
      </c>
      <c r="H29" s="180">
        <v>6.1489877141373936</v>
      </c>
      <c r="I29" s="179">
        <v>7.2238130347559197</v>
      </c>
    </row>
    <row r="30" spans="1:9" ht="12.75" customHeight="1" x14ac:dyDescent="0.3">
      <c r="A30" s="178" t="s">
        <v>141</v>
      </c>
      <c r="B30" s="176">
        <v>3.4</v>
      </c>
      <c r="C30" s="174">
        <v>3.4</v>
      </c>
      <c r="D30" s="175" t="s">
        <v>77</v>
      </c>
      <c r="E30" s="174" t="s">
        <v>77</v>
      </c>
      <c r="F30" s="175" t="s">
        <v>77</v>
      </c>
      <c r="G30" s="174">
        <v>3.2</v>
      </c>
      <c r="H30" s="174">
        <v>3.2</v>
      </c>
      <c r="I30" s="173">
        <v>3.3</v>
      </c>
    </row>
    <row r="31" spans="1:9" ht="12.75" customHeight="1" x14ac:dyDescent="0.3">
      <c r="A31" s="177" t="s">
        <v>140</v>
      </c>
      <c r="B31" s="176">
        <v>88.559007440893566</v>
      </c>
      <c r="C31" s="174">
        <v>88.329651878357112</v>
      </c>
      <c r="D31" s="175" t="s">
        <v>77</v>
      </c>
      <c r="E31" s="174" t="s">
        <v>77</v>
      </c>
      <c r="F31" s="175" t="s">
        <v>77</v>
      </c>
      <c r="G31" s="174">
        <v>88.585235504888814</v>
      </c>
      <c r="H31" s="174">
        <v>88.253157985810688</v>
      </c>
      <c r="I31" s="173">
        <v>87.717974657499013</v>
      </c>
    </row>
    <row r="32" spans="1:9" ht="15" customHeight="1" x14ac:dyDescent="0.3">
      <c r="A32" s="227" t="s">
        <v>164</v>
      </c>
      <c r="B32" s="226"/>
      <c r="C32" s="225"/>
      <c r="D32" s="225"/>
      <c r="E32" s="224"/>
      <c r="F32" s="225"/>
      <c r="G32" s="224"/>
      <c r="H32" s="224"/>
      <c r="I32" s="223"/>
    </row>
    <row r="33" spans="1:9" ht="12.75" customHeight="1" x14ac:dyDescent="0.3">
      <c r="A33" s="190" t="s">
        <v>158</v>
      </c>
      <c r="B33" s="222">
        <v>198523</v>
      </c>
      <c r="C33" s="221">
        <v>200047</v>
      </c>
      <c r="D33" s="221">
        <v>-1524</v>
      </c>
      <c r="E33" s="220">
        <v>-0.76182097207156318</v>
      </c>
      <c r="F33" s="221">
        <v>-3103</v>
      </c>
      <c r="G33" s="220">
        <v>-1.5389880273377443</v>
      </c>
      <c r="H33" s="220">
        <v>-1.1268886505508411</v>
      </c>
      <c r="I33" s="219">
        <v>0.45189836999117039</v>
      </c>
    </row>
    <row r="34" spans="1:9" ht="12.75" customHeight="1" x14ac:dyDescent="0.3">
      <c r="A34" s="185" t="s">
        <v>157</v>
      </c>
      <c r="B34" s="182">
        <v>11268</v>
      </c>
      <c r="C34" s="181">
        <v>11648</v>
      </c>
      <c r="D34" s="181">
        <v>-380</v>
      </c>
      <c r="E34" s="180">
        <v>-3.2623626373626378</v>
      </c>
      <c r="F34" s="181">
        <v>696</v>
      </c>
      <c r="G34" s="180">
        <v>6.583427922814983</v>
      </c>
      <c r="H34" s="180">
        <v>6.0258510831967964</v>
      </c>
      <c r="I34" s="179">
        <v>1.4491457196529207</v>
      </c>
    </row>
    <row r="35" spans="1:9" ht="12.75" customHeight="1" x14ac:dyDescent="0.3">
      <c r="A35" s="184" t="s">
        <v>156</v>
      </c>
      <c r="B35" s="182">
        <v>9734</v>
      </c>
      <c r="C35" s="181">
        <v>9999</v>
      </c>
      <c r="D35" s="181">
        <v>-265</v>
      </c>
      <c r="E35" s="180">
        <v>-2.6502650265026504</v>
      </c>
      <c r="F35" s="181">
        <v>2015</v>
      </c>
      <c r="G35" s="180">
        <v>26.104417670682732</v>
      </c>
      <c r="H35" s="180">
        <v>24.92503748125937</v>
      </c>
      <c r="I35" s="179">
        <v>19.60589912008923</v>
      </c>
    </row>
    <row r="36" spans="1:9" ht="12.75" customHeight="1" x14ac:dyDescent="0.3">
      <c r="A36" s="184" t="s">
        <v>155</v>
      </c>
      <c r="B36" s="182">
        <v>1534</v>
      </c>
      <c r="C36" s="181">
        <v>1649</v>
      </c>
      <c r="D36" s="181">
        <v>-115</v>
      </c>
      <c r="E36" s="180">
        <v>-6.9739235900545786</v>
      </c>
      <c r="F36" s="181">
        <v>-1319</v>
      </c>
      <c r="G36" s="180">
        <v>-46.23203645285664</v>
      </c>
      <c r="H36" s="180">
        <v>-44.701542588866531</v>
      </c>
      <c r="I36" s="179">
        <v>-45.659163987138264</v>
      </c>
    </row>
    <row r="37" spans="1:9" ht="12.75" customHeight="1" x14ac:dyDescent="0.3">
      <c r="A37" s="187" t="s">
        <v>154</v>
      </c>
      <c r="B37" s="186">
        <v>209791</v>
      </c>
      <c r="C37" s="175">
        <v>211695</v>
      </c>
      <c r="D37" s="175">
        <v>-1904</v>
      </c>
      <c r="E37" s="174">
        <v>-0.89940716596990955</v>
      </c>
      <c r="F37" s="175">
        <v>-2407</v>
      </c>
      <c r="G37" s="174">
        <v>-1.1343179483312755</v>
      </c>
      <c r="H37" s="174">
        <v>-0.75850979546488029</v>
      </c>
      <c r="I37" s="173">
        <v>0.50429330789150884</v>
      </c>
    </row>
    <row r="38" spans="1:9" ht="12.75" customHeight="1" x14ac:dyDescent="0.3">
      <c r="A38" s="185" t="s">
        <v>153</v>
      </c>
      <c r="B38" s="182">
        <v>37784</v>
      </c>
      <c r="C38" s="181">
        <v>37960</v>
      </c>
      <c r="D38" s="181">
        <v>-176</v>
      </c>
      <c r="E38" s="180">
        <v>-0.46364594309799789</v>
      </c>
      <c r="F38" s="181">
        <v>-316</v>
      </c>
      <c r="G38" s="180">
        <v>-0.82939632545931763</v>
      </c>
      <c r="H38" s="180">
        <v>-2.7888038105969426</v>
      </c>
      <c r="I38" s="179">
        <v>-8.8298957529918152</v>
      </c>
    </row>
    <row r="39" spans="1:9" ht="21" customHeight="1" x14ac:dyDescent="0.3">
      <c r="A39" s="189" t="s">
        <v>152</v>
      </c>
      <c r="B39" s="182">
        <v>6042</v>
      </c>
      <c r="C39" s="181">
        <v>6298</v>
      </c>
      <c r="D39" s="181">
        <v>-256</v>
      </c>
      <c r="E39" s="180">
        <v>-4.0647824706255955</v>
      </c>
      <c r="F39" s="181">
        <v>-536</v>
      </c>
      <c r="G39" s="180">
        <v>-8.1483733657646695</v>
      </c>
      <c r="H39" s="180">
        <v>-5.9719319199761127</v>
      </c>
      <c r="I39" s="179">
        <v>-4.2597248927673421</v>
      </c>
    </row>
    <row r="40" spans="1:9" ht="12.75" customHeight="1" x14ac:dyDescent="0.3">
      <c r="A40" s="184" t="s">
        <v>151</v>
      </c>
      <c r="B40" s="182">
        <v>5786</v>
      </c>
      <c r="C40" s="181">
        <v>5748</v>
      </c>
      <c r="D40" s="181">
        <v>38</v>
      </c>
      <c r="E40" s="180">
        <v>0.66109951287404312</v>
      </c>
      <c r="F40" s="181">
        <v>648</v>
      </c>
      <c r="G40" s="180">
        <v>12.61191124951343</v>
      </c>
      <c r="H40" s="180">
        <v>13.105076741440378</v>
      </c>
      <c r="I40" s="179">
        <v>16.279069767441861</v>
      </c>
    </row>
    <row r="41" spans="1:9" ht="12.75" customHeight="1" x14ac:dyDescent="0.3">
      <c r="A41" s="188" t="s">
        <v>150</v>
      </c>
      <c r="B41" s="182">
        <v>18175</v>
      </c>
      <c r="C41" s="181">
        <v>18504</v>
      </c>
      <c r="D41" s="181">
        <v>-329</v>
      </c>
      <c r="E41" s="180">
        <v>-1.7779939472546475</v>
      </c>
      <c r="F41" s="181">
        <v>-639</v>
      </c>
      <c r="G41" s="180">
        <v>-3.3964069310088232</v>
      </c>
      <c r="H41" s="180">
        <v>-7.6324065292267758</v>
      </c>
      <c r="I41" s="179">
        <v>-11.625183016105417</v>
      </c>
    </row>
    <row r="42" spans="1:9" ht="12.75" customHeight="1" x14ac:dyDescent="0.3">
      <c r="A42" s="184" t="s">
        <v>149</v>
      </c>
      <c r="B42" s="182">
        <v>26</v>
      </c>
      <c r="C42" s="181">
        <v>27</v>
      </c>
      <c r="D42" s="181">
        <v>-1</v>
      </c>
      <c r="E42" s="180">
        <v>-3.7037037037037033</v>
      </c>
      <c r="F42" s="181">
        <v>-5</v>
      </c>
      <c r="G42" s="180">
        <v>-16.129032258064516</v>
      </c>
      <c r="H42" s="180">
        <v>-15.625</v>
      </c>
      <c r="I42" s="179">
        <v>-18.181818181818183</v>
      </c>
    </row>
    <row r="43" spans="1:9" ht="12.75" customHeight="1" x14ac:dyDescent="0.3">
      <c r="A43" s="184" t="s">
        <v>148</v>
      </c>
      <c r="B43" s="182">
        <v>2286</v>
      </c>
      <c r="C43" s="181">
        <v>2288</v>
      </c>
      <c r="D43" s="181">
        <v>-2</v>
      </c>
      <c r="E43" s="180">
        <v>-8.7412587412587409E-2</v>
      </c>
      <c r="F43" s="181">
        <v>-415</v>
      </c>
      <c r="G43" s="180">
        <v>-15.364679748241391</v>
      </c>
      <c r="H43" s="180">
        <v>-16.435354273192111</v>
      </c>
      <c r="I43" s="179">
        <v>-18.975468975468974</v>
      </c>
    </row>
    <row r="44" spans="1:9" ht="12.75" customHeight="1" x14ac:dyDescent="0.3">
      <c r="A44" s="188" t="s">
        <v>147</v>
      </c>
      <c r="B44" s="182">
        <v>5469</v>
      </c>
      <c r="C44" s="181">
        <v>5095</v>
      </c>
      <c r="D44" s="181">
        <v>374</v>
      </c>
      <c r="E44" s="180">
        <v>7.340529931305201</v>
      </c>
      <c r="F44" s="181">
        <v>631</v>
      </c>
      <c r="G44" s="180">
        <v>13.042579578338156</v>
      </c>
      <c r="H44" s="180">
        <v>14.084191670398566</v>
      </c>
      <c r="I44" s="179">
        <v>-21.255403119714337</v>
      </c>
    </row>
    <row r="45" spans="1:9" ht="12.75" customHeight="1" x14ac:dyDescent="0.3">
      <c r="A45" s="187" t="s">
        <v>146</v>
      </c>
      <c r="B45" s="186">
        <v>247575</v>
      </c>
      <c r="C45" s="175">
        <v>249655</v>
      </c>
      <c r="D45" s="175">
        <v>-2080</v>
      </c>
      <c r="E45" s="174">
        <v>-0.83314974665037755</v>
      </c>
      <c r="F45" s="175">
        <v>-2723</v>
      </c>
      <c r="G45" s="174">
        <v>-1.08790321936252</v>
      </c>
      <c r="H45" s="174">
        <v>-1.0726654567644891</v>
      </c>
      <c r="I45" s="173">
        <v>-0.97878766316421983</v>
      </c>
    </row>
    <row r="46" spans="1:9" ht="21.75" customHeight="1" x14ac:dyDescent="0.3">
      <c r="A46" s="185" t="s">
        <v>145</v>
      </c>
      <c r="B46" s="182">
        <v>150</v>
      </c>
      <c r="C46" s="181">
        <v>158</v>
      </c>
      <c r="D46" s="181">
        <v>-8</v>
      </c>
      <c r="E46" s="180">
        <v>-5.0632911392405067</v>
      </c>
      <c r="F46" s="181">
        <v>-53</v>
      </c>
      <c r="G46" s="180">
        <v>-26.108374384236456</v>
      </c>
      <c r="H46" s="180">
        <v>-21.393034825870647</v>
      </c>
      <c r="I46" s="179">
        <v>-19.289340101522843</v>
      </c>
    </row>
    <row r="47" spans="1:9" ht="12.75" customHeight="1" x14ac:dyDescent="0.3">
      <c r="A47" s="184" t="s">
        <v>144</v>
      </c>
      <c r="B47" s="182">
        <v>5</v>
      </c>
      <c r="C47" s="181">
        <v>5</v>
      </c>
      <c r="D47" s="181">
        <v>0</v>
      </c>
      <c r="E47" s="180">
        <v>0</v>
      </c>
      <c r="F47" s="181">
        <v>-3</v>
      </c>
      <c r="G47" s="180">
        <v>-37.5</v>
      </c>
      <c r="H47" s="180">
        <v>-16.666666666666664</v>
      </c>
      <c r="I47" s="179">
        <v>0</v>
      </c>
    </row>
    <row r="48" spans="1:9" ht="12.75" customHeight="1" x14ac:dyDescent="0.3">
      <c r="A48" s="184" t="s">
        <v>143</v>
      </c>
      <c r="B48" s="182">
        <v>145</v>
      </c>
      <c r="C48" s="181">
        <v>153</v>
      </c>
      <c r="D48" s="181">
        <v>-8</v>
      </c>
      <c r="E48" s="180">
        <v>-5.2287581699346406</v>
      </c>
      <c r="F48" s="181">
        <v>-50</v>
      </c>
      <c r="G48" s="180">
        <v>-25.641025641025639</v>
      </c>
      <c r="H48" s="180">
        <v>-21.53846153846154</v>
      </c>
      <c r="I48" s="179">
        <v>-19.689119170984455</v>
      </c>
    </row>
    <row r="49" spans="1:9" ht="12.75" customHeight="1" x14ac:dyDescent="0.3">
      <c r="A49" s="183" t="s">
        <v>142</v>
      </c>
      <c r="B49" s="182">
        <v>247725</v>
      </c>
      <c r="C49" s="181">
        <v>249813</v>
      </c>
      <c r="D49" s="181">
        <v>-2088</v>
      </c>
      <c r="E49" s="180">
        <v>-0.83582519724754112</v>
      </c>
      <c r="F49" s="181">
        <v>-2776</v>
      </c>
      <c r="G49" s="180">
        <v>-1.1081792088654336</v>
      </c>
      <c r="H49" s="180">
        <v>-1.0888372406092739</v>
      </c>
      <c r="I49" s="179">
        <v>-0.99303610717205915</v>
      </c>
    </row>
    <row r="50" spans="1:9" ht="12.75" customHeight="1" x14ac:dyDescent="0.3">
      <c r="A50" s="178" t="s">
        <v>141</v>
      </c>
      <c r="B50" s="176">
        <v>6.9</v>
      </c>
      <c r="C50" s="174">
        <v>7</v>
      </c>
      <c r="D50" s="175" t="s">
        <v>77</v>
      </c>
      <c r="E50" s="174" t="s">
        <v>77</v>
      </c>
      <c r="F50" s="175" t="s">
        <v>77</v>
      </c>
      <c r="G50" s="174">
        <v>7</v>
      </c>
      <c r="H50" s="174">
        <v>7.1</v>
      </c>
      <c r="I50" s="173">
        <v>7.2</v>
      </c>
    </row>
    <row r="51" spans="1:9" ht="12.75" customHeight="1" x14ac:dyDescent="0.3">
      <c r="A51" s="177" t="s">
        <v>140</v>
      </c>
      <c r="B51" s="176">
        <v>80.138459985871435</v>
      </c>
      <c r="C51" s="174">
        <v>80.078698866752333</v>
      </c>
      <c r="D51" s="175" t="s">
        <v>77</v>
      </c>
      <c r="E51" s="174" t="s">
        <v>77</v>
      </c>
      <c r="F51" s="175" t="s">
        <v>77</v>
      </c>
      <c r="G51" s="174">
        <v>80.489099843912797</v>
      </c>
      <c r="H51" s="174">
        <v>80.109517229364556</v>
      </c>
      <c r="I51" s="173">
        <v>79.630119725236312</v>
      </c>
    </row>
    <row r="52" spans="1:9" ht="12.75" customHeight="1" x14ac:dyDescent="0.3">
      <c r="A52" s="169" t="s">
        <v>139</v>
      </c>
      <c r="B52" s="181"/>
      <c r="C52" s="181"/>
      <c r="D52" s="181"/>
      <c r="E52" s="180"/>
      <c r="F52" s="181"/>
      <c r="H52" s="170"/>
      <c r="I52" s="170" t="s">
        <v>24</v>
      </c>
    </row>
    <row r="53" spans="1:9" ht="10.5" customHeight="1" x14ac:dyDescent="0.3">
      <c r="A53" s="169" t="s">
        <v>138</v>
      </c>
      <c r="B53" s="181"/>
      <c r="C53" s="181"/>
      <c r="D53" s="181"/>
      <c r="E53" s="180"/>
      <c r="F53" s="181"/>
      <c r="G53" s="180"/>
      <c r="H53" s="180"/>
      <c r="I53" s="180"/>
    </row>
    <row r="54" spans="1:9" ht="10.5" customHeight="1" x14ac:dyDescent="0.3">
      <c r="A54" s="169" t="s">
        <v>137</v>
      </c>
    </row>
    <row r="55" spans="1:9" ht="10.5" customHeight="1" x14ac:dyDescent="0.3">
      <c r="A55" s="169"/>
    </row>
    <row r="56" spans="1:9" ht="10.5" customHeight="1" x14ac:dyDescent="0.3">
      <c r="A56" s="168"/>
    </row>
  </sheetData>
  <mergeCells count="4">
    <mergeCell ref="A8:A11"/>
    <mergeCell ref="B8:B11"/>
    <mergeCell ref="C8:C11"/>
    <mergeCell ref="D9:E10"/>
  </mergeCells>
  <pageMargins left="0.70866141732283472" right="0.39370078740157483" top="0.39370078740157483" bottom="0.39370078740157483" header="0.39370078740157483" footer="0.39370078740157483"/>
  <pageSetup paperSize="9" orientation="portrait" r:id="rId1"/>
  <headerFooter>
    <oddFooter>&amp;R&amp;P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19</vt:i4>
      </vt:variant>
    </vt:vector>
  </HeadingPairs>
  <TitlesOfParts>
    <vt:vector size="19" baseType="lpstr">
      <vt:lpstr>Deckblatt</vt:lpstr>
      <vt:lpstr>Impressum</vt:lpstr>
      <vt:lpstr>Hinweise</vt:lpstr>
      <vt:lpstr>Inhaltsverzeichnis</vt:lpstr>
      <vt:lpstr>Eckwerte</vt:lpstr>
      <vt:lpstr>Eckwerte SGB III</vt:lpstr>
      <vt:lpstr>Eckwerte SGB II</vt:lpstr>
      <vt:lpstr>Unterbeschäftigung</vt:lpstr>
      <vt:lpstr>Unterbeschäftigung_RK</vt:lpstr>
      <vt:lpstr>Alo_Bestand</vt:lpstr>
      <vt:lpstr>Alo_Bestand_Personen</vt:lpstr>
      <vt:lpstr>Alo_Bewegungen</vt:lpstr>
      <vt:lpstr>Arbeitsstellen</vt:lpstr>
      <vt:lpstr>Berufe</vt:lpstr>
      <vt:lpstr>Arbeitsmarktpolitik</vt:lpstr>
      <vt:lpstr>Ausbildung</vt:lpstr>
      <vt:lpstr>Beschäftigung</vt:lpstr>
      <vt:lpstr>Uebersicht</vt:lpstr>
      <vt:lpstr>Statistik-Infoseite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2026-06-26T12:21:31Z</dcterms:created>
  <dcterms:modified xsi:type="dcterms:W3CDTF">2026-06-26T12:21:31Z</dcterms:modified>
</cp:coreProperties>
</file>