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A8994D43-6A41-46D0-91C1-B3D7B8E27312}" xr6:coauthVersionLast="47" xr6:coauthVersionMax="47" xr10:uidLastSave="{00000000-0000-0000-0000-000000000000}"/>
  <bookViews>
    <workbookView xWindow="-103" yWindow="-103" windowWidth="21806" windowHeight="14006" xr2:uid="{E8B6D3B5-2668-45D6-B991-BD66F3FC3C99}"/>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 sheetId="19" r:id="rId18"/>
    <sheet name="Statistik-Infoseite" sheetId="5"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<sst xmlns="http://schemas.openxmlformats.org/spreadsheetml/2006/main" count="883" uniqueCount="309">
  <si>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</si>
  <si>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</si>
  <si>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</si>
  <si>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</si>
  <si>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</si>
  <si>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</si>
  <si>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</si>
  <si>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</si>
  <si>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</si>
  <si>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</si>
  <si>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</si>
  <si>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</si>
  <si>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</si>
  <si>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</si>
  <si>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</si>
  <si>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</si>
  <si>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</si>
  <si>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</si>
  <si>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</si>
  <si>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</si>
  <si>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</si>
  <si>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</si>
  <si>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</si>
  <si>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</si>
  <si>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</si>
  <si>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</si>
  <si>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</si>
  <si>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</si>
  <si>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</si>
  <si>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</si>
  <si>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</si>
  <si>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</si>
  <si>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</si>
  <si>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</si>
  <si>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</si>
  <si>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</si>
  <si>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</si>
  <si>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</si>
  <si>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</si>
  <si>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</si>
  <si>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</si>
  <si>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</si>
  <si>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</si>
  <si>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</si>
  <si>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</si>
  <si>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</si>
  <si>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</si>
  <si>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</si>
  <si>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</si>
  <si>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</si>
  <si>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</si>
  <si>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</si>
  <si>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</si>
  <si>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</si>
  <si>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</si>
  <si>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</si>
  <si>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</si>
  <si>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</si>
  <si>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</si>
  <si>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</si>
  <si>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</si>
  <si>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</si>
  <si>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</si>
  <si>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</si>
  <si>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</si>
  <si>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</si>
  <si>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Regionaldirektion Baden-Württemberg</t>
  </si>
  <si>
    <t>Juni 2026</t>
  </si>
  <si>
    <t>Statistik-Service Südwest</t>
  </si>
  <si>
    <t>Saonestr. 2-4</t>
  </si>
  <si>
    <t>60528 Frankfurt a. M.</t>
  </si>
  <si>
    <t>Statistik-Service-Suedwest@arbeitsagentur.de</t>
  </si>
  <si>
    <t>Tel.: 069 / 6670-601</t>
  </si>
  <si>
    <t>Tabellen, Arbeitsmarktreport, Nürnberg, Juni 2026.</t>
  </si>
  <si>
    <t>3) Zu- und Abgänge (teilweise) geschätzt. Schätzwerte werden der Kategorie Sonstiges/keine Angabe zugewiesen;Vergleiche der Strukturen sind nicht sinnvoll.</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</si>
  <si>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</si>
  <si>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</si>
  <si>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</si>
  <si>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</si>
  <si>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</si>
  <si>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</si>
  <si>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</si>
  <si>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</si>
  <si>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</si>
  <si>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</si>
  <si>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</si>
  <si>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</si>
  <si>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</si>
  <si>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</si>
  <si>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</si>
  <si>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</si>
  <si>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</si>
  <si>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</si>
  <si>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</si>
  <si>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</si>
  <si>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</si>
  <si>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</si>
  <si>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</si>
  <si>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</si>
  <si>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</si>
  <si>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</si>
  <si>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</si>
  <si>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</si>
  <si>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</si>
  <si>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</si>
  <si>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</si>
  <si>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r>
      <t>Abgang an Arbeitslosen</t>
    </r>
    <r>
      <rPr>
        <b/>
        <vertAlign val="superscript"/>
        <sz val="8"/>
        <rFont val="Arial"/>
        <family val="2"/>
      </rPr>
      <t>3)</t>
    </r>
  </si>
  <si>
    <t xml:space="preserve">        aus Ausbildung/sonst. Maßnahme</t>
  </si>
  <si>
    <t xml:space="preserve"> dar. aus Erwerbstätigkeit</t>
  </si>
  <si>
    <r>
      <t>Zugang an Arbeitslosen</t>
    </r>
    <r>
      <rPr>
        <b/>
        <vertAlign val="superscript"/>
        <sz val="8"/>
        <rFont val="Arial"/>
        <family val="2"/>
      </rPr>
      <t>3)</t>
    </r>
  </si>
  <si>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</si>
  <si>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</si>
  <si>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</si>
  <si>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</si>
  <si>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</si>
  <si>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</si>
  <si>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</si>
  <si>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</si>
  <si>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</si>
  <si>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</si>
  <si>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</si>
  <si>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</si>
  <si>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</si>
  <si>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</si>
  <si>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</si>
  <si>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</si>
  <si>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</si>
  <si>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</si>
  <si>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</si>
  <si>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</si>
  <si>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</si>
  <si>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</si>
  <si>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</si>
  <si>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</si>
  <si>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</si>
  <si>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Abgang an Arbeitslosen</t>
  </si>
  <si>
    <t>Zugang an Arbeitslosen</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</si>
  <si>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</si>
  <si>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</si>
  <si>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</si>
  <si>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</si>
  <si>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</si>
  <si>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</si>
  <si>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</si>
  <si>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</si>
  <si>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</si>
  <si>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</si>
  <si>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</si>
  <si>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</si>
  <si>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</si>
  <si>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</si>
  <si>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</si>
  <si>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</si>
  <si>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</si>
  <si>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</si>
  <si>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</si>
  <si>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</si>
  <si>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</si>
  <si>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</si>
  <si>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</si>
  <si>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</si>
  <si>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</si>
  <si>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</si>
  <si>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</si>
  <si>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</si>
  <si>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</si>
  <si>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</si>
  <si>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</si>
  <si>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</si>
  <si>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</si>
  <si>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</si>
  <si>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</si>
  <si>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</si>
  <si>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</si>
  <si>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</si>
  <si>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</si>
  <si>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</si>
  <si>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</si>
  <si>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</si>
  <si>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</si>
  <si>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</si>
  <si>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</si>
  <si>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</si>
  <si>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</si>
  <si>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</si>
  <si>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</si>
  <si>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1.761 auf 296.058 verringert.  Im Vergleich zum Vorjahresmonat gab es 6.751 Arbeitslose mehr. Die Arbeitslosenquote auf Basis aller zivilen Erwerbspersonen betrug im Juni 4,6%; vor einem Jahr hatte sie sich auf 4,5% belaufen. Im Rechtskreis SGB III lag die Arbeitslosigkeit bei 142.177, das sind 1.118 weniger als im Vormonat und 13.015 mehr als im Vorjahr. Die anteilige SGB III-Arbeitslosenquote lag bei 2,2%. Im Rechtskreis SGB II gab es 153.881 Arbeitslose, das ist ein Minus von 643 gegenüber Mai; im Vergleich zum Juni 2025 waren es 6.264 Arbeitslose weniger. Die anteilige SGB II-Arbeitslosenquote betrug 2,4%.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</si>
  <si>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</si>
  <si>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</si>
  <si>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</si>
  <si>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</si>
  <si>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</si>
  <si>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–2% bei Ausländern bis +6%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</si>
  <si>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</si>
  <si>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1) Zu- und Abgänge wurden im Berichtszeitraum teilweise geschätzt; Fallzahlen der einzelnen Strukturen wurden der Rubrik Sonstiges/keine Angabe zugewiesen.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</si>
  <si>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</si>
  <si>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</si>
  <si>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</si>
  <si>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</si>
  <si>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</si>
  <si>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</si>
  <si>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</si>
  <si>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</si>
  <si>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</si>
  <si>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</si>
  <si>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</si>
  <si>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</si>
  <si>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</si>
  <si>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</si>
  <si>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r>
      <t>Zugangs- und Abgangsstrukturen</t>
    </r>
    <r>
      <rPr>
        <vertAlign val="superscript"/>
        <sz val="8"/>
        <rFont val="Arial"/>
        <family val="2"/>
      </rPr>
      <t>1)</t>
    </r>
  </si>
  <si>
    <t>Anteil ausgewählter Zu- und Abgangsstrukturen an allen Zugängen in und Abgängen aus Arbeitslosigkeit</t>
  </si>
  <si>
    <t xml:space="preserve">Arbeitslosigkeit ist kein fester Block, vielmehr gibt es auf dem Arbeitsmarkt viel Bewegung. Im Juni meldeten sich 56.229 Personen (neu oder erneut) arbeitslos, das waren 280 mehr als vor einem Jahr. Gleichzeitig beendeten 58.012 Personen ihre Arbeitslosigkeit, 1.770 mehr als im Juni 2025. Seit Jahresbeginn gab es 388.700 Zugänge von Arbeitslosen, gegenüber dem Vorjahreszeitraum ist das ein Zuwachs von 14.202 Meldungen. Dem gegenüber stehen 383.451 Abmeldungen von Arbeitslosen, im Vergleich zum Vorjahreszeitraum ist das ein Zuwachs von 24.694 Abmeldungen. Im Juni meldeten sich 21.327 zuvor erwerbstätige Personen arbeitslos, 303 weniger als vor einem Jahr. Durch Aufnahme einer Erwerbstätigkeit konnten in diesem Monat 18.060 Personen ihre Arbeitslosigkeit beenden, etwa so viele wie vor einem Jahr (+58).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</si>
  <si>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</si>
  <si>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</si>
  <si>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</si>
  <si>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</si>
  <si>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</si>
  <si>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</si>
  <si>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</si>
  <si>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</si>
  <si>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</si>
  <si>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</si>
  <si>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Bezirk der Regionaldirektion Baden-Württemberg waren im Juni den Agenturen für Arbeit und gemeinsamen Einrichtungen 74.312 Arbeitsstellen gemeldet, gegenüber Mai ist das ein Plus von 1.290 oder 2 Prozent. Im Vergleich zum Vorjahresmonat gab es 1.456 Stellen weniger (–2 Prozent). Arbeitgeber meldeten im Juni 16.167 Arbeitsstellen, etwa so viele wie vor einem Jahr (+25). Seit Jahresbeginn sind damit 94.867 Stellen eingegangen, das ist eine Abnahme gegenüber dem Vorjahreszeitraum von 783 oder 1%. Zudem wurden im Juni 14.913 Arbeitsstellen abgemeldet, 1.552 oder 9 Prozent weniger als im Vorjahr. Von Januar bis Juni gab es insgesamt 95.331 Stellenabgänge, im Vergleich zum Vorjahreszeitraum ist das eine Abnahme von 2.472 oder 3%.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</si>
  <si>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</si>
  <si>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</si>
  <si>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</si>
  <si>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</si>
  <si>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</si>
  <si>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</si>
  <si>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</si>
  <si>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</si>
  <si>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</si>
  <si>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</si>
  <si>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</si>
  <si>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</si>
  <si>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</si>
  <si>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</si>
  <si>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</si>
  <si>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</si>
  <si>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</si>
  <si>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</si>
  <si>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</si>
  <si>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</si>
  <si>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</si>
  <si>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</si>
  <si>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</si>
  <si>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</si>
  <si>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</si>
  <si>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</si>
  <si>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</si>
  <si>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</si>
  <si>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</si>
  <si>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</si>
  <si>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</si>
  <si>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</si>
  <si>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</si>
  <si>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</si>
  <si>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</si>
  <si>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</si>
  <si>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</si>
  <si>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</si>
  <si>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</si>
  <si>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Bezirk der Regionaldirektion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</si>
  <si>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</si>
  <si>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</si>
  <si>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</si>
  <si>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</si>
  <si>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</si>
  <si>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</si>
  <si>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</si>
  <si>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</si>
  <si>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</si>
  <si>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</si>
  <si>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</si>
  <si>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</si>
  <si>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</si>
  <si>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</si>
  <si>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</si>
  <si>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</si>
  <si>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</si>
  <si>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</si>
  <si>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</si>
  <si>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</si>
  <si>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</si>
  <si>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</si>
  <si>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</si>
  <si>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</si>
  <si>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Bezirk der Regionaldirektion Baden-Württemberg 48.344 Bewerber für Berufsausbildungsstellen, etwa so viele wie im Vorjahreszeitraum (–65). Zugleich gab es 59.808 Meldungen für Berufsausbildungsstellen, das entspricht einem Minus von 9.070 (–13%). Ende Juni waren 21.610 Bewerber noch unversorgt und 25.899 Ausbildungsstellen noch unbesetzt. Im Vergleich zum Vorjahresmonat gab es mehr unversorgte Bewerber (+1.202 oder +6%), die Zahl der unbesetzten Ausbildungsstellen war kleiner (–5.704 oder –18%).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</si>
  <si>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</si>
  <si>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</si>
  <si>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</si>
  <si>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</si>
  <si>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</si>
  <si>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</si>
  <si>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</si>
  <si>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</si>
  <si>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</si>
  <si>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</si>
  <si>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</si>
  <si>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Bezirk der Regionaldirektion Baden-Württemberg auf 4.950.099. Gegenüber dem Vorjahresquartal hat sich damit die Zahl der Beschäftigten relativ wenig verändert (–5.846 oder +0,1%); im Vorquartal hatte es relativ praktisch keine Veränderung gegeben (+2.403). Nach Branchen gab es absolut betrachtet die stärkste Zunahme bei Heimen und Sozialwesen (+10.105 oder +3,4%); am ungünstigsten war dagegen die Entwicklung im Verarbeitenden Gewerbe (–44.318 oder –3,3%).</t>
  </si>
  <si>
    <t>Dezember 2025 - Daten nach einer Wartezeit von 6 Monaten</t>
  </si>
  <si>
    <t>Regionaldirektion Baden-Württemberg (Arbeitsort)</t>
  </si>
  <si>
    <t>Sozialversicherungspflichtige Beschäftigung</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</si>
  <si>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</si>
  <si>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</si>
  <si>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Bezirk der Regionaldirektion Baden-Württemberg. Dabei reichte die Spanne der Quoten in den Agenturbezirken im Juni 2026 von 3,2% in Ulm bis 8,2% in Mannheim. </t>
  </si>
  <si>
    <t>Veränderung des Bestandes an Arbeitslosen gegenüber dem Vorjahresmonat aufsteigend sortiert</t>
  </si>
  <si>
    <t>Im Bezirk der Regionaldirektion Baden-Württemberg entwickelte sich die Arbeitslosigkeit im Juni recht unterschiedlich. Am günstigsten war die Veränderung der Arbeitslosigkeit im Bezirk der Agentur für Arbeit Karlsruhe – Rastatt; dort sank der Bestand an Arbeitslosen gegenüber dem Vorjahresmonat um 3%. Dem gegenüber steht die Entwicklung in Ludwigsburg mit einer Zunahme von 8%.</t>
  </si>
  <si>
    <t>Der Arbeitsmarkt nach Agenturbezirken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</si>
</sst>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s>
  <borders count="37">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57">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42" fillId="0" borderId="0" xfId="2" applyFont="1"/>
    <xf numFmtId="0" fontId="29" fillId="0" borderId="0" xfId="2" applyFont="1" applyAlignment="1">
      <alignment horizontal="left" vertical="top"/>
    </xf>
    <xf numFmtId="0" fontId="22" fillId="0" borderId="0" xfId="2" applyFont="1" applyAlignment="1">
      <alignment horizontal="left"/>
    </xf>
    <xf numFmtId="0" fontId="32" fillId="0" borderId="0" xfId="2" applyFont="1" applyAlignment="1">
      <alignment horizontal="left" vertical="center"/>
    </xf>
    <xf numFmtId="0" fontId="10" fillId="0" borderId="0" xfId="2" applyFont="1" applyAlignment="1">
      <alignment horizontal="left" vertical="top"/>
    </xf>
  </cellXfs>
  <cellStyles count="9">
    <cellStyle name="Link" xfId="1" builtinId="8"/>
    <cellStyle name="Link 2" xfId="5" xr:uid="{61C3122E-E4F5-4169-9BF6-B9459918D775}"/>
    <cellStyle name="Link 3" xfId="8" xr:uid="{342C6EFB-2D56-41E5-BA5C-1BE06751ACF0}"/>
    <cellStyle name="Prozent 2" xfId="6" xr:uid="{AAD2D8A8-0F9B-4AFF-85CE-1842BB4DDB1D}"/>
    <cellStyle name="Standard" xfId="0" builtinId="0"/>
    <cellStyle name="Standard 2" xfId="2" xr:uid="{BD42AF4D-A6A6-40DE-93F8-07D587B0946B}"/>
    <cellStyle name="Standard 2 2 3" xfId="3" xr:uid="{51AB265C-66A5-4093-843C-D3E29E498251}"/>
    <cellStyle name="Standard 2 9" xfId="4" xr:uid="{6AF1ECAE-4908-4B59-93B2-E8171552DE57}"/>
    <cellStyle name="Standard 3" xfId="7" xr:uid="{225382C6-038F-4F6D-B3CD-E39153FDE075}"/>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8F3A-4A7C-AB8A-B0529882ED69}"/>
              </c:ext>
            </c:extLst>
          </c:dPt>
          <c:dPt>
            <c:idx val="3"/>
            <c:invertIfNegative val="0"/>
            <c:bubble3D val="0"/>
            <c:spPr>
              <a:solidFill>
                <a:srgbClr val="747C8F"/>
              </a:solidFill>
            </c:spPr>
            <c:extLst>
              <c:ext xmlns:c16="http://schemas.microsoft.com/office/drawing/2014/chart" uri="{C3380CC4-5D6E-409C-BE32-E72D297353CC}">
                <c16:uniqueId val="{00000003-8F3A-4A7C-AB8A-B0529882ED69}"/>
              </c:ext>
            </c:extLst>
          </c:dPt>
          <c:dPt>
            <c:idx val="4"/>
            <c:invertIfNegative val="0"/>
            <c:bubble3D val="0"/>
            <c:spPr>
              <a:solidFill>
                <a:srgbClr val="0D1429"/>
              </a:solidFill>
            </c:spPr>
            <c:extLst>
              <c:ext xmlns:c16="http://schemas.microsoft.com/office/drawing/2014/chart" uri="{C3380CC4-5D6E-409C-BE32-E72D297353CC}">
                <c16:uniqueId val="{00000005-8F3A-4A7C-AB8A-B0529882ED69}"/>
              </c:ext>
            </c:extLst>
          </c:dPt>
          <c:dPt>
            <c:idx val="5"/>
            <c:invertIfNegative val="0"/>
            <c:bubble3D val="0"/>
            <c:spPr>
              <a:solidFill>
                <a:srgbClr val="0D1429"/>
              </a:solidFill>
            </c:spPr>
            <c:extLst>
              <c:ext xmlns:c16="http://schemas.microsoft.com/office/drawing/2014/chart" uri="{C3380CC4-5D6E-409C-BE32-E72D297353CC}">
                <c16:uniqueId val="{00000007-8F3A-4A7C-AB8A-B0529882ED69}"/>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8F3A-4A7C-AB8A-B0529882ED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296058</c:v>
              </c:pt>
              <c:pt idx="1">
                <c:v>289307</c:v>
              </c:pt>
              <c:pt idx="2">
                <c:v>142177</c:v>
              </c:pt>
              <c:pt idx="3">
                <c:v>129162</c:v>
              </c:pt>
              <c:pt idx="4">
                <c:v>153881</c:v>
              </c:pt>
              <c:pt idx="5">
                <c:v>160145</c:v>
              </c:pt>
            </c:numLit>
          </c:val>
          <c:extLst>
            <c:ext xmlns:c16="http://schemas.microsoft.com/office/drawing/2014/chart" uri="{C3380CC4-5D6E-409C-BE32-E72D297353CC}">
              <c16:uniqueId val="{00000008-8F3A-4A7C-AB8A-B0529882ED69}"/>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8F3A-4A7C-AB8A-B0529882ED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70257</c:v>
              </c:pt>
              <c:pt idx="1">
                <c:v>71022</c:v>
              </c:pt>
              <c:pt idx="2">
                <c:v>21280</c:v>
              </c:pt>
              <c:pt idx="3">
                <c:v>20391</c:v>
              </c:pt>
              <c:pt idx="4">
                <c:v>48977</c:v>
              </c:pt>
              <c:pt idx="5">
                <c:v>50631</c:v>
              </c:pt>
            </c:numLit>
          </c:val>
          <c:extLst>
            <c:ext xmlns:c16="http://schemas.microsoft.com/office/drawing/2014/chart" uri="{C3380CC4-5D6E-409C-BE32-E72D297353CC}">
              <c16:uniqueId val="{0000000A-8F3A-4A7C-AB8A-B0529882ED69}"/>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366315</c:v>
              </c:pt>
              <c:pt idx="1">
                <c:v>360329</c:v>
              </c:pt>
              <c:pt idx="2">
                <c:v>163457</c:v>
              </c:pt>
              <c:pt idx="3">
                <c:v>149553</c:v>
              </c:pt>
              <c:pt idx="4">
                <c:v>202858</c:v>
              </c:pt>
              <c:pt idx="5">
                <c:v>210776</c:v>
              </c:pt>
            </c:numLit>
          </c:val>
          <c:smooth val="0"/>
          <c:extLst>
            <c:ext xmlns:c16="http://schemas.microsoft.com/office/drawing/2014/chart" uri="{C3380CC4-5D6E-409C-BE32-E72D297353CC}">
              <c16:uniqueId val="{0000000B-8F3A-4A7C-AB8A-B0529882ED69}"/>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0.80820605216821584</c:v>
              </c:pt>
              <c:pt idx="1">
                <c:v>0.80289679709376705</c:v>
              </c:pt>
              <c:pt idx="2">
                <c:v>0.86981285598047198</c:v>
              </c:pt>
              <c:pt idx="3">
                <c:v>0.86365368799021081</c:v>
              </c:pt>
              <c:pt idx="4">
                <c:v>0.75856510465448734</c:v>
              </c:pt>
              <c:pt idx="5">
                <c:v>0.75978764185675784</c:v>
              </c:pt>
            </c:numLit>
          </c:val>
          <c:smooth val="0"/>
          <c:extLst>
            <c:ext xmlns:c16="http://schemas.microsoft.com/office/drawing/2014/chart" uri="{C3380CC4-5D6E-409C-BE32-E72D297353CC}">
              <c16:uniqueId val="{0000000C-8F3A-4A7C-AB8A-B0529882ED69}"/>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37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19967</c:v>
              </c:pt>
              <c:pt idx="1">
                <c:v>10002</c:v>
              </c:pt>
              <c:pt idx="2">
                <c:v>29697</c:v>
              </c:pt>
              <c:pt idx="3">
                <c:v>8247</c:v>
              </c:pt>
              <c:pt idx="4">
                <c:v>7141</c:v>
              </c:pt>
              <c:pt idx="5">
                <c:v>4062</c:v>
              </c:pt>
              <c:pt idx="6" formatCode="General">
                <c:v>195</c:v>
              </c:pt>
            </c:numLit>
          </c:val>
          <c:extLst>
            <c:ext xmlns:c16="http://schemas.microsoft.com/office/drawing/2014/chart" uri="{C3380CC4-5D6E-409C-BE32-E72D297353CC}">
              <c16:uniqueId val="{00000000-F327-41A7-865B-45E39366A910}"/>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15495</c:v>
              </c:pt>
              <c:pt idx="1">
                <c:v>9590</c:v>
              </c:pt>
              <c:pt idx="2">
                <c:v>28908</c:v>
              </c:pt>
              <c:pt idx="3">
                <c:v>7696</c:v>
              </c:pt>
              <c:pt idx="4">
                <c:v>7012</c:v>
              </c:pt>
              <c:pt idx="5">
                <c:v>3960</c:v>
              </c:pt>
              <c:pt idx="6" formatCode="General">
                <c:v>183</c:v>
              </c:pt>
            </c:numLit>
          </c:val>
          <c:extLst>
            <c:ext xmlns:c16="http://schemas.microsoft.com/office/drawing/2014/chart" uri="{C3380CC4-5D6E-409C-BE32-E72D297353CC}">
              <c16:uniqueId val="{00000001-F327-41A7-865B-45E39366A910}"/>
            </c:ext>
          </c:extLst>
        </c:ser>
        <c:dLbls>
          <c:showLegendKey val="0"/>
          <c:showVal val="0"/>
          <c:showCatName val="0"/>
          <c:showSerName val="0"/>
          <c:showPercent val="0"/>
          <c:showBubbleSize val="0"/>
        </c:dLbls>
        <c:gapWidth val="15"/>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30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47028</c:v>
              </c:pt>
              <c:pt idx="1">
                <c:v>48409</c:v>
              </c:pt>
              <c:pt idx="2">
                <c:v>48344</c:v>
              </c:pt>
            </c:numLit>
          </c:val>
          <c:extLst>
            <c:ext xmlns:c16="http://schemas.microsoft.com/office/drawing/2014/chart" uri="{C3380CC4-5D6E-409C-BE32-E72D297353CC}">
              <c16:uniqueId val="{00000000-F638-48EC-B57B-4D44FDF8EF53}"/>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71962</c:v>
              </c:pt>
              <c:pt idx="1">
                <c:v>68878</c:v>
              </c:pt>
              <c:pt idx="2">
                <c:v>59808</c:v>
              </c:pt>
            </c:numLit>
          </c:val>
          <c:extLst>
            <c:ext xmlns:c16="http://schemas.microsoft.com/office/drawing/2014/chart" uri="{C3380CC4-5D6E-409C-BE32-E72D297353CC}">
              <c16:uniqueId val="{00000001-F638-48EC-B57B-4D44FDF8EF53}"/>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7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B52-454C-8BDF-0132C32278F4}"/>
              </c:ext>
            </c:extLst>
          </c:dPt>
          <c:dPt>
            <c:idx val="1"/>
            <c:invertIfNegative val="0"/>
            <c:bubble3D val="0"/>
            <c:extLst>
              <c:ext xmlns:c16="http://schemas.microsoft.com/office/drawing/2014/chart" uri="{C3380CC4-5D6E-409C-BE32-E72D297353CC}">
                <c16:uniqueId val="{00000001-EB52-454C-8BDF-0132C32278F4}"/>
              </c:ext>
            </c:extLst>
          </c:dPt>
          <c:dPt>
            <c:idx val="2"/>
            <c:invertIfNegative val="0"/>
            <c:bubble3D val="0"/>
            <c:extLst>
              <c:ext xmlns:c16="http://schemas.microsoft.com/office/drawing/2014/chart" uri="{C3380CC4-5D6E-409C-BE32-E72D297353CC}">
                <c16:uniqueId val="{00000002-EB52-454C-8BDF-0132C32278F4}"/>
              </c:ext>
            </c:extLst>
          </c:dPt>
          <c:dPt>
            <c:idx val="3"/>
            <c:invertIfNegative val="0"/>
            <c:bubble3D val="0"/>
            <c:extLst>
              <c:ext xmlns:c16="http://schemas.microsoft.com/office/drawing/2014/chart" uri="{C3380CC4-5D6E-409C-BE32-E72D297353CC}">
                <c16:uniqueId val="{00000003-EB52-454C-8BDF-0132C32278F4}"/>
              </c:ext>
            </c:extLst>
          </c:dPt>
          <c:dPt>
            <c:idx val="4"/>
            <c:invertIfNegative val="0"/>
            <c:bubble3D val="0"/>
            <c:extLst>
              <c:ext xmlns:c16="http://schemas.microsoft.com/office/drawing/2014/chart" uri="{C3380CC4-5D6E-409C-BE32-E72D297353CC}">
                <c16:uniqueId val="{00000004-EB52-454C-8BDF-0132C32278F4}"/>
              </c:ext>
            </c:extLst>
          </c:dPt>
          <c:dPt>
            <c:idx val="5"/>
            <c:invertIfNegative val="0"/>
            <c:bubble3D val="0"/>
            <c:extLst>
              <c:ext xmlns:c16="http://schemas.microsoft.com/office/drawing/2014/chart" uri="{C3380CC4-5D6E-409C-BE32-E72D297353CC}">
                <c16:uniqueId val="{00000005-EB52-454C-8BDF-0132C32278F4}"/>
              </c:ext>
            </c:extLst>
          </c:dPt>
          <c:dPt>
            <c:idx val="6"/>
            <c:invertIfNegative val="0"/>
            <c:bubble3D val="0"/>
            <c:extLst>
              <c:ext xmlns:c16="http://schemas.microsoft.com/office/drawing/2014/chart" uri="{C3380CC4-5D6E-409C-BE32-E72D297353CC}">
                <c16:uniqueId val="{00000006-EB52-454C-8BDF-0132C32278F4}"/>
              </c:ext>
            </c:extLst>
          </c:dPt>
          <c:dPt>
            <c:idx val="7"/>
            <c:invertIfNegative val="0"/>
            <c:bubble3D val="0"/>
            <c:extLst>
              <c:ext xmlns:c16="http://schemas.microsoft.com/office/drawing/2014/chart" uri="{C3380CC4-5D6E-409C-BE32-E72D297353CC}">
                <c16:uniqueId val="{00000007-EB52-454C-8BDF-0132C32278F4}"/>
              </c:ext>
            </c:extLst>
          </c:dPt>
          <c:dPt>
            <c:idx val="8"/>
            <c:invertIfNegative val="0"/>
            <c:bubble3D val="0"/>
            <c:extLst>
              <c:ext xmlns:c16="http://schemas.microsoft.com/office/drawing/2014/chart" uri="{C3380CC4-5D6E-409C-BE32-E72D297353CC}">
                <c16:uniqueId val="{00000008-EB52-454C-8BDF-0132C32278F4}"/>
              </c:ext>
            </c:extLst>
          </c:dPt>
          <c:dPt>
            <c:idx val="9"/>
            <c:invertIfNegative val="0"/>
            <c:bubble3D val="0"/>
            <c:extLst>
              <c:ext xmlns:c16="http://schemas.microsoft.com/office/drawing/2014/chart" uri="{C3380CC4-5D6E-409C-BE32-E72D297353CC}">
                <c16:uniqueId val="{00000009-EB52-454C-8BDF-0132C32278F4}"/>
              </c:ext>
            </c:extLst>
          </c:dPt>
          <c:dPt>
            <c:idx val="10"/>
            <c:invertIfNegative val="0"/>
            <c:bubble3D val="0"/>
            <c:extLst>
              <c:ext xmlns:c16="http://schemas.microsoft.com/office/drawing/2014/chart" uri="{C3380CC4-5D6E-409C-BE32-E72D297353CC}">
                <c16:uniqueId val="{0000000A-EB52-454C-8BDF-0132C32278F4}"/>
              </c:ext>
            </c:extLst>
          </c:dPt>
          <c:dPt>
            <c:idx val="11"/>
            <c:invertIfNegative val="0"/>
            <c:bubble3D val="0"/>
            <c:extLst>
              <c:ext xmlns:c16="http://schemas.microsoft.com/office/drawing/2014/chart" uri="{C3380CC4-5D6E-409C-BE32-E72D297353CC}">
                <c16:uniqueId val="{0000000B-EB52-454C-8BDF-0132C32278F4}"/>
              </c:ext>
            </c:extLst>
          </c:dPt>
          <c:dPt>
            <c:idx val="12"/>
            <c:invertIfNegative val="0"/>
            <c:bubble3D val="0"/>
            <c:extLst>
              <c:ext xmlns:c16="http://schemas.microsoft.com/office/drawing/2014/chart" uri="{C3380CC4-5D6E-409C-BE32-E72D297353CC}">
                <c16:uniqueId val="{0000000C-EB52-454C-8BDF-0132C32278F4}"/>
              </c:ext>
            </c:extLst>
          </c:dPt>
          <c:dPt>
            <c:idx val="13"/>
            <c:invertIfNegative val="0"/>
            <c:bubble3D val="0"/>
            <c:extLst>
              <c:ext xmlns:c16="http://schemas.microsoft.com/office/drawing/2014/chart" uri="{C3380CC4-5D6E-409C-BE32-E72D297353CC}">
                <c16:uniqueId val="{0000000D-EB52-454C-8BDF-0132C32278F4}"/>
              </c:ext>
            </c:extLst>
          </c:dPt>
          <c:dPt>
            <c:idx val="14"/>
            <c:invertIfNegative val="0"/>
            <c:bubble3D val="0"/>
            <c:extLst>
              <c:ext xmlns:c16="http://schemas.microsoft.com/office/drawing/2014/chart" uri="{C3380CC4-5D6E-409C-BE32-E72D297353CC}">
                <c16:uniqueId val="{0000000E-EB52-454C-8BDF-0132C32278F4}"/>
              </c:ext>
            </c:extLst>
          </c:dPt>
          <c:dPt>
            <c:idx val="15"/>
            <c:invertIfNegative val="0"/>
            <c:bubble3D val="0"/>
            <c:extLst>
              <c:ext xmlns:c16="http://schemas.microsoft.com/office/drawing/2014/chart" uri="{C3380CC4-5D6E-409C-BE32-E72D297353CC}">
                <c16:uniqueId val="{0000000F-EB52-454C-8BDF-0132C32278F4}"/>
              </c:ext>
            </c:extLst>
          </c:dPt>
          <c:dPt>
            <c:idx val="16"/>
            <c:invertIfNegative val="0"/>
            <c:bubble3D val="0"/>
            <c:extLst>
              <c:ext xmlns:c16="http://schemas.microsoft.com/office/drawing/2014/chart" uri="{C3380CC4-5D6E-409C-BE32-E72D297353CC}">
                <c16:uniqueId val="{00000010-EB52-454C-8BDF-0132C32278F4}"/>
              </c:ext>
            </c:extLst>
          </c:dPt>
          <c:dPt>
            <c:idx val="17"/>
            <c:invertIfNegative val="0"/>
            <c:bubble3D val="0"/>
            <c:spPr>
              <a:solidFill>
                <a:srgbClr val="B0B0B0"/>
              </a:solidFill>
              <a:ln w="25400">
                <a:noFill/>
              </a:ln>
            </c:spPr>
            <c:extLst>
              <c:ext xmlns:c16="http://schemas.microsoft.com/office/drawing/2014/chart" uri="{C3380CC4-5D6E-409C-BE32-E72D297353CC}">
                <c16:uniqueId val="{00000012-EB52-454C-8BDF-0132C32278F4}"/>
              </c:ext>
            </c:extLst>
          </c:dPt>
          <c:dPt>
            <c:idx val="18"/>
            <c:invertIfNegative val="0"/>
            <c:bubble3D val="0"/>
            <c:spPr>
              <a:solidFill>
                <a:srgbClr val="B0B0B0"/>
              </a:solidFill>
              <a:ln w="25400">
                <a:noFill/>
              </a:ln>
            </c:spPr>
            <c:extLst>
              <c:ext xmlns:c16="http://schemas.microsoft.com/office/drawing/2014/chart" uri="{C3380CC4-5D6E-409C-BE32-E72D297353CC}">
                <c16:uniqueId val="{00000014-EB52-454C-8BDF-0132C32278F4}"/>
              </c:ext>
            </c:extLst>
          </c:dPt>
          <c:dPt>
            <c:idx val="19"/>
            <c:invertIfNegative val="0"/>
            <c:bubble3D val="0"/>
            <c:extLst>
              <c:ext xmlns:c16="http://schemas.microsoft.com/office/drawing/2014/chart" uri="{C3380CC4-5D6E-409C-BE32-E72D297353CC}">
                <c16:uniqueId val="{00000015-EB52-454C-8BDF-0132C32278F4}"/>
              </c:ext>
            </c:extLst>
          </c:dPt>
          <c:dPt>
            <c:idx val="20"/>
            <c:invertIfNegative val="0"/>
            <c:bubble3D val="0"/>
            <c:spPr>
              <a:solidFill>
                <a:srgbClr val="B0B0B0"/>
              </a:solidFill>
              <a:ln w="25400">
                <a:noFill/>
              </a:ln>
            </c:spPr>
            <c:extLst>
              <c:ext xmlns:c16="http://schemas.microsoft.com/office/drawing/2014/chart" uri="{C3380CC4-5D6E-409C-BE32-E72D297353CC}">
                <c16:uniqueId val="{00000017-EB52-454C-8BDF-0132C32278F4}"/>
              </c:ext>
            </c:extLst>
          </c:dPt>
          <c:dPt>
            <c:idx val="21"/>
            <c:invertIfNegative val="0"/>
            <c:bubble3D val="0"/>
            <c:extLst>
              <c:ext xmlns:c16="http://schemas.microsoft.com/office/drawing/2014/chart" uri="{C3380CC4-5D6E-409C-BE32-E72D297353CC}">
                <c16:uniqueId val="{00000018-EB52-454C-8BDF-0132C32278F4}"/>
              </c:ext>
            </c:extLst>
          </c:dPt>
          <c:dPt>
            <c:idx val="22"/>
            <c:invertIfNegative val="0"/>
            <c:bubble3D val="0"/>
            <c:extLst>
              <c:ext xmlns:c16="http://schemas.microsoft.com/office/drawing/2014/chart" uri="{C3380CC4-5D6E-409C-BE32-E72D297353CC}">
                <c16:uniqueId val="{00000019-EB52-454C-8BDF-0132C32278F4}"/>
              </c:ext>
            </c:extLst>
          </c:dPt>
          <c:dLbls>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2-EB52-454C-8BDF-0132C32278F4}"/>
                </c:ext>
              </c:extLst>
            </c:dLbl>
            <c:dLbl>
              <c:idx val="18"/>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4-EB52-454C-8BDF-0132C32278F4}"/>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EB52-454C-8BDF-0132C32278F4}"/>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Heime u. Sozialwesen</c:v>
              </c:pt>
              <c:pt idx="1">
                <c:v>Gesundheitswesen</c:v>
              </c:pt>
              <c:pt idx="2">
                <c:v>Öff.Verwaltung, Verteidigung, SV, ext. Org.</c:v>
              </c:pt>
              <c:pt idx="3">
                <c:v>Immobilien, freiber./wiss./techn. Dienstl.</c:v>
              </c:pt>
              <c:pt idx="4">
                <c:v>Finanz- u. Versicherungs-Dienstleist.</c:v>
              </c:pt>
              <c:pt idx="5">
                <c:v>Erziehung u. Unterricht</c:v>
              </c:pt>
              <c:pt idx="6">
                <c:v>sonst. Dienstl. u. private Haushalte</c:v>
              </c:pt>
              <c:pt idx="7">
                <c:v>Energieversorgung</c:v>
              </c:pt>
              <c:pt idx="8">
                <c:v>sonst. wirtschaftl. Dienstleist. (o. ANÜ)</c:v>
              </c:pt>
              <c:pt idx="9">
                <c:v>Gastgewerbe</c:v>
              </c:pt>
              <c:pt idx="10">
                <c:v>Wasser, Abwasser, Abfall</c:v>
              </c:pt>
              <c:pt idx="11">
                <c:v>Verkehr u. Lagerei</c:v>
              </c:pt>
              <c:pt idx="12">
                <c:v>Baugewerbe</c:v>
              </c:pt>
              <c:pt idx="13">
                <c:v>Land- u. Forstwirtschaft, Fischerei</c:v>
              </c:pt>
              <c:pt idx="14">
                <c:v>Bergbau, Gewinnung Steine u. Erden</c:v>
              </c:pt>
              <c:pt idx="15">
                <c:v>Information u. Kommunikation</c:v>
              </c:pt>
              <c:pt idx="16">
                <c:v>Arbeitnehmerüberlassung (ANÜ)</c:v>
              </c:pt>
              <c:pt idx="17">
                <c:v>Herst. überw. häusl. konsumierter Güter</c:v>
              </c:pt>
              <c:pt idx="18">
                <c:v>Herstellung von Vorleistungsgütern</c:v>
              </c:pt>
              <c:pt idx="19">
                <c:v>Handel, Instandhaltung/Reparatur Kfz</c:v>
              </c:pt>
              <c:pt idx="20">
                <c:v>Metall-, Elektro- und Stahlindustrie</c:v>
              </c:pt>
              <c:pt idx="21">
                <c:v>Verarbeitendes Gewerbe</c:v>
              </c:pt>
            </c:strLit>
          </c:cat>
          <c:val>
            <c:numLit>
              <c:formatCode>General</c:formatCode>
              <c:ptCount val="22"/>
              <c:pt idx="0">
                <c:v>10105</c:v>
              </c:pt>
              <c:pt idx="1">
                <c:v>9726</c:v>
              </c:pt>
              <c:pt idx="2">
                <c:v>8883</c:v>
              </c:pt>
              <c:pt idx="3">
                <c:v>4664</c:v>
              </c:pt>
              <c:pt idx="4">
                <c:v>2464</c:v>
              </c:pt>
              <c:pt idx="5">
                <c:v>2226</c:v>
              </c:pt>
              <c:pt idx="6">
                <c:v>1803</c:v>
              </c:pt>
              <c:pt idx="7">
                <c:v>1732</c:v>
              </c:pt>
              <c:pt idx="8">
                <c:v>1646</c:v>
              </c:pt>
              <c:pt idx="9">
                <c:v>633</c:v>
              </c:pt>
              <c:pt idx="10">
                <c:v>495</c:v>
              </c:pt>
              <c:pt idx="11">
                <c:v>471</c:v>
              </c:pt>
              <c:pt idx="12">
                <c:v>261</c:v>
              </c:pt>
              <c:pt idx="13">
                <c:v>11</c:v>
              </c:pt>
              <c:pt idx="14">
                <c:v>-69</c:v>
              </c:pt>
              <c:pt idx="15">
                <c:v>-683</c:v>
              </c:pt>
              <c:pt idx="16">
                <c:v>-808</c:v>
              </c:pt>
              <c:pt idx="17">
                <c:v>-2783</c:v>
              </c:pt>
              <c:pt idx="18">
                <c:v>-4946</c:v>
              </c:pt>
              <c:pt idx="19">
                <c:v>-5089</c:v>
              </c:pt>
              <c:pt idx="20">
                <c:v>-36589</c:v>
              </c:pt>
              <c:pt idx="21">
                <c:v>-44318</c:v>
              </c:pt>
            </c:numLit>
          </c:val>
          <c:extLst>
            <c:ext xmlns:c16="http://schemas.microsoft.com/office/drawing/2014/chart" uri="{C3380CC4-5D6E-409C-BE32-E72D297353CC}">
              <c16:uniqueId val="{0000001A-EB52-454C-8BDF-0132C32278F4}"/>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15000"/>
        </c:scaling>
        <c:delete val="0"/>
        <c:axPos val="t"/>
        <c:numFmt formatCode="General" sourceLinked="1"/>
        <c:majorTickMark val="none"/>
        <c:minorTickMark val="none"/>
        <c:tickLblPos val="none"/>
        <c:spPr>
          <a:ln w="9525">
            <a:noFill/>
          </a:ln>
        </c:spPr>
        <c:crossAx val="243689456"/>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04724409448819E-3"/>
          <c:w val="0.95487179487179485"/>
          <c:h val="0.99299527559055123"/>
        </c:manualLayout>
      </c:layout>
      <c:barChart>
        <c:barDir val="bar"/>
        <c:grouping val="clustered"/>
        <c:varyColors val="0"/>
        <c:ser>
          <c:idx val="0"/>
          <c:order val="0"/>
          <c:tx>
            <c:v>ALO VVJ</c:v>
          </c:tx>
          <c:spPr>
            <a:solidFill>
              <a:srgbClr val="30384D"/>
            </a:solidFill>
          </c:spPr>
          <c:invertIfNegative val="0"/>
          <c:dPt>
            <c:idx val="4"/>
            <c:invertIfNegative val="0"/>
            <c:bubble3D val="0"/>
            <c:extLst>
              <c:ext xmlns:c16="http://schemas.microsoft.com/office/drawing/2014/chart" uri="{C3380CC4-5D6E-409C-BE32-E72D297353CC}">
                <c16:uniqueId val="{00000000-CFDF-4C87-AD84-438B659C958C}"/>
              </c:ext>
            </c:extLst>
          </c:dPt>
          <c:dPt>
            <c:idx val="5"/>
            <c:invertIfNegative val="0"/>
            <c:bubble3D val="0"/>
            <c:extLst>
              <c:ext xmlns:c16="http://schemas.microsoft.com/office/drawing/2014/chart" uri="{C3380CC4-5D6E-409C-BE32-E72D297353CC}">
                <c16:uniqueId val="{00000001-CFDF-4C87-AD84-438B659C958C}"/>
              </c:ext>
            </c:extLst>
          </c:dPt>
          <c:dPt>
            <c:idx val="6"/>
            <c:invertIfNegative val="0"/>
            <c:bubble3D val="0"/>
            <c:extLst>
              <c:ext xmlns:c16="http://schemas.microsoft.com/office/drawing/2014/chart" uri="{C3380CC4-5D6E-409C-BE32-E72D297353CC}">
                <c16:uniqueId val="{00000002-CFDF-4C87-AD84-438B659C958C}"/>
              </c:ext>
            </c:extLst>
          </c:dPt>
          <c:dPt>
            <c:idx val="7"/>
            <c:invertIfNegative val="0"/>
            <c:bubble3D val="0"/>
            <c:extLst>
              <c:ext xmlns:c16="http://schemas.microsoft.com/office/drawing/2014/chart" uri="{C3380CC4-5D6E-409C-BE32-E72D297353CC}">
                <c16:uniqueId val="{00000003-CFDF-4C87-AD84-438B659C958C}"/>
              </c:ext>
            </c:extLst>
          </c:dPt>
          <c:dPt>
            <c:idx val="10"/>
            <c:invertIfNegative val="0"/>
            <c:bubble3D val="0"/>
            <c:spPr>
              <a:solidFill>
                <a:srgbClr val="747C8F"/>
              </a:solidFill>
            </c:spPr>
            <c:extLst>
              <c:ext xmlns:c16="http://schemas.microsoft.com/office/drawing/2014/chart" uri="{C3380CC4-5D6E-409C-BE32-E72D297353CC}">
                <c16:uniqueId val="{00000005-CFDF-4C87-AD84-438B659C958C}"/>
              </c:ext>
            </c:extLst>
          </c:dPt>
          <c:dPt>
            <c:idx val="29"/>
            <c:invertIfNegative val="0"/>
            <c:bubble3D val="0"/>
            <c:extLst>
              <c:ext xmlns:c16="http://schemas.microsoft.com/office/drawing/2014/chart" uri="{C3380CC4-5D6E-409C-BE32-E72D297353CC}">
                <c16:uniqueId val="{00000006-CFDF-4C87-AD84-438B659C958C}"/>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9"/>
              <c:pt idx="0">
                <c:v>AA Karlsruhe – Rastatt</c:v>
              </c:pt>
              <c:pt idx="1">
                <c:v>AA Nagold – Pforzheim</c:v>
              </c:pt>
              <c:pt idx="2">
                <c:v>AA Heidelberg</c:v>
              </c:pt>
              <c:pt idx="3">
                <c:v>AA Freiburg</c:v>
              </c:pt>
              <c:pt idx="4">
                <c:v>AA Schwäbisch Hall – Tauberbischofsheim</c:v>
              </c:pt>
              <c:pt idx="5">
                <c:v>AA Balingen-Reutlingen</c:v>
              </c:pt>
              <c:pt idx="6">
                <c:v>AA Konstanz – Ravensburg</c:v>
              </c:pt>
              <c:pt idx="7">
                <c:v>AA Waiblingen</c:v>
              </c:pt>
              <c:pt idx="8">
                <c:v>AA Heilbronn</c:v>
              </c:pt>
              <c:pt idx="9">
                <c:v>AA Rottweil – Villingen-Schwenningen</c:v>
              </c:pt>
              <c:pt idx="10">
                <c:v>RD Baden-Württemberg</c:v>
              </c:pt>
              <c:pt idx="11">
                <c:v>AA Aalen</c:v>
              </c:pt>
              <c:pt idx="12">
                <c:v>AA Ulm</c:v>
              </c:pt>
              <c:pt idx="13">
                <c:v>AA Lörrach</c:v>
              </c:pt>
              <c:pt idx="14">
                <c:v>AA Göppingen</c:v>
              </c:pt>
              <c:pt idx="15">
                <c:v>AA Offenburg</c:v>
              </c:pt>
              <c:pt idx="16">
                <c:v>AA Mannheim</c:v>
              </c:pt>
              <c:pt idx="17">
                <c:v>AA Stuttgart</c:v>
              </c:pt>
              <c:pt idx="18">
                <c:v>AA Ludwigsburg</c:v>
              </c:pt>
            </c:strLit>
          </c:cat>
          <c:val>
            <c:numLit>
              <c:formatCode>#,#00%</c:formatCode>
              <c:ptCount val="19"/>
              <c:pt idx="0">
                <c:v>-2.7761126929417054E-2</c:v>
              </c:pt>
              <c:pt idx="1">
                <c:v>-5.6908579121282589E-3</c:v>
              </c:pt>
              <c:pt idx="2">
                <c:v>-1.104911330865698E-3</c:v>
              </c:pt>
              <c:pt idx="3">
                <c:v>-1.2452524749392938E-4</c:v>
              </c:pt>
              <c:pt idx="4">
                <c:v>1.2136842903739664E-3</c:v>
              </c:pt>
              <c:pt idx="5">
                <c:v>1.6179797383692338E-2</c:v>
              </c:pt>
              <c:pt idx="6">
                <c:v>1.6640634386639434E-2</c:v>
              </c:pt>
              <c:pt idx="7">
                <c:v>1.735396726004115E-2</c:v>
              </c:pt>
              <c:pt idx="8">
                <c:v>1.8231675683687838E-2</c:v>
              </c:pt>
              <c:pt idx="9">
                <c:v>2.1927470673924712E-2</c:v>
              </c:pt>
              <c:pt idx="10">
                <c:v>2.3335073123014652E-2</c:v>
              </c:pt>
              <c:pt idx="11">
                <c:v>2.5246080933284724E-2</c:v>
              </c:pt>
              <c:pt idx="12">
                <c:v>2.6986804246453021E-2</c:v>
              </c:pt>
              <c:pt idx="13">
                <c:v>2.7024678484532501E-2</c:v>
              </c:pt>
              <c:pt idx="14">
                <c:v>3.8264007773099525E-2</c:v>
              </c:pt>
              <c:pt idx="15">
                <c:v>4.983323523641358E-2</c:v>
              </c:pt>
              <c:pt idx="16">
                <c:v>6.024434770397416E-2</c:v>
              </c:pt>
              <c:pt idx="17">
                <c:v>6.6744300073547438E-2</c:v>
              </c:pt>
              <c:pt idx="18">
                <c:v>7.9119525898560764E-2</c:v>
              </c:pt>
            </c:numLit>
          </c:val>
          <c:extLst>
            <c:ext xmlns:c16="http://schemas.microsoft.com/office/drawing/2014/chart" uri="{C3380CC4-5D6E-409C-BE32-E72D297353CC}">
              <c16:uniqueId val="{00000007-CFDF-4C87-AD84-438B659C958C}"/>
            </c:ext>
          </c:extLst>
        </c:ser>
        <c:dLbls>
          <c:showLegendKey val="0"/>
          <c:showVal val="0"/>
          <c:showCatName val="0"/>
          <c:showSerName val="0"/>
          <c:showPercent val="0"/>
          <c:showBubbleSize val="0"/>
        </c:dLbls>
        <c:gapWidth val="40"/>
        <c:axId val="248450584"/>
        <c:axId val="248450976"/>
      </c:barChart>
      <c:catAx>
        <c:axId val="248450584"/>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50976"/>
        <c:crosses val="autoZero"/>
        <c:auto val="1"/>
        <c:lblAlgn val="ctr"/>
        <c:lblOffset val="550"/>
        <c:tickLblSkip val="1"/>
        <c:noMultiLvlLbl val="0"/>
      </c:catAx>
      <c:valAx>
        <c:axId val="248450976"/>
        <c:scaling>
          <c:orientation val="minMax"/>
        </c:scaling>
        <c:delete val="1"/>
        <c:axPos val="t"/>
        <c:numFmt formatCode="0.0%" sourceLinked="0"/>
        <c:majorTickMark val="out"/>
        <c:minorTickMark val="none"/>
        <c:tickLblPos val="none"/>
        <c:crossAx val="248450584"/>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1.2314571789637406E-2"/>
          <c:w val="0.95487179487179485"/>
          <c:h val="0.98768542821036265"/>
        </c:manualLayout>
      </c:layout>
      <c:barChart>
        <c:barDir val="bar"/>
        <c:grouping val="clustered"/>
        <c:varyColors val="0"/>
        <c:ser>
          <c:idx val="0"/>
          <c:order val="0"/>
          <c:tx>
            <c:v>  Juni 2026</c:v>
          </c:tx>
          <c:spPr>
            <a:solidFill>
              <a:srgbClr val="30384D"/>
            </a:solidFill>
            <a:ln w="25400">
              <a:noFill/>
            </a:ln>
          </c:spPr>
          <c:invertIfNegative val="0"/>
          <c:dPt>
            <c:idx val="5"/>
            <c:invertIfNegative val="0"/>
            <c:bubble3D val="0"/>
            <c:extLst>
              <c:ext xmlns:c16="http://schemas.microsoft.com/office/drawing/2014/chart" uri="{C3380CC4-5D6E-409C-BE32-E72D297353CC}">
                <c16:uniqueId val="{00000000-8389-451E-8BA2-031BF4E61D2C}"/>
              </c:ext>
            </c:extLst>
          </c:dPt>
          <c:dPt>
            <c:idx val="7"/>
            <c:invertIfNegative val="0"/>
            <c:bubble3D val="0"/>
            <c:extLst>
              <c:ext xmlns:c16="http://schemas.microsoft.com/office/drawing/2014/chart" uri="{C3380CC4-5D6E-409C-BE32-E72D297353CC}">
                <c16:uniqueId val="{00000001-8389-451E-8BA2-031BF4E61D2C}"/>
              </c:ext>
            </c:extLst>
          </c:dPt>
          <c:dPt>
            <c:idx val="8"/>
            <c:invertIfNegative val="0"/>
            <c:bubble3D val="0"/>
            <c:extLst>
              <c:ext xmlns:c16="http://schemas.microsoft.com/office/drawing/2014/chart" uri="{C3380CC4-5D6E-409C-BE32-E72D297353CC}">
                <c16:uniqueId val="{00000002-8389-451E-8BA2-031BF4E61D2C}"/>
              </c:ext>
            </c:extLst>
          </c:dPt>
          <c:dPt>
            <c:idx val="9"/>
            <c:invertIfNegative val="0"/>
            <c:bubble3D val="0"/>
            <c:spPr>
              <a:solidFill>
                <a:srgbClr val="747C8F"/>
              </a:solidFill>
              <a:ln w="25400">
                <a:noFill/>
              </a:ln>
            </c:spPr>
            <c:extLst>
              <c:ext xmlns:c16="http://schemas.microsoft.com/office/drawing/2014/chart" uri="{C3380CC4-5D6E-409C-BE32-E72D297353CC}">
                <c16:uniqueId val="{00000004-8389-451E-8BA2-031BF4E61D2C}"/>
              </c:ext>
            </c:extLst>
          </c:dPt>
          <c:dPt>
            <c:idx val="18"/>
            <c:invertIfNegative val="0"/>
            <c:bubble3D val="0"/>
            <c:extLst>
              <c:ext xmlns:c16="http://schemas.microsoft.com/office/drawing/2014/chart" uri="{C3380CC4-5D6E-409C-BE32-E72D297353CC}">
                <c16:uniqueId val="{00000005-8389-451E-8BA2-031BF4E61D2C}"/>
              </c:ext>
            </c:extLst>
          </c:dPt>
          <c:dLbls>
            <c:dLbl>
              <c:idx val="7"/>
              <c:numFmt formatCode="0.0%" sourceLinked="0"/>
              <c:spPr>
                <a:noFill/>
                <a:ln w="25400">
                  <a:noFill/>
                </a:ln>
              </c:spPr>
              <c:txPr>
                <a:bodyPr wrap="square" lIns="38100" tIns="19050" rIns="38100" bIns="19050" anchor="ctr">
                  <a:spAutoFit/>
                </a:bodyPr>
                <a:lstStyle/>
                <a:p>
                  <a:pPr>
                    <a:defRPr>
                      <a:solidFill>
                        <a:srgbClr val="595F6F"/>
                      </a:solidFil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8389-451E-8BA2-031BF4E61D2C}"/>
                </c:ext>
              </c:extLst>
            </c:dLbl>
            <c:numFmt formatCode="0.0%" sourceLinked="0"/>
            <c:spPr>
              <a:noFill/>
              <a:ln w="25400">
                <a:noFill/>
              </a:ln>
            </c:spPr>
            <c:txPr>
              <a:bodyPr wrap="square" lIns="38100" tIns="19050" rIns="38100" bIns="19050" anchor="ctr">
                <a:spAutoFit/>
              </a:bodyPr>
              <a:lstStyle/>
              <a:p>
                <a:pPr>
                  <a:defRPr>
                    <a:solidFill>
                      <a:srgbClr val="2E3A4D"/>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9"/>
              <c:pt idx="0">
                <c:v>AA Ulm</c:v>
              </c:pt>
              <c:pt idx="1">
                <c:v>AA Konstanz – Ravensburg</c:v>
              </c:pt>
              <c:pt idx="2">
                <c:v>AA Schwäbisch Hall – Tauberbischofsheim</c:v>
              </c:pt>
              <c:pt idx="3">
                <c:v>AA Freiburg</c:v>
              </c:pt>
              <c:pt idx="4">
                <c:v>AA Offenburg</c:v>
              </c:pt>
              <c:pt idx="5">
                <c:v>AA Aalen</c:v>
              </c:pt>
              <c:pt idx="6">
                <c:v>AA Karlsruhe – Rastatt</c:v>
              </c:pt>
              <c:pt idx="7">
                <c:v>AA Balingen-Reutlingen</c:v>
              </c:pt>
              <c:pt idx="8">
                <c:v>AA Ludwigsburg</c:v>
              </c:pt>
              <c:pt idx="9">
                <c:v>RD Baden-Württemberg</c:v>
              </c:pt>
              <c:pt idx="10">
                <c:v>AA Heidelberg</c:v>
              </c:pt>
              <c:pt idx="11">
                <c:v>AA Waiblingen</c:v>
              </c:pt>
              <c:pt idx="12">
                <c:v>AA Rottweil – Villingen-Schwenningen</c:v>
              </c:pt>
              <c:pt idx="13">
                <c:v>AA Nagold – Pforzheim</c:v>
              </c:pt>
              <c:pt idx="14">
                <c:v>AA Heilbronn</c:v>
              </c:pt>
              <c:pt idx="15">
                <c:v>AA Göppingen</c:v>
              </c:pt>
              <c:pt idx="16">
                <c:v>AA Lörrach</c:v>
              </c:pt>
              <c:pt idx="17">
                <c:v>AA Stuttgart</c:v>
              </c:pt>
              <c:pt idx="18">
                <c:v>AA Mannheim</c:v>
              </c:pt>
            </c:strLit>
          </c:cat>
          <c:val>
            <c:numLit>
              <c:formatCode>#,#00%</c:formatCode>
              <c:ptCount val="19"/>
              <c:pt idx="0">
                <c:v>3.2000000000000001E-2</c:v>
              </c:pt>
              <c:pt idx="1">
                <c:v>3.5999999999999997E-2</c:v>
              </c:pt>
              <c:pt idx="2">
                <c:v>3.7999999999999999E-2</c:v>
              </c:pt>
              <c:pt idx="3">
                <c:v>4.1000000000000002E-2</c:v>
              </c:pt>
              <c:pt idx="4">
                <c:v>4.1000000000000002E-2</c:v>
              </c:pt>
              <c:pt idx="5">
                <c:v>4.2999999999999997E-2</c:v>
              </c:pt>
              <c:pt idx="6">
                <c:v>4.2999999999999997E-2</c:v>
              </c:pt>
              <c:pt idx="7">
                <c:v>4.2999999999999997E-2</c:v>
              </c:pt>
              <c:pt idx="8">
                <c:v>4.3999999999999997E-2</c:v>
              </c:pt>
              <c:pt idx="9">
                <c:v>4.5999999999999999E-2</c:v>
              </c:pt>
              <c:pt idx="10">
                <c:v>4.5999999999999999E-2</c:v>
              </c:pt>
              <c:pt idx="11">
                <c:v>4.5999999999999999E-2</c:v>
              </c:pt>
              <c:pt idx="12">
                <c:v>4.5999999999999999E-2</c:v>
              </c:pt>
              <c:pt idx="13">
                <c:v>4.7E-2</c:v>
              </c:pt>
              <c:pt idx="14">
                <c:v>4.8000000000000001E-2</c:v>
              </c:pt>
              <c:pt idx="15">
                <c:v>4.9000000000000002E-2</c:v>
              </c:pt>
              <c:pt idx="16">
                <c:v>5.1999999999999998E-2</c:v>
              </c:pt>
              <c:pt idx="17">
                <c:v>0.06</c:v>
              </c:pt>
              <c:pt idx="18">
                <c:v>8.2000000000000003E-2</c:v>
              </c:pt>
            </c:numLit>
          </c:val>
          <c:extLst>
            <c:ext xmlns:c16="http://schemas.microsoft.com/office/drawing/2014/chart" uri="{C3380CC4-5D6E-409C-BE32-E72D297353CC}">
              <c16:uniqueId val="{00000006-8389-451E-8BA2-031BF4E61D2C}"/>
            </c:ext>
          </c:extLst>
        </c:ser>
        <c:dLbls>
          <c:showLegendKey val="0"/>
          <c:showVal val="0"/>
          <c:showCatName val="0"/>
          <c:showSerName val="0"/>
          <c:showPercent val="0"/>
          <c:showBubbleSize val="0"/>
        </c:dLbls>
        <c:gapWidth val="40"/>
        <c:axId val="248071744"/>
        <c:axId val="248072136"/>
      </c:barChart>
      <c:catAx>
        <c:axId val="248071744"/>
        <c:scaling>
          <c:orientation val="maxMin"/>
        </c:scaling>
        <c:delete val="0"/>
        <c:axPos val="l"/>
        <c:numFmt formatCode="General" sourceLinked="1"/>
        <c:majorTickMark val="none"/>
        <c:minorTickMark val="none"/>
        <c:tickLblPos val="low"/>
        <c:spPr>
          <a:ln w="3175">
            <a:solidFill>
              <a:srgbClr val="000000"/>
            </a:solidFill>
            <a:prstDash val="solid"/>
          </a:ln>
        </c:spPr>
        <c:txPr>
          <a:bodyPr rot="0" vert="horz"/>
          <a:lstStyle/>
          <a:p>
            <a:pPr>
              <a:defRPr>
                <a:solidFill>
                  <a:schemeClr val="tx1">
                    <a:lumMod val="75000"/>
                    <a:lumOff val="25000"/>
                  </a:schemeClr>
                </a:solidFill>
              </a:defRPr>
            </a:pPr>
            <a:endParaRPr lang="de-DE"/>
          </a:p>
        </c:txPr>
        <c:crossAx val="248072136"/>
        <c:crosses val="autoZero"/>
        <c:auto val="1"/>
        <c:lblAlgn val="ctr"/>
        <c:lblOffset val="350"/>
        <c:tickLblSkip val="1"/>
        <c:tickMarkSkip val="1"/>
        <c:noMultiLvlLbl val="0"/>
      </c:catAx>
      <c:valAx>
        <c:axId val="248072136"/>
        <c:scaling>
          <c:orientation val="minMax"/>
        </c:scaling>
        <c:delete val="1"/>
        <c:axPos val="t"/>
        <c:numFmt formatCode="#,#00%" sourceLinked="1"/>
        <c:majorTickMark val="out"/>
        <c:minorTickMark val="none"/>
        <c:tickLblPos val="none"/>
        <c:crossAx val="248071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9C20-49AA-80F4-7E3FE600F4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151207</c:v>
              </c:pt>
              <c:pt idx="1">
                <c:v>150637</c:v>
              </c:pt>
              <c:pt idx="2">
                <c:v>150226</c:v>
              </c:pt>
              <c:pt idx="3">
                <c:v>151182</c:v>
              </c:pt>
              <c:pt idx="4">
                <c:v>150297</c:v>
              </c:pt>
              <c:pt idx="5">
                <c:v>150097</c:v>
              </c:pt>
              <c:pt idx="6">
                <c:v>151975</c:v>
              </c:pt>
              <c:pt idx="7">
                <c:v>157652</c:v>
              </c:pt>
              <c:pt idx="8">
                <c:v>155899</c:v>
              </c:pt>
              <c:pt idx="9">
                <c:v>153781</c:v>
              </c:pt>
              <c:pt idx="10">
                <c:v>152388</c:v>
              </c:pt>
              <c:pt idx="11">
                <c:v>152383</c:v>
              </c:pt>
              <c:pt idx="12">
                <c:v>159255</c:v>
              </c:pt>
              <c:pt idx="13">
                <c:v>158514</c:v>
              </c:pt>
              <c:pt idx="14">
                <c:v>159100</c:v>
              </c:pt>
              <c:pt idx="15">
                <c:v>159392</c:v>
              </c:pt>
              <c:pt idx="16">
                <c:v>160456</c:v>
              </c:pt>
              <c:pt idx="17">
                <c:v>160145</c:v>
              </c:pt>
              <c:pt idx="18">
                <c:v>159662</c:v>
              </c:pt>
              <c:pt idx="19">
                <c:v>163515</c:v>
              </c:pt>
              <c:pt idx="20">
                <c:v>162511</c:v>
              </c:pt>
              <c:pt idx="21">
                <c:v>158716</c:v>
              </c:pt>
              <c:pt idx="22">
                <c:v>156244</c:v>
              </c:pt>
              <c:pt idx="23">
                <c:v>154306</c:v>
              </c:pt>
              <c:pt idx="24">
                <c:v>159832</c:v>
              </c:pt>
              <c:pt idx="25" formatCode="General">
                <c:v>156702</c:v>
              </c:pt>
              <c:pt idx="26" formatCode="General">
                <c:v>155657</c:v>
              </c:pt>
              <c:pt idx="27" formatCode="General">
                <c:v>157107</c:v>
              </c:pt>
              <c:pt idx="28" formatCode="General">
                <c:v>154524</c:v>
              </c:pt>
              <c:pt idx="29" formatCode="General">
                <c:v>153881</c:v>
              </c:pt>
            </c:numLit>
          </c:val>
          <c:extLst>
            <c:ext xmlns:c16="http://schemas.microsoft.com/office/drawing/2014/chart" uri="{C3380CC4-5D6E-409C-BE32-E72D297353CC}">
              <c16:uniqueId val="{00000001-9C20-49AA-80F4-7E3FE600F4A8}"/>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9C20-49AA-80F4-7E3FE600F4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116872</c:v>
              </c:pt>
              <c:pt idx="1">
                <c:v>117929</c:v>
              </c:pt>
              <c:pt idx="2">
                <c:v>115070</c:v>
              </c:pt>
              <c:pt idx="3">
                <c:v>113585</c:v>
              </c:pt>
              <c:pt idx="4">
                <c:v>112169</c:v>
              </c:pt>
              <c:pt idx="5">
                <c:v>112130</c:v>
              </c:pt>
              <c:pt idx="6">
                <c:v>117218</c:v>
              </c:pt>
              <c:pt idx="7">
                <c:v>126261</c:v>
              </c:pt>
              <c:pt idx="8">
                <c:v>121151</c:v>
              </c:pt>
              <c:pt idx="9">
                <c:v>119202</c:v>
              </c:pt>
              <c:pt idx="10">
                <c:v>119270</c:v>
              </c:pt>
              <c:pt idx="11">
                <c:v>121299</c:v>
              </c:pt>
              <c:pt idx="12">
                <c:v>134959</c:v>
              </c:pt>
              <c:pt idx="13">
                <c:v>134092</c:v>
              </c:pt>
              <c:pt idx="14">
                <c:v>132848</c:v>
              </c:pt>
              <c:pt idx="15">
                <c:v>130875</c:v>
              </c:pt>
              <c:pt idx="16">
                <c:v>129168</c:v>
              </c:pt>
              <c:pt idx="17">
                <c:v>129162</c:v>
              </c:pt>
              <c:pt idx="18">
                <c:v>133601</c:v>
              </c:pt>
              <c:pt idx="19">
                <c:v>141837</c:v>
              </c:pt>
              <c:pt idx="20">
                <c:v>140588</c:v>
              </c:pt>
              <c:pt idx="21">
                <c:v>134669</c:v>
              </c:pt>
              <c:pt idx="22">
                <c:v>134233</c:v>
              </c:pt>
              <c:pt idx="23">
                <c:v>136711</c:v>
              </c:pt>
              <c:pt idx="24">
                <c:v>150611</c:v>
              </c:pt>
              <c:pt idx="25" formatCode="General">
                <c:v>150083</c:v>
              </c:pt>
              <c:pt idx="26" formatCode="General">
                <c:v>147604</c:v>
              </c:pt>
              <c:pt idx="27" formatCode="General">
                <c:v>146842</c:v>
              </c:pt>
              <c:pt idx="28" formatCode="General">
                <c:v>143295</c:v>
              </c:pt>
              <c:pt idx="29" formatCode="General">
                <c:v>142177</c:v>
              </c:pt>
            </c:numLit>
          </c:val>
          <c:extLst>
            <c:ext xmlns:c16="http://schemas.microsoft.com/office/drawing/2014/chart" uri="{C3380CC4-5D6E-409C-BE32-E72D297353CC}">
              <c16:uniqueId val="{00000003-9C20-49AA-80F4-7E3FE600F4A8}"/>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9C20-49AA-80F4-7E3FE600F4A8}"/>
                </c:ext>
              </c:extLst>
            </c:dLbl>
            <c:dLbl>
              <c:idx val="1"/>
              <c:delete val="1"/>
              <c:extLst>
                <c:ext xmlns:c15="http://schemas.microsoft.com/office/drawing/2012/chart" uri="{CE6537A1-D6FC-4f65-9D91-7224C49458BB}"/>
                <c:ext xmlns:c16="http://schemas.microsoft.com/office/drawing/2014/chart" uri="{C3380CC4-5D6E-409C-BE32-E72D297353CC}">
                  <c16:uniqueId val="{00000005-9C20-49AA-80F4-7E3FE600F4A8}"/>
                </c:ext>
              </c:extLst>
            </c:dLbl>
            <c:dLbl>
              <c:idx val="2"/>
              <c:delete val="1"/>
              <c:extLst>
                <c:ext xmlns:c15="http://schemas.microsoft.com/office/drawing/2012/chart" uri="{CE6537A1-D6FC-4f65-9D91-7224C49458BB}"/>
                <c:ext xmlns:c16="http://schemas.microsoft.com/office/drawing/2014/chart" uri="{C3380CC4-5D6E-409C-BE32-E72D297353CC}">
                  <c16:uniqueId val="{00000006-9C20-49AA-80F4-7E3FE600F4A8}"/>
                </c:ext>
              </c:extLst>
            </c:dLbl>
            <c:dLbl>
              <c:idx val="3"/>
              <c:delete val="1"/>
              <c:extLst>
                <c:ext xmlns:c15="http://schemas.microsoft.com/office/drawing/2012/chart" uri="{CE6537A1-D6FC-4f65-9D91-7224C49458BB}"/>
                <c:ext xmlns:c16="http://schemas.microsoft.com/office/drawing/2014/chart" uri="{C3380CC4-5D6E-409C-BE32-E72D297353CC}">
                  <c16:uniqueId val="{00000007-9C20-49AA-80F4-7E3FE600F4A8}"/>
                </c:ext>
              </c:extLst>
            </c:dLbl>
            <c:dLbl>
              <c:idx val="4"/>
              <c:delete val="1"/>
              <c:extLst>
                <c:ext xmlns:c15="http://schemas.microsoft.com/office/drawing/2012/chart" uri="{CE6537A1-D6FC-4f65-9D91-7224C49458BB}"/>
                <c:ext xmlns:c16="http://schemas.microsoft.com/office/drawing/2014/chart" uri="{C3380CC4-5D6E-409C-BE32-E72D297353CC}">
                  <c16:uniqueId val="{00000008-9C20-49AA-80F4-7E3FE600F4A8}"/>
                </c:ext>
              </c:extLst>
            </c:dLbl>
            <c:dLbl>
              <c:idx val="6"/>
              <c:delete val="1"/>
              <c:extLst>
                <c:ext xmlns:c15="http://schemas.microsoft.com/office/drawing/2012/chart" uri="{CE6537A1-D6FC-4f65-9D91-7224C49458BB}"/>
                <c:ext xmlns:c16="http://schemas.microsoft.com/office/drawing/2014/chart" uri="{C3380CC4-5D6E-409C-BE32-E72D297353CC}">
                  <c16:uniqueId val="{00000009-9C20-49AA-80F4-7E3FE600F4A8}"/>
                </c:ext>
              </c:extLst>
            </c:dLbl>
            <c:dLbl>
              <c:idx val="7"/>
              <c:delete val="1"/>
              <c:extLst>
                <c:ext xmlns:c15="http://schemas.microsoft.com/office/drawing/2012/chart" uri="{CE6537A1-D6FC-4f65-9D91-7224C49458BB}"/>
                <c:ext xmlns:c16="http://schemas.microsoft.com/office/drawing/2014/chart" uri="{C3380CC4-5D6E-409C-BE32-E72D297353CC}">
                  <c16:uniqueId val="{0000000A-9C20-49AA-80F4-7E3FE600F4A8}"/>
                </c:ext>
              </c:extLst>
            </c:dLbl>
            <c:dLbl>
              <c:idx val="8"/>
              <c:delete val="1"/>
              <c:extLst>
                <c:ext xmlns:c15="http://schemas.microsoft.com/office/drawing/2012/chart" uri="{CE6537A1-D6FC-4f65-9D91-7224C49458BB}"/>
                <c:ext xmlns:c16="http://schemas.microsoft.com/office/drawing/2014/chart" uri="{C3380CC4-5D6E-409C-BE32-E72D297353CC}">
                  <c16:uniqueId val="{0000000B-9C20-49AA-80F4-7E3FE600F4A8}"/>
                </c:ext>
              </c:extLst>
            </c:dLbl>
            <c:dLbl>
              <c:idx val="9"/>
              <c:delete val="1"/>
              <c:extLst>
                <c:ext xmlns:c15="http://schemas.microsoft.com/office/drawing/2012/chart" uri="{CE6537A1-D6FC-4f65-9D91-7224C49458BB}"/>
                <c:ext xmlns:c16="http://schemas.microsoft.com/office/drawing/2014/chart" uri="{C3380CC4-5D6E-409C-BE32-E72D297353CC}">
                  <c16:uniqueId val="{0000000C-9C20-49AA-80F4-7E3FE600F4A8}"/>
                </c:ext>
              </c:extLst>
            </c:dLbl>
            <c:dLbl>
              <c:idx val="10"/>
              <c:delete val="1"/>
              <c:extLst>
                <c:ext xmlns:c15="http://schemas.microsoft.com/office/drawing/2012/chart" uri="{CE6537A1-D6FC-4f65-9D91-7224C49458BB}"/>
                <c:ext xmlns:c16="http://schemas.microsoft.com/office/drawing/2014/chart" uri="{C3380CC4-5D6E-409C-BE32-E72D297353CC}">
                  <c16:uniqueId val="{0000000D-9C20-49AA-80F4-7E3FE600F4A8}"/>
                </c:ext>
              </c:extLst>
            </c:dLbl>
            <c:dLbl>
              <c:idx val="11"/>
              <c:delete val="1"/>
              <c:extLst>
                <c:ext xmlns:c15="http://schemas.microsoft.com/office/drawing/2012/chart" uri="{CE6537A1-D6FC-4f65-9D91-7224C49458BB}"/>
                <c:ext xmlns:c16="http://schemas.microsoft.com/office/drawing/2014/chart" uri="{C3380CC4-5D6E-409C-BE32-E72D297353CC}">
                  <c16:uniqueId val="{0000000E-9C20-49AA-80F4-7E3FE600F4A8}"/>
                </c:ext>
              </c:extLst>
            </c:dLbl>
            <c:dLbl>
              <c:idx val="12"/>
              <c:delete val="1"/>
              <c:extLst>
                <c:ext xmlns:c15="http://schemas.microsoft.com/office/drawing/2012/chart" uri="{CE6537A1-D6FC-4f65-9D91-7224C49458BB}"/>
                <c:ext xmlns:c16="http://schemas.microsoft.com/office/drawing/2014/chart" uri="{C3380CC4-5D6E-409C-BE32-E72D297353CC}">
                  <c16:uniqueId val="{0000000F-9C20-49AA-80F4-7E3FE600F4A8}"/>
                </c:ext>
              </c:extLst>
            </c:dLbl>
            <c:dLbl>
              <c:idx val="13"/>
              <c:delete val="1"/>
              <c:extLst>
                <c:ext xmlns:c15="http://schemas.microsoft.com/office/drawing/2012/chart" uri="{CE6537A1-D6FC-4f65-9D91-7224C49458BB}"/>
                <c:ext xmlns:c16="http://schemas.microsoft.com/office/drawing/2014/chart" uri="{C3380CC4-5D6E-409C-BE32-E72D297353CC}">
                  <c16:uniqueId val="{00000010-9C20-49AA-80F4-7E3FE600F4A8}"/>
                </c:ext>
              </c:extLst>
            </c:dLbl>
            <c:dLbl>
              <c:idx val="14"/>
              <c:delete val="1"/>
              <c:extLst>
                <c:ext xmlns:c15="http://schemas.microsoft.com/office/drawing/2012/chart" uri="{CE6537A1-D6FC-4f65-9D91-7224C49458BB}"/>
                <c:ext xmlns:c16="http://schemas.microsoft.com/office/drawing/2014/chart" uri="{C3380CC4-5D6E-409C-BE32-E72D297353CC}">
                  <c16:uniqueId val="{00000011-9C20-49AA-80F4-7E3FE600F4A8}"/>
                </c:ext>
              </c:extLst>
            </c:dLbl>
            <c:dLbl>
              <c:idx val="15"/>
              <c:delete val="1"/>
              <c:extLst>
                <c:ext xmlns:c15="http://schemas.microsoft.com/office/drawing/2012/chart" uri="{CE6537A1-D6FC-4f65-9D91-7224C49458BB}"/>
                <c:ext xmlns:c16="http://schemas.microsoft.com/office/drawing/2014/chart" uri="{C3380CC4-5D6E-409C-BE32-E72D297353CC}">
                  <c16:uniqueId val="{00000012-9C20-49AA-80F4-7E3FE600F4A8}"/>
                </c:ext>
              </c:extLst>
            </c:dLbl>
            <c:dLbl>
              <c:idx val="16"/>
              <c:delete val="1"/>
              <c:extLst>
                <c:ext xmlns:c15="http://schemas.microsoft.com/office/drawing/2012/chart" uri="{CE6537A1-D6FC-4f65-9D91-7224C49458BB}"/>
                <c:ext xmlns:c16="http://schemas.microsoft.com/office/drawing/2014/chart" uri="{C3380CC4-5D6E-409C-BE32-E72D297353CC}">
                  <c16:uniqueId val="{00000013-9C20-49AA-80F4-7E3FE600F4A8}"/>
                </c:ext>
              </c:extLst>
            </c:dLbl>
            <c:dLbl>
              <c:idx val="18"/>
              <c:delete val="1"/>
              <c:extLst>
                <c:ext xmlns:c15="http://schemas.microsoft.com/office/drawing/2012/chart" uri="{CE6537A1-D6FC-4f65-9D91-7224C49458BB}"/>
                <c:ext xmlns:c16="http://schemas.microsoft.com/office/drawing/2014/chart" uri="{C3380CC4-5D6E-409C-BE32-E72D297353CC}">
                  <c16:uniqueId val="{00000014-9C20-49AA-80F4-7E3FE600F4A8}"/>
                </c:ext>
              </c:extLst>
            </c:dLbl>
            <c:dLbl>
              <c:idx val="19"/>
              <c:delete val="1"/>
              <c:extLst>
                <c:ext xmlns:c15="http://schemas.microsoft.com/office/drawing/2012/chart" uri="{CE6537A1-D6FC-4f65-9D91-7224C49458BB}"/>
                <c:ext xmlns:c16="http://schemas.microsoft.com/office/drawing/2014/chart" uri="{C3380CC4-5D6E-409C-BE32-E72D297353CC}">
                  <c16:uniqueId val="{00000015-9C20-49AA-80F4-7E3FE600F4A8}"/>
                </c:ext>
              </c:extLst>
            </c:dLbl>
            <c:dLbl>
              <c:idx val="20"/>
              <c:delete val="1"/>
              <c:extLst>
                <c:ext xmlns:c15="http://schemas.microsoft.com/office/drawing/2012/chart" uri="{CE6537A1-D6FC-4f65-9D91-7224C49458BB}"/>
                <c:ext xmlns:c16="http://schemas.microsoft.com/office/drawing/2014/chart" uri="{C3380CC4-5D6E-409C-BE32-E72D297353CC}">
                  <c16:uniqueId val="{00000016-9C20-49AA-80F4-7E3FE600F4A8}"/>
                </c:ext>
              </c:extLst>
            </c:dLbl>
            <c:dLbl>
              <c:idx val="21"/>
              <c:delete val="1"/>
              <c:extLst>
                <c:ext xmlns:c15="http://schemas.microsoft.com/office/drawing/2012/chart" uri="{CE6537A1-D6FC-4f65-9D91-7224C49458BB}"/>
                <c:ext xmlns:c16="http://schemas.microsoft.com/office/drawing/2014/chart" uri="{C3380CC4-5D6E-409C-BE32-E72D297353CC}">
                  <c16:uniqueId val="{00000017-9C20-49AA-80F4-7E3FE600F4A8}"/>
                </c:ext>
              </c:extLst>
            </c:dLbl>
            <c:dLbl>
              <c:idx val="22"/>
              <c:delete val="1"/>
              <c:extLst>
                <c:ext xmlns:c15="http://schemas.microsoft.com/office/drawing/2012/chart" uri="{CE6537A1-D6FC-4f65-9D91-7224C49458BB}"/>
                <c:ext xmlns:c16="http://schemas.microsoft.com/office/drawing/2014/chart" uri="{C3380CC4-5D6E-409C-BE32-E72D297353CC}">
                  <c16:uniqueId val="{00000018-9C20-49AA-80F4-7E3FE600F4A8}"/>
                </c:ext>
              </c:extLst>
            </c:dLbl>
            <c:dLbl>
              <c:idx val="23"/>
              <c:delete val="1"/>
              <c:extLst>
                <c:ext xmlns:c15="http://schemas.microsoft.com/office/drawing/2012/chart" uri="{CE6537A1-D6FC-4f65-9D91-7224C49458BB}"/>
                <c:ext xmlns:c16="http://schemas.microsoft.com/office/drawing/2014/chart" uri="{C3380CC4-5D6E-409C-BE32-E72D297353CC}">
                  <c16:uniqueId val="{00000019-9C20-49AA-80F4-7E3FE600F4A8}"/>
                </c:ext>
              </c:extLst>
            </c:dLbl>
            <c:dLbl>
              <c:idx val="24"/>
              <c:delete val="1"/>
              <c:extLst>
                <c:ext xmlns:c15="http://schemas.microsoft.com/office/drawing/2012/chart" uri="{CE6537A1-D6FC-4f65-9D91-7224C49458BB}"/>
                <c:ext xmlns:c16="http://schemas.microsoft.com/office/drawing/2014/chart" uri="{C3380CC4-5D6E-409C-BE32-E72D297353CC}">
                  <c16:uniqueId val="{0000001A-9C20-49AA-80F4-7E3FE600F4A8}"/>
                </c:ext>
              </c:extLst>
            </c:dLbl>
            <c:dLbl>
              <c:idx val="25"/>
              <c:delete val="1"/>
              <c:extLst>
                <c:ext xmlns:c15="http://schemas.microsoft.com/office/drawing/2012/chart" uri="{CE6537A1-D6FC-4f65-9D91-7224C49458BB}"/>
                <c:ext xmlns:c16="http://schemas.microsoft.com/office/drawing/2014/chart" uri="{C3380CC4-5D6E-409C-BE32-E72D297353CC}">
                  <c16:uniqueId val="{0000001B-9C20-49AA-80F4-7E3FE600F4A8}"/>
                </c:ext>
              </c:extLst>
            </c:dLbl>
            <c:dLbl>
              <c:idx val="26"/>
              <c:delete val="1"/>
              <c:extLst>
                <c:ext xmlns:c15="http://schemas.microsoft.com/office/drawing/2012/chart" uri="{CE6537A1-D6FC-4f65-9D91-7224C49458BB}"/>
                <c:ext xmlns:c16="http://schemas.microsoft.com/office/drawing/2014/chart" uri="{C3380CC4-5D6E-409C-BE32-E72D297353CC}">
                  <c16:uniqueId val="{0000001C-9C20-49AA-80F4-7E3FE600F4A8}"/>
                </c:ext>
              </c:extLst>
            </c:dLbl>
            <c:dLbl>
              <c:idx val="27"/>
              <c:delete val="1"/>
              <c:extLst>
                <c:ext xmlns:c15="http://schemas.microsoft.com/office/drawing/2012/chart" uri="{CE6537A1-D6FC-4f65-9D91-7224C49458BB}"/>
                <c:ext xmlns:c16="http://schemas.microsoft.com/office/drawing/2014/chart" uri="{C3380CC4-5D6E-409C-BE32-E72D297353CC}">
                  <c16:uniqueId val="{0000001D-9C20-49AA-80F4-7E3FE600F4A8}"/>
                </c:ext>
              </c:extLst>
            </c:dLbl>
            <c:dLbl>
              <c:idx val="28"/>
              <c:delete val="1"/>
              <c:extLst>
                <c:ext xmlns:c15="http://schemas.microsoft.com/office/drawing/2012/chart" uri="{CE6537A1-D6FC-4f65-9D91-7224C49458BB}"/>
                <c:ext xmlns:c16="http://schemas.microsoft.com/office/drawing/2014/chart" uri="{C3380CC4-5D6E-409C-BE32-E72D297353CC}">
                  <c16:uniqueId val="{0000001E-9C20-49AA-80F4-7E3FE600F4A8}"/>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268079</c:v>
              </c:pt>
              <c:pt idx="1">
                <c:v>268566</c:v>
              </c:pt>
              <c:pt idx="2">
                <c:v>265296</c:v>
              </c:pt>
              <c:pt idx="3">
                <c:v>264767</c:v>
              </c:pt>
              <c:pt idx="4">
                <c:v>262466</c:v>
              </c:pt>
              <c:pt idx="5">
                <c:v>262227</c:v>
              </c:pt>
              <c:pt idx="6">
                <c:v>269193</c:v>
              </c:pt>
              <c:pt idx="7">
                <c:v>283913</c:v>
              </c:pt>
              <c:pt idx="8">
                <c:v>277050</c:v>
              </c:pt>
              <c:pt idx="9">
                <c:v>272983</c:v>
              </c:pt>
              <c:pt idx="10">
                <c:v>271658</c:v>
              </c:pt>
              <c:pt idx="11">
                <c:v>273682</c:v>
              </c:pt>
              <c:pt idx="12">
                <c:v>294214</c:v>
              </c:pt>
              <c:pt idx="13">
                <c:v>292606</c:v>
              </c:pt>
              <c:pt idx="14">
                <c:v>291948</c:v>
              </c:pt>
              <c:pt idx="15">
                <c:v>290267</c:v>
              </c:pt>
              <c:pt idx="16">
                <c:v>289624</c:v>
              </c:pt>
              <c:pt idx="17">
                <c:v>289307</c:v>
              </c:pt>
              <c:pt idx="18">
                <c:v>293263</c:v>
              </c:pt>
              <c:pt idx="19">
                <c:v>305352</c:v>
              </c:pt>
              <c:pt idx="20">
                <c:v>303099</c:v>
              </c:pt>
              <c:pt idx="21">
                <c:v>293385</c:v>
              </c:pt>
              <c:pt idx="22">
                <c:v>290477</c:v>
              </c:pt>
              <c:pt idx="23">
                <c:v>291017</c:v>
              </c:pt>
              <c:pt idx="24">
                <c:v>310443</c:v>
              </c:pt>
              <c:pt idx="25" formatCode="General">
                <c:v>306785</c:v>
              </c:pt>
              <c:pt idx="26" formatCode="General">
                <c:v>303261</c:v>
              </c:pt>
              <c:pt idx="27" formatCode="General">
                <c:v>303949</c:v>
              </c:pt>
              <c:pt idx="28" formatCode="General">
                <c:v>297819</c:v>
              </c:pt>
              <c:pt idx="29" formatCode="General">
                <c:v>296058</c:v>
              </c:pt>
            </c:numLit>
          </c:val>
          <c:smooth val="0"/>
          <c:extLst>
            <c:ext xmlns:c16="http://schemas.microsoft.com/office/drawing/2014/chart" uri="{C3380CC4-5D6E-409C-BE32-E72D297353CC}">
              <c16:uniqueId val="{0000001F-9C20-49AA-80F4-7E3FE600F4A8}"/>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35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9968-49AD-B6E7-50A0B1C7B916}"/>
              </c:ext>
            </c:extLst>
          </c:dPt>
          <c:dPt>
            <c:idx val="2"/>
            <c:invertIfNegative val="0"/>
            <c:bubble3D val="0"/>
            <c:spPr>
              <a:solidFill>
                <a:srgbClr val="747C8F"/>
              </a:solidFill>
              <a:ln w="25400">
                <a:noFill/>
              </a:ln>
            </c:spPr>
            <c:extLst>
              <c:ext xmlns:c16="http://schemas.microsoft.com/office/drawing/2014/chart" uri="{C3380CC4-5D6E-409C-BE32-E72D297353CC}">
                <c16:uniqueId val="{00000002-9968-49AD-B6E7-50A0B1C7B916}"/>
              </c:ext>
            </c:extLst>
          </c:dPt>
          <c:dPt>
            <c:idx val="3"/>
            <c:invertIfNegative val="0"/>
            <c:bubble3D val="0"/>
            <c:spPr>
              <a:solidFill>
                <a:srgbClr val="B0B0B0"/>
              </a:solidFill>
              <a:ln w="25400">
                <a:noFill/>
              </a:ln>
            </c:spPr>
            <c:extLst>
              <c:ext xmlns:c16="http://schemas.microsoft.com/office/drawing/2014/chart" uri="{C3380CC4-5D6E-409C-BE32-E72D297353CC}">
                <c16:uniqueId val="{00000004-9968-49AD-B6E7-50A0B1C7B916}"/>
              </c:ext>
            </c:extLst>
          </c:dPt>
          <c:dPt>
            <c:idx val="5"/>
            <c:invertIfNegative val="0"/>
            <c:bubble3D val="0"/>
            <c:spPr>
              <a:solidFill>
                <a:srgbClr val="747C8F"/>
              </a:solidFill>
              <a:ln w="25400">
                <a:noFill/>
              </a:ln>
            </c:spPr>
            <c:extLst>
              <c:ext xmlns:c16="http://schemas.microsoft.com/office/drawing/2014/chart" uri="{C3380CC4-5D6E-409C-BE32-E72D297353CC}">
                <c16:uniqueId val="{00000006-9968-49AD-B6E7-50A0B1C7B916}"/>
              </c:ext>
            </c:extLst>
          </c:dPt>
          <c:dPt>
            <c:idx val="6"/>
            <c:invertIfNegative val="0"/>
            <c:bubble3D val="0"/>
            <c:spPr>
              <a:solidFill>
                <a:srgbClr val="B0B0B0"/>
              </a:solidFill>
              <a:ln w="25400">
                <a:noFill/>
              </a:ln>
            </c:spPr>
            <c:extLst>
              <c:ext xmlns:c16="http://schemas.microsoft.com/office/drawing/2014/chart" uri="{C3380CC4-5D6E-409C-BE32-E72D297353CC}">
                <c16:uniqueId val="{00000008-9968-49AD-B6E7-50A0B1C7B916}"/>
              </c:ext>
            </c:extLst>
          </c:dPt>
          <c:dPt>
            <c:idx val="7"/>
            <c:invertIfNegative val="0"/>
            <c:bubble3D val="0"/>
            <c:spPr>
              <a:solidFill>
                <a:srgbClr val="7A7A7A"/>
              </a:solidFill>
              <a:ln w="25400">
                <a:noFill/>
              </a:ln>
            </c:spPr>
            <c:extLst>
              <c:ext xmlns:c16="http://schemas.microsoft.com/office/drawing/2014/chart" uri="{C3380CC4-5D6E-409C-BE32-E72D297353CC}">
                <c16:uniqueId val="{0000000A-9968-49AD-B6E7-50A0B1C7B916}"/>
              </c:ext>
            </c:extLst>
          </c:dPt>
          <c:dPt>
            <c:idx val="9"/>
            <c:invertIfNegative val="0"/>
            <c:bubble3D val="0"/>
            <c:spPr>
              <a:solidFill>
                <a:srgbClr val="747C8F"/>
              </a:solidFill>
              <a:ln w="25400">
                <a:noFill/>
              </a:ln>
            </c:spPr>
            <c:extLst>
              <c:ext xmlns:c16="http://schemas.microsoft.com/office/drawing/2014/chart" uri="{C3380CC4-5D6E-409C-BE32-E72D297353CC}">
                <c16:uniqueId val="{0000000C-9968-49AD-B6E7-50A0B1C7B916}"/>
              </c:ext>
            </c:extLst>
          </c:dPt>
          <c:dPt>
            <c:idx val="10"/>
            <c:invertIfNegative val="0"/>
            <c:bubble3D val="0"/>
            <c:spPr>
              <a:solidFill>
                <a:srgbClr val="B0B0B0"/>
              </a:solidFill>
              <a:ln w="25400">
                <a:noFill/>
              </a:ln>
            </c:spPr>
            <c:extLst>
              <c:ext xmlns:c16="http://schemas.microsoft.com/office/drawing/2014/chart" uri="{C3380CC4-5D6E-409C-BE32-E72D297353CC}">
                <c16:uniqueId val="{0000000E-9968-49AD-B6E7-50A0B1C7B916}"/>
              </c:ext>
            </c:extLst>
          </c:dPt>
          <c:dLbls>
            <c:dLbl>
              <c:idx val="1"/>
              <c:delete val="1"/>
              <c:extLst>
                <c:ext xmlns:c15="http://schemas.microsoft.com/office/drawing/2012/chart" uri="{CE6537A1-D6FC-4f65-9D91-7224C49458BB}"/>
                <c:ext xmlns:c16="http://schemas.microsoft.com/office/drawing/2014/chart" uri="{C3380CC4-5D6E-409C-BE32-E72D297353CC}">
                  <c16:uniqueId val="{0000000F-9968-49AD-B6E7-50A0B1C7B916}"/>
                </c:ext>
              </c:extLst>
            </c:dLbl>
            <c:dLbl>
              <c:idx val="4"/>
              <c:delete val="1"/>
              <c:extLst>
                <c:ext xmlns:c15="http://schemas.microsoft.com/office/drawing/2012/chart" uri="{CE6537A1-D6FC-4f65-9D91-7224C49458BB}"/>
                <c:ext xmlns:c16="http://schemas.microsoft.com/office/drawing/2014/chart" uri="{C3380CC4-5D6E-409C-BE32-E72D297353CC}">
                  <c16:uniqueId val="{00000010-9968-49AD-B6E7-50A0B1C7B916}"/>
                </c:ext>
              </c:extLst>
            </c:dLbl>
            <c:dLbl>
              <c:idx val="8"/>
              <c:delete val="1"/>
              <c:extLst>
                <c:ext xmlns:c15="http://schemas.microsoft.com/office/drawing/2012/chart" uri="{CE6537A1-D6FC-4f65-9D91-7224C49458BB}"/>
                <c:ext xmlns:c16="http://schemas.microsoft.com/office/drawing/2014/chart" uri="{C3380CC4-5D6E-409C-BE32-E72D297353CC}">
                  <c16:uniqueId val="{00000011-9968-49AD-B6E7-50A0B1C7B916}"/>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2.3335073123014652E-2</c:v>
              </c:pt>
              <c:pt idx="2" formatCode="#,#00%">
                <c:v>3.2055552064349901E-2</c:v>
              </c:pt>
              <c:pt idx="3" formatCode="#,#00%">
                <c:v>1.2675050124061855E-2</c:v>
              </c:pt>
              <c:pt idx="5" formatCode="#,#00%">
                <c:v>5.0004234058768728E-2</c:v>
              </c:pt>
              <c:pt idx="6" formatCode="#,#00%">
                <c:v>9.1623839370040105E-3</c:v>
              </c:pt>
              <c:pt idx="7" formatCode="#,#00%">
                <c:v>3.9690892436024867E-2</c:v>
              </c:pt>
              <c:pt idx="9" formatCode="#,#00%">
                <c:v>5.7888317271695279E-2</c:v>
              </c:pt>
              <c:pt idx="10" formatCode="#,#00%">
                <c:v>-2.2919647837791948E-2</c:v>
              </c:pt>
            </c:numLit>
          </c:val>
          <c:extLst>
            <c:ext xmlns:c16="http://schemas.microsoft.com/office/drawing/2014/chart" uri="{C3380CC4-5D6E-409C-BE32-E72D297353CC}">
              <c16:uniqueId val="{00000012-9968-49AD-B6E7-50A0B1C7B916}"/>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30F0-434A-AF57-D9C12BA04960}"/>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30F0-434A-AF57-D9C12BA04960}"/>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0.53032538130113527</c:v>
              </c:pt>
              <c:pt idx="1">
                <c:v>0.58113478270043673</c:v>
              </c:pt>
              <c:pt idx="2">
                <c:v>0.55472576319504963</c:v>
              </c:pt>
              <c:pt idx="3" formatCode="0%">
                <c:v>0.55472576319504963</c:v>
              </c:pt>
            </c:numLit>
          </c:val>
          <c:extLst>
            <c:ext xmlns:c16="http://schemas.microsoft.com/office/drawing/2014/chart" uri="{C3380CC4-5D6E-409C-BE32-E72D297353CC}">
              <c16:uniqueId val="{00000002-30F0-434A-AF57-D9C12BA04960}"/>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30F0-434A-AF57-D9C12BA04960}"/>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0F0-434A-AF57-D9C12BA04960}"/>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0.46967461869886473</c:v>
              </c:pt>
              <c:pt idx="1">
                <c:v>0.41886521729956322</c:v>
              </c:pt>
              <c:pt idx="2">
                <c:v>0.44527423680495037</c:v>
              </c:pt>
              <c:pt idx="3" formatCode="0%">
                <c:v>0.44527423680495037</c:v>
              </c:pt>
            </c:numLit>
          </c:val>
          <c:extLst>
            <c:ext xmlns:c16="http://schemas.microsoft.com/office/drawing/2014/chart" uri="{C3380CC4-5D6E-409C-BE32-E72D297353CC}">
              <c16:uniqueId val="{00000005-30F0-434A-AF57-D9C12BA04960}"/>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0C0F-47CD-B1D1-0608509803D8}"/>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0C0F-47CD-B1D1-0608509803D8}"/>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0.48803296053443895</c:v>
              </c:pt>
              <c:pt idx="1">
                <c:v>0.7040519915316823</c:v>
              </c:pt>
              <c:pt idx="2">
                <c:v>0.59177255807983575</c:v>
              </c:pt>
              <c:pt idx="3" formatCode="0%">
                <c:v>0.59177255807983575</c:v>
              </c:pt>
            </c:numLit>
          </c:val>
          <c:extLst>
            <c:ext xmlns:c16="http://schemas.microsoft.com/office/drawing/2014/chart" uri="{C3380CC4-5D6E-409C-BE32-E72D297353CC}">
              <c16:uniqueId val="{00000002-0C0F-47CD-B1D1-0608509803D8}"/>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0C0F-47CD-B1D1-0608509803D8}"/>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C0F-47CD-B1D1-0608509803D8}"/>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0.51196054093747767</c:v>
              </c:pt>
              <c:pt idx="1">
                <c:v>0.29594800846831765</c:v>
              </c:pt>
              <c:pt idx="2">
                <c:v>0.40822406420363577</c:v>
              </c:pt>
              <c:pt idx="3" formatCode="0%">
                <c:v>0.40822406420363577</c:v>
              </c:pt>
            </c:numLit>
          </c:val>
          <c:extLst>
            <c:ext xmlns:c16="http://schemas.microsoft.com/office/drawing/2014/chart" uri="{C3380CC4-5D6E-409C-BE32-E72D297353CC}">
              <c16:uniqueId val="{00000005-0C0F-47CD-B1D1-0608509803D8}"/>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2300-4DE6-ADFC-350F71E44B0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2300-4DE6-ADFC-350F71E44B0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7.3082446825793956E-2</c:v>
              </c:pt>
              <c:pt idx="1">
                <c:v>9.5324841570718188E-2</c:v>
              </c:pt>
              <c:pt idx="2">
                <c:v>8.376399219071938E-2</c:v>
              </c:pt>
              <c:pt idx="3" formatCode="0%">
                <c:v>8.376399219071938E-2</c:v>
              </c:pt>
            </c:numLit>
          </c:val>
          <c:extLst>
            <c:ext xmlns:c16="http://schemas.microsoft.com/office/drawing/2014/chart" uri="{C3380CC4-5D6E-409C-BE32-E72D297353CC}">
              <c16:uniqueId val="{00000002-2300-4DE6-ADFC-350F71E44B0E}"/>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2300-4DE6-ADFC-350F71E44B0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300-4DE6-ADFC-350F71E44B0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0.59702627354904114</c:v>
              </c:pt>
              <c:pt idx="1">
                <c:v>0.51120082713800408</c:v>
              </c:pt>
              <c:pt idx="2">
                <c:v>0.55581001020070386</c:v>
              </c:pt>
              <c:pt idx="3" formatCode="0%">
                <c:v>0.55581001020070386</c:v>
              </c:pt>
            </c:numLit>
          </c:val>
          <c:extLst>
            <c:ext xmlns:c16="http://schemas.microsoft.com/office/drawing/2014/chart" uri="{C3380CC4-5D6E-409C-BE32-E72D297353CC}">
              <c16:uniqueId val="{00000005-2300-4DE6-ADFC-350F71E44B0E}"/>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2300-4DE6-ADFC-350F71E44B0E}"/>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300-4DE6-ADFC-350F71E44B0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0.32978730317583066</c:v>
              </c:pt>
              <c:pt idx="1">
                <c:v>0.39347433129127779</c:v>
              </c:pt>
              <c:pt idx="2">
                <c:v>0.36037195414412043</c:v>
              </c:pt>
              <c:pt idx="3" formatCode="0%">
                <c:v>0.36037195414412043</c:v>
              </c:pt>
            </c:numLit>
          </c:val>
          <c:extLst>
            <c:ext xmlns:c16="http://schemas.microsoft.com/office/drawing/2014/chart" uri="{C3380CC4-5D6E-409C-BE32-E72D297353CC}">
              <c16:uniqueId val="{00000008-2300-4DE6-ADFC-350F71E44B0E}"/>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0.37928826761991141</c:v>
              </c:pt>
              <c:pt idx="1">
                <c:v>0.23528784079389639</c:v>
              </c:pt>
              <c:pt idx="2">
                <c:v>0.33233740596489358</c:v>
              </c:pt>
              <c:pt idx="3">
                <c:v>5.3086485621298619E-2</c:v>
              </c:pt>
            </c:numLit>
          </c:val>
          <c:extLst>
            <c:ext xmlns:c16="http://schemas.microsoft.com/office/drawing/2014/chart" uri="{C3380CC4-5D6E-409C-BE32-E72D297353CC}">
              <c16:uniqueId val="{00000000-A5BD-4E5E-BFFB-B721112E5642}"/>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0.31131490036544163</c:v>
              </c:pt>
              <c:pt idx="1">
                <c:v>0.21788595463007654</c:v>
              </c:pt>
              <c:pt idx="2">
                <c:v>0.38738536854443906</c:v>
              </c:pt>
              <c:pt idx="3">
                <c:v>8.3413776460042749E-2</c:v>
              </c:pt>
            </c:numLit>
          </c:val>
          <c:extLst>
            <c:ext xmlns:c16="http://schemas.microsoft.com/office/drawing/2014/chart" uri="{C3380CC4-5D6E-409C-BE32-E72D297353CC}">
              <c16:uniqueId val="{00000001-A5BD-4E5E-BFFB-B721112E5642}"/>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1F29-4DAD-9103-DFCBAC8C15D9}"/>
              </c:ext>
            </c:extLst>
          </c:dPt>
          <c:dPt>
            <c:idx val="2"/>
            <c:bubble3D val="0"/>
            <c:extLst>
              <c:ext xmlns:c16="http://schemas.microsoft.com/office/drawing/2014/chart" uri="{C3380CC4-5D6E-409C-BE32-E72D297353CC}">
                <c16:uniqueId val="{00000001-1F29-4DAD-9103-DFCBAC8C15D9}"/>
              </c:ext>
            </c:extLst>
          </c:dPt>
          <c:dPt>
            <c:idx val="4"/>
            <c:bubble3D val="0"/>
            <c:extLst>
              <c:ext xmlns:c16="http://schemas.microsoft.com/office/drawing/2014/chart" uri="{C3380CC4-5D6E-409C-BE32-E72D297353CC}">
                <c16:uniqueId val="{00000002-1F29-4DAD-9103-DFCBAC8C15D9}"/>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1F29-4DAD-9103-DFCBAC8C15D9}"/>
              </c:ext>
            </c:extLst>
          </c:dPt>
          <c:dPt>
            <c:idx val="6"/>
            <c:bubble3D val="0"/>
            <c:extLst>
              <c:ext xmlns:c16="http://schemas.microsoft.com/office/drawing/2014/chart" uri="{C3380CC4-5D6E-409C-BE32-E72D297353CC}">
                <c16:uniqueId val="{00000004-1F29-4DAD-9103-DFCBAC8C15D9}"/>
              </c:ext>
            </c:extLst>
          </c:dPt>
          <c:dPt>
            <c:idx val="12"/>
            <c:bubble3D val="0"/>
            <c:extLst>
              <c:ext xmlns:c16="http://schemas.microsoft.com/office/drawing/2014/chart" uri="{C3380CC4-5D6E-409C-BE32-E72D297353CC}">
                <c16:uniqueId val="{00000005-1F29-4DAD-9103-DFCBAC8C15D9}"/>
              </c:ext>
            </c:extLst>
          </c:dPt>
          <c:dPt>
            <c:idx val="14"/>
            <c:bubble3D val="0"/>
            <c:extLst>
              <c:ext xmlns:c16="http://schemas.microsoft.com/office/drawing/2014/chart" uri="{C3380CC4-5D6E-409C-BE32-E72D297353CC}">
                <c16:uniqueId val="{00000006-1F29-4DAD-9103-DFCBAC8C15D9}"/>
              </c:ext>
            </c:extLst>
          </c:dPt>
          <c:dPt>
            <c:idx val="16"/>
            <c:bubble3D val="0"/>
            <c:extLst>
              <c:ext xmlns:c16="http://schemas.microsoft.com/office/drawing/2014/chart" uri="{C3380CC4-5D6E-409C-BE32-E72D297353CC}">
                <c16:uniqueId val="{00000007-1F29-4DAD-9103-DFCBAC8C15D9}"/>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1F29-4DAD-9103-DFCBAC8C15D9}"/>
              </c:ext>
            </c:extLst>
          </c:dPt>
          <c:dPt>
            <c:idx val="18"/>
            <c:bubble3D val="0"/>
            <c:extLst>
              <c:ext xmlns:c16="http://schemas.microsoft.com/office/drawing/2014/chart" uri="{C3380CC4-5D6E-409C-BE32-E72D297353CC}">
                <c16:uniqueId val="{00000009-1F29-4DAD-9103-DFCBAC8C15D9}"/>
              </c:ext>
            </c:extLst>
          </c:dPt>
          <c:dPt>
            <c:idx val="24"/>
            <c:bubble3D val="0"/>
            <c:extLst>
              <c:ext xmlns:c16="http://schemas.microsoft.com/office/drawing/2014/chart" uri="{C3380CC4-5D6E-409C-BE32-E72D297353CC}">
                <c16:uniqueId val="{0000000A-1F29-4DAD-9103-DFCBAC8C15D9}"/>
              </c:ext>
            </c:extLst>
          </c:dPt>
          <c:dPt>
            <c:idx val="26"/>
            <c:bubble3D val="0"/>
            <c:extLst>
              <c:ext xmlns:c16="http://schemas.microsoft.com/office/drawing/2014/chart" uri="{C3380CC4-5D6E-409C-BE32-E72D297353CC}">
                <c16:uniqueId val="{0000000B-1F29-4DAD-9103-DFCBAC8C15D9}"/>
              </c:ext>
            </c:extLst>
          </c:dPt>
          <c:dPt>
            <c:idx val="28"/>
            <c:bubble3D val="0"/>
            <c:extLst>
              <c:ext xmlns:c16="http://schemas.microsoft.com/office/drawing/2014/chart" uri="{C3380CC4-5D6E-409C-BE32-E72D297353CC}">
                <c16:uniqueId val="{0000000C-1F29-4DAD-9103-DFCBAC8C15D9}"/>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1F29-4DAD-9103-DFCBAC8C15D9}"/>
              </c:ext>
            </c:extLst>
          </c:dPt>
          <c:dPt>
            <c:idx val="30"/>
            <c:bubble3D val="0"/>
            <c:extLst>
              <c:ext xmlns:c16="http://schemas.microsoft.com/office/drawing/2014/chart" uri="{C3380CC4-5D6E-409C-BE32-E72D297353CC}">
                <c16:uniqueId val="{0000000E-1F29-4DAD-9103-DFCBAC8C15D9}"/>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29-4DAD-9103-DFCBAC8C15D9}"/>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F29-4DAD-9103-DFCBAC8C15D9}"/>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F29-4DAD-9103-DFCBAC8C15D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85360</c:v>
              </c:pt>
              <c:pt idx="1">
                <c:v>84743</c:v>
              </c:pt>
              <c:pt idx="2">
                <c:v>84356</c:v>
              </c:pt>
              <c:pt idx="3">
                <c:v>82883</c:v>
              </c:pt>
              <c:pt idx="4">
                <c:v>81724</c:v>
              </c:pt>
              <c:pt idx="5">
                <c:v>82595</c:v>
              </c:pt>
              <c:pt idx="6">
                <c:v>84213</c:v>
              </c:pt>
              <c:pt idx="7">
                <c:v>83828</c:v>
              </c:pt>
              <c:pt idx="8">
                <c:v>84307</c:v>
              </c:pt>
              <c:pt idx="9">
                <c:v>81546</c:v>
              </c:pt>
              <c:pt idx="10">
                <c:v>79017</c:v>
              </c:pt>
              <c:pt idx="11">
                <c:v>77795</c:v>
              </c:pt>
              <c:pt idx="12">
                <c:v>73205</c:v>
              </c:pt>
              <c:pt idx="13">
                <c:v>74032</c:v>
              </c:pt>
              <c:pt idx="14">
                <c:v>75259</c:v>
              </c:pt>
              <c:pt idx="15">
                <c:v>76115</c:v>
              </c:pt>
              <c:pt idx="16">
                <c:v>76088</c:v>
              </c:pt>
              <c:pt idx="17">
                <c:v>75768</c:v>
              </c:pt>
              <c:pt idx="18">
                <c:v>75680</c:v>
              </c:pt>
              <c:pt idx="19">
                <c:v>76009</c:v>
              </c:pt>
              <c:pt idx="20">
                <c:v>75416</c:v>
              </c:pt>
              <c:pt idx="21">
                <c:v>74096</c:v>
              </c:pt>
              <c:pt idx="22">
                <c:v>75029</c:v>
              </c:pt>
              <c:pt idx="23">
                <c:v>74814</c:v>
              </c:pt>
              <c:pt idx="24">
                <c:v>72013</c:v>
              </c:pt>
              <c:pt idx="25">
                <c:v>73790</c:v>
              </c:pt>
              <c:pt idx="26">
                <c:v>73007</c:v>
              </c:pt>
              <c:pt idx="27">
                <c:v>72132</c:v>
              </c:pt>
              <c:pt idx="28">
                <c:v>73022</c:v>
              </c:pt>
              <c:pt idx="29">
                <c:v>74312</c:v>
              </c:pt>
            </c:numLit>
          </c:val>
          <c:smooth val="0"/>
          <c:extLst>
            <c:ext xmlns:c16="http://schemas.microsoft.com/office/drawing/2014/chart" uri="{C3380CC4-5D6E-409C-BE32-E72D297353CC}">
              <c16:uniqueId val="{0000000F-1F29-4DAD-9103-DFCBAC8C15D9}"/>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1F29-4DAD-9103-DFCBAC8C15D9}"/>
              </c:ext>
            </c:extLst>
          </c:dPt>
          <c:dPt>
            <c:idx val="2"/>
            <c:bubble3D val="0"/>
            <c:extLst>
              <c:ext xmlns:c16="http://schemas.microsoft.com/office/drawing/2014/chart" uri="{C3380CC4-5D6E-409C-BE32-E72D297353CC}">
                <c16:uniqueId val="{00000011-1F29-4DAD-9103-DFCBAC8C15D9}"/>
              </c:ext>
            </c:extLst>
          </c:dPt>
          <c:dPt>
            <c:idx val="4"/>
            <c:bubble3D val="0"/>
            <c:extLst>
              <c:ext xmlns:c16="http://schemas.microsoft.com/office/drawing/2014/chart" uri="{C3380CC4-5D6E-409C-BE32-E72D297353CC}">
                <c16:uniqueId val="{00000012-1F29-4DAD-9103-DFCBAC8C15D9}"/>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1F29-4DAD-9103-DFCBAC8C15D9}"/>
              </c:ext>
            </c:extLst>
          </c:dPt>
          <c:dPt>
            <c:idx val="6"/>
            <c:bubble3D val="0"/>
            <c:extLst>
              <c:ext xmlns:c16="http://schemas.microsoft.com/office/drawing/2014/chart" uri="{C3380CC4-5D6E-409C-BE32-E72D297353CC}">
                <c16:uniqueId val="{00000014-1F29-4DAD-9103-DFCBAC8C15D9}"/>
              </c:ext>
            </c:extLst>
          </c:dPt>
          <c:dPt>
            <c:idx val="12"/>
            <c:bubble3D val="0"/>
            <c:extLst>
              <c:ext xmlns:c16="http://schemas.microsoft.com/office/drawing/2014/chart" uri="{C3380CC4-5D6E-409C-BE32-E72D297353CC}">
                <c16:uniqueId val="{00000015-1F29-4DAD-9103-DFCBAC8C15D9}"/>
              </c:ext>
            </c:extLst>
          </c:dPt>
          <c:dPt>
            <c:idx val="14"/>
            <c:bubble3D val="0"/>
            <c:extLst>
              <c:ext xmlns:c16="http://schemas.microsoft.com/office/drawing/2014/chart" uri="{C3380CC4-5D6E-409C-BE32-E72D297353CC}">
                <c16:uniqueId val="{00000016-1F29-4DAD-9103-DFCBAC8C15D9}"/>
              </c:ext>
            </c:extLst>
          </c:dPt>
          <c:dPt>
            <c:idx val="16"/>
            <c:bubble3D val="0"/>
            <c:extLst>
              <c:ext xmlns:c16="http://schemas.microsoft.com/office/drawing/2014/chart" uri="{C3380CC4-5D6E-409C-BE32-E72D297353CC}">
                <c16:uniqueId val="{00000017-1F29-4DAD-9103-DFCBAC8C15D9}"/>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1F29-4DAD-9103-DFCBAC8C15D9}"/>
              </c:ext>
            </c:extLst>
          </c:dPt>
          <c:dPt>
            <c:idx val="18"/>
            <c:bubble3D val="0"/>
            <c:extLst>
              <c:ext xmlns:c16="http://schemas.microsoft.com/office/drawing/2014/chart" uri="{C3380CC4-5D6E-409C-BE32-E72D297353CC}">
                <c16:uniqueId val="{00000019-1F29-4DAD-9103-DFCBAC8C15D9}"/>
              </c:ext>
            </c:extLst>
          </c:dPt>
          <c:dPt>
            <c:idx val="24"/>
            <c:bubble3D val="0"/>
            <c:extLst>
              <c:ext xmlns:c16="http://schemas.microsoft.com/office/drawing/2014/chart" uri="{C3380CC4-5D6E-409C-BE32-E72D297353CC}">
                <c16:uniqueId val="{0000001A-1F29-4DAD-9103-DFCBAC8C15D9}"/>
              </c:ext>
            </c:extLst>
          </c:dPt>
          <c:dPt>
            <c:idx val="26"/>
            <c:bubble3D val="0"/>
            <c:extLst>
              <c:ext xmlns:c16="http://schemas.microsoft.com/office/drawing/2014/chart" uri="{C3380CC4-5D6E-409C-BE32-E72D297353CC}">
                <c16:uniqueId val="{0000001B-1F29-4DAD-9103-DFCBAC8C15D9}"/>
              </c:ext>
            </c:extLst>
          </c:dPt>
          <c:dPt>
            <c:idx val="28"/>
            <c:bubble3D val="0"/>
            <c:extLst>
              <c:ext xmlns:c16="http://schemas.microsoft.com/office/drawing/2014/chart" uri="{C3380CC4-5D6E-409C-BE32-E72D297353CC}">
                <c16:uniqueId val="{0000001C-1F29-4DAD-9103-DFCBAC8C15D9}"/>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1F29-4DAD-9103-DFCBAC8C15D9}"/>
              </c:ext>
            </c:extLst>
          </c:dPt>
          <c:dPt>
            <c:idx val="30"/>
            <c:bubble3D val="0"/>
            <c:extLst>
              <c:ext xmlns:c16="http://schemas.microsoft.com/office/drawing/2014/chart" uri="{C3380CC4-5D6E-409C-BE32-E72D297353CC}">
                <c16:uniqueId val="{0000001E-1F29-4DAD-9103-DFCBAC8C15D9}"/>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F29-4DAD-9103-DFCBAC8C15D9}"/>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F29-4DAD-9103-DFCBAC8C15D9}"/>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F29-4DAD-9103-DFCBAC8C15D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15091</c:v>
              </c:pt>
              <c:pt idx="1">
                <c:v>20228</c:v>
              </c:pt>
              <c:pt idx="2">
                <c:v>16828</c:v>
              </c:pt>
              <c:pt idx="3">
                <c:v>16699</c:v>
              </c:pt>
              <c:pt idx="4">
                <c:v>17315</c:v>
              </c:pt>
              <c:pt idx="5">
                <c:v>15213</c:v>
              </c:pt>
              <c:pt idx="6">
                <c:v>19143</c:v>
              </c:pt>
              <c:pt idx="7">
                <c:v>17528</c:v>
              </c:pt>
              <c:pt idx="8">
                <c:v>16443</c:v>
              </c:pt>
              <c:pt idx="9">
                <c:v>16878</c:v>
              </c:pt>
              <c:pt idx="10">
                <c:v>17091</c:v>
              </c:pt>
              <c:pt idx="11">
                <c:v>15880</c:v>
              </c:pt>
              <c:pt idx="12">
                <c:v>11527</c:v>
              </c:pt>
              <c:pt idx="13">
                <c:v>17156</c:v>
              </c:pt>
              <c:pt idx="14">
                <c:v>16665</c:v>
              </c:pt>
              <c:pt idx="15">
                <c:v>18120</c:v>
              </c:pt>
              <c:pt idx="16">
                <c:v>16040</c:v>
              </c:pt>
              <c:pt idx="17">
                <c:v>16142</c:v>
              </c:pt>
              <c:pt idx="18">
                <c:v>15481</c:v>
              </c:pt>
              <c:pt idx="19">
                <c:v>16959</c:v>
              </c:pt>
              <c:pt idx="20">
                <c:v>14614</c:v>
              </c:pt>
              <c:pt idx="21">
                <c:v>15441</c:v>
              </c:pt>
              <c:pt idx="22">
                <c:v>17133</c:v>
              </c:pt>
              <c:pt idx="23">
                <c:v>16028</c:v>
              </c:pt>
              <c:pt idx="24">
                <c:v>11953</c:v>
              </c:pt>
              <c:pt idx="25">
                <c:v>16520</c:v>
              </c:pt>
              <c:pt idx="26">
                <c:v>16751</c:v>
              </c:pt>
              <c:pt idx="27">
                <c:v>15346</c:v>
              </c:pt>
              <c:pt idx="28">
                <c:v>18130</c:v>
              </c:pt>
              <c:pt idx="29">
                <c:v>16167</c:v>
              </c:pt>
            </c:numLit>
          </c:val>
          <c:smooth val="0"/>
          <c:extLst>
            <c:ext xmlns:c16="http://schemas.microsoft.com/office/drawing/2014/chart" uri="{C3380CC4-5D6E-409C-BE32-E72D297353CC}">
              <c16:uniqueId val="{0000001F-1F29-4DAD-9103-DFCBAC8C15D9}"/>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909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60A1-43C2-A521-14AA56CA20D5}"/>
              </c:ext>
            </c:extLst>
          </c:dPt>
          <c:dPt>
            <c:idx val="4"/>
            <c:invertIfNegative val="0"/>
            <c:bubble3D val="0"/>
            <c:extLst>
              <c:ext xmlns:c16="http://schemas.microsoft.com/office/drawing/2014/chart" uri="{C3380CC4-5D6E-409C-BE32-E72D297353CC}">
                <c16:uniqueId val="{00000001-60A1-43C2-A521-14AA56CA20D5}"/>
              </c:ext>
            </c:extLst>
          </c:dPt>
          <c:dPt>
            <c:idx val="5"/>
            <c:invertIfNegative val="0"/>
            <c:bubble3D val="0"/>
            <c:extLst>
              <c:ext xmlns:c16="http://schemas.microsoft.com/office/drawing/2014/chart" uri="{C3380CC4-5D6E-409C-BE32-E72D297353CC}">
                <c16:uniqueId val="{00000002-60A1-43C2-A521-14AA56CA20D5}"/>
              </c:ext>
            </c:extLst>
          </c:dPt>
          <c:dPt>
            <c:idx val="7"/>
            <c:invertIfNegative val="0"/>
            <c:bubble3D val="0"/>
            <c:extLst>
              <c:ext xmlns:c16="http://schemas.microsoft.com/office/drawing/2014/chart" uri="{C3380CC4-5D6E-409C-BE32-E72D297353CC}">
                <c16:uniqueId val="{00000003-60A1-43C2-A521-14AA56CA20D5}"/>
              </c:ext>
            </c:extLst>
          </c:dPt>
          <c:dPt>
            <c:idx val="8"/>
            <c:invertIfNegative val="0"/>
            <c:bubble3D val="0"/>
            <c:spPr>
              <a:solidFill>
                <a:srgbClr val="B0B0B0"/>
              </a:solidFill>
              <a:ln w="25400">
                <a:noFill/>
              </a:ln>
            </c:spPr>
            <c:extLst>
              <c:ext xmlns:c16="http://schemas.microsoft.com/office/drawing/2014/chart" uri="{C3380CC4-5D6E-409C-BE32-E72D297353CC}">
                <c16:uniqueId val="{00000005-60A1-43C2-A521-14AA56CA20D5}"/>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60A1-43C2-A521-14AA56CA20D5}"/>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Sicherheitsberufe</c:v>
              </c:pt>
              <c:pt idx="3">
                <c:v>Lebensmittel- und Gastgewerbeberufe</c:v>
              </c:pt>
              <c:pt idx="4">
                <c:v>Verkehrs- und Logistikberufe</c:v>
              </c:pt>
              <c:pt idx="5">
                <c:v>IT- und naturwissenschaftliche Dienstleistungsberufe</c:v>
              </c:pt>
              <c:pt idx="6">
                <c:v>Soziale und kulturelle Dienstleistungsberufe</c:v>
              </c:pt>
              <c:pt idx="7">
                <c:v>Land-, Forst- und Gartenbauberufe</c:v>
              </c:pt>
              <c:pt idx="8">
                <c:v>Insgesamt</c:v>
              </c:pt>
              <c:pt idx="9">
                <c:v>Handelsberufe</c:v>
              </c:pt>
              <c:pt idx="10">
                <c:v>Unternehmensbezogene Dienstleistungsberufe</c:v>
              </c:pt>
              <c:pt idx="11">
                <c:v>Fertigungsberufe</c:v>
              </c:pt>
              <c:pt idx="12">
                <c:v>Fertigungstechnische Berufe</c:v>
              </c:pt>
              <c:pt idx="13">
                <c:v>Bau- und Ausbauberufe</c:v>
              </c:pt>
              <c:pt idx="14">
                <c:v>Medizinische u. nicht-medizinische Gesundheitsberufe</c:v>
              </c:pt>
            </c:strLit>
          </c:cat>
          <c:val>
            <c:numLit>
              <c:formatCode>#.##00</c:formatCode>
              <c:ptCount val="15"/>
              <c:pt idx="0">
                <c:v>13.336466165413533</c:v>
              </c:pt>
              <c:pt idx="1">
                <c:v>8.229595015576324</c:v>
              </c:pt>
              <c:pt idx="2">
                <c:v>7.4628571428571426</c:v>
              </c:pt>
              <c:pt idx="3">
                <c:v>6.3963230861965039</c:v>
              </c:pt>
              <c:pt idx="4">
                <c:v>4.4875275554008587</c:v>
              </c:pt>
              <c:pt idx="5">
                <c:v>4.4590964590964592</c:v>
              </c:pt>
              <c:pt idx="6">
                <c:v>4.1613285883748521</c:v>
              </c:pt>
              <c:pt idx="7">
                <c:v>4.159896283491789</c:v>
              </c:pt>
              <c:pt idx="8">
                <c:v>3.9839864355689527</c:v>
              </c:pt>
              <c:pt idx="9">
                <c:v>3.660229885057471</c:v>
              </c:pt>
              <c:pt idx="10">
                <c:v>2.745023935500126</c:v>
              </c:pt>
              <c:pt idx="11">
                <c:v>2.7360969532223356</c:v>
              </c:pt>
              <c:pt idx="12">
                <c:v>2.1127185051235684</c:v>
              </c:pt>
              <c:pt idx="13">
                <c:v>1.9396748431260695</c:v>
              </c:pt>
              <c:pt idx="14">
                <c:v>1.8360715589631251</c:v>
              </c:pt>
            </c:numLit>
          </c:val>
          <c:extLst>
            <c:ext xmlns:c16="http://schemas.microsoft.com/office/drawing/2014/chart" uri="{C3380CC4-5D6E-409C-BE32-E72D297353CC}">
              <c16:uniqueId val="{00000006-60A1-43C2-A521-14AA56CA20D5}"/>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6.jpeg"/><Relationship Id="rId4" Type="http://schemas.openxmlformats.org/officeDocument/2006/relationships/hyperlink" Target="#Inhaltsverzeichnis!A1"/></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C09A41E7-4F2E-4F2D-876A-8100A6B8C683}"/>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E624148D-70C2-4B2C-BDCA-A07D3D8945AE}"/>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B260D4D4-BC3A-4F2A-8C0D-6E9175BFF976}"/>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4135C039-3AC4-43EB-8ED6-7303C6D012FA}"/>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Regionaldirektion Baden-Württemberg</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3F89BE70-81FD-4E2F-9EAC-844BDB52509D}"/>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04A529E3-5EF5-4FDC-BAFD-A65D4979B64B}"/>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15CF8C5B-E268-4AC1-A32C-E333666F7861}"/>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71F0747C-E389-4923-9C78-F058D4CE8D88}"/>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70D48324-99C5-4E06-BDA6-9184FF16D5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136A080D-2F07-4B3B-9B1C-E66E91CEA3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B12BC2D-3FD7-2F1B-EAD7-7D0B1F14417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39F3F4D1-4553-4F67-B5AF-CBE797ACF0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5F9BA524-983B-41A7-8E8D-E25C243C64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C9D095CC-D817-44E3-BE05-A50CD19B3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3D34F8DC-8D26-486E-BC8C-5F01302ED2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7AD00C91-1A8E-4169-BE42-B481EA39E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8C0EDA0B-7BEF-8A29-996B-7439F945BDC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8B9831AD-64D5-472B-902E-4422100AF2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DE01B8FD-1EBC-4153-A7CD-9812035903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4126A3C4-A081-4FD5-B153-C6F9A5A23463}"/>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0D121B01-774E-4674-92B8-0424AD810294}"/>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CECD18A2-6EB4-A5BF-92A6-A7ABCFE1534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BC6C05F1-917B-4514-8DD6-54CC8A1216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89D4198C-DA9C-406F-B69F-965ADC31A9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F47456F-553B-F3D1-9973-2109A54ED19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B0E6C919-3C49-4EE4-98B9-D1F3A68CE8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E2F17512-473D-43B1-B5F9-47E52F9FDC9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0EEC4D3-B2E5-697D-7DB1-181656D38E9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3A00F921-A936-4A14-967D-6656580AE9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A937B213-4B47-47E5-B09A-E67451348D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7EE7811B-C871-48B0-BC08-64B2245371DB}"/>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E8261FCA-B32E-4772-B414-67A3BA4D3788}"/>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4768077D-FDAB-D088-13B5-7BC6C482B2F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B5231677-4E44-4A7F-9F68-40C8EC3486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EAB471A2-FF57-4D4E-B67C-A184508DB3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B8D04DDA-54AF-4AFA-BDD5-DD99B46C8E5D}"/>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5E207EB5-6C7A-498B-B0F0-5FF80ED5CF9F}"/>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48093B4A-165A-E345-D926-690EA60B38B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BF44C97F-7A04-4FDF-BDD5-3F44324B7D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7F2F496F-87AA-45BB-9CF1-45AE69A7EC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5524EF3-03A5-E3C7-2190-35970D98E40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25BB0FAD-DF90-483A-A3D1-61157FD1B1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14</xdr:row>
      <xdr:rowOff>0</xdr:rowOff>
    </xdr:from>
    <xdr:to>
      <xdr:col>10</xdr:col>
      <xdr:colOff>514350</xdr:colOff>
      <xdr:row>34</xdr:row>
      <xdr:rowOff>142875</xdr:rowOff>
    </xdr:to>
    <xdr:graphicFrame macro="">
      <xdr:nvGraphicFramePr>
        <xdr:cNvPr id="3" name="Diagramm 1">
          <a:extLst>
            <a:ext uri="{FF2B5EF4-FFF2-40B4-BE49-F238E27FC236}">
              <a16:creationId xmlns:a16="http://schemas.microsoft.com/office/drawing/2014/main" id="{30193E53-DAC8-483A-9CA1-45E141175D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41</xdr:row>
      <xdr:rowOff>133350</xdr:rowOff>
    </xdr:from>
    <xdr:to>
      <xdr:col>10</xdr:col>
      <xdr:colOff>514350</xdr:colOff>
      <xdr:row>63</xdr:row>
      <xdr:rowOff>0</xdr:rowOff>
    </xdr:to>
    <xdr:graphicFrame macro="">
      <xdr:nvGraphicFramePr>
        <xdr:cNvPr id="4" name="Diagramm 2">
          <a:extLst>
            <a:ext uri="{FF2B5EF4-FFF2-40B4-BE49-F238E27FC236}">
              <a16:creationId xmlns:a16="http://schemas.microsoft.com/office/drawing/2014/main" id="{4DAB0EC3-77E2-4F94-AC87-19DF9E843F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5" name="text_zurueck">
          <a:hlinkClick xmlns:r="http://schemas.openxmlformats.org/officeDocument/2006/relationships" r:id="rId4" tooltip="zum Inhaltsverzeichnis"/>
          <a:extLst>
            <a:ext uri="{FF2B5EF4-FFF2-40B4-BE49-F238E27FC236}">
              <a16:creationId xmlns:a16="http://schemas.microsoft.com/office/drawing/2014/main" id="{F56C778D-6C4E-A324-7620-D1388F254BF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A6044BF7-10C4-4745-A6AB-9BF3C9AF2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F6715BA-54EC-424A-91CF-6D47A0A76D2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69EBA5FC-922E-499C-9354-18169622DBB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BED3C95A-3455-4C5D-926A-BF403B5B3A6F}"/>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984FB281-E908-400C-859B-9160ECDAB4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55B7B145-96BA-3F00-DEC2-590DF3B25ED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90536BE6-D65B-45A5-A8CA-0C35A169F7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DEB45D2-BB08-8E27-CDC7-762A1DD2DAD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80603BC1-E254-4B84-AF8F-0781721C35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13C36B4-CF53-54A1-F862-FF38F9590E6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1086B507-279C-4A28-864C-3CBF5F4624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849A7604-2443-4D56-A93E-7271630534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4F6FB5B9-6093-4282-A36E-0574270A8007}"/>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9290D515-AD21-42F4-B10C-50FA10EE2BEC}"/>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E7FA05D5-F9D4-4D16-899D-2A61A2FC6F48}"/>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2E423381-C3BC-4BB3-901B-109B9C49C2DD}"/>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72CD32B7-A020-49B2-926F-C2ED95F267E5}"/>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91B96B7C-F71F-6D8D-7009-B18C367EE9F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3737956-CBDC-4B0B-9DFF-CCA569A223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B150CC6-363C-7075-F821-075866BF11E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0.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19.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7702C-71BE-4F6F-B420-441B7D0F373D}">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9BF70-C411-4051-9998-8A3E1144D194}">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187</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186</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185</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121</v>
      </c>
      <c r="B33" s="294"/>
      <c r="C33" s="294"/>
      <c r="D33" s="293"/>
      <c r="E33" s="292">
        <v>46174</v>
      </c>
      <c r="F33" s="291" t="s">
        <v>127</v>
      </c>
      <c r="G33" s="291"/>
      <c r="H33" s="290"/>
      <c r="I33" s="289"/>
      <c r="J33" s="288" t="s">
        <v>184</v>
      </c>
      <c r="K33" s="288"/>
      <c r="L33" s="287"/>
    </row>
    <row r="34" spans="1:12" ht="12.75" customHeight="1" x14ac:dyDescent="0.3">
      <c r="A34" s="279"/>
      <c r="B34" s="278"/>
      <c r="C34" s="278"/>
      <c r="D34" s="277"/>
      <c r="E34" s="286"/>
      <c r="F34" s="285" t="s">
        <v>126</v>
      </c>
      <c r="G34" s="284"/>
      <c r="H34" s="283" t="s">
        <v>183</v>
      </c>
      <c r="I34" s="282"/>
      <c r="J34" s="281">
        <v>46174</v>
      </c>
      <c r="K34" s="280" t="s">
        <v>126</v>
      </c>
      <c r="L34" s="280" t="s">
        <v>182</v>
      </c>
    </row>
    <row r="35" spans="1:12" ht="12" customHeight="1" x14ac:dyDescent="0.3">
      <c r="A35" s="279"/>
      <c r="B35" s="278"/>
      <c r="C35" s="278"/>
      <c r="D35" s="277"/>
      <c r="E35" s="276"/>
      <c r="F35" s="275" t="s">
        <v>124</v>
      </c>
      <c r="G35" s="275" t="s">
        <v>123</v>
      </c>
      <c r="H35" s="274" t="s">
        <v>124</v>
      </c>
      <c r="I35" s="274" t="s">
        <v>123</v>
      </c>
      <c r="J35" s="273" t="s">
        <v>123</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181</v>
      </c>
      <c r="B37" s="265"/>
      <c r="C37" s="265"/>
      <c r="D37" s="264"/>
      <c r="E37" s="263">
        <v>296058</v>
      </c>
      <c r="F37" s="263">
        <v>-1761</v>
      </c>
      <c r="G37" s="262">
        <v>-0.59129874185327336</v>
      </c>
      <c r="H37" s="263">
        <v>6751</v>
      </c>
      <c r="I37" s="262">
        <v>2.3335073123014651</v>
      </c>
      <c r="J37" s="261">
        <v>4.5999999999999996</v>
      </c>
      <c r="K37" s="260">
        <v>4.5999999999999996</v>
      </c>
      <c r="L37" s="259">
        <v>4.5</v>
      </c>
    </row>
    <row r="38" spans="1:12" ht="12" customHeight="1" x14ac:dyDescent="0.3">
      <c r="A38" s="110"/>
      <c r="B38" s="251" t="s">
        <v>180</v>
      </c>
      <c r="C38" s="251"/>
      <c r="D38" s="250"/>
      <c r="E38" s="88">
        <v>164231</v>
      </c>
      <c r="F38" s="88">
        <v>-1564</v>
      </c>
      <c r="G38" s="87">
        <v>-0.94333363491058231</v>
      </c>
      <c r="H38" s="88">
        <v>5101</v>
      </c>
      <c r="I38" s="87">
        <v>3.2055552064349904</v>
      </c>
      <c r="J38" s="247">
        <v>4.8</v>
      </c>
      <c r="K38" s="246">
        <v>4.8</v>
      </c>
      <c r="L38" s="245">
        <v>4.7</v>
      </c>
    </row>
    <row r="39" spans="1:12" ht="12" customHeight="1" x14ac:dyDescent="0.3">
      <c r="A39" s="249"/>
      <c r="B39" s="251" t="s">
        <v>179</v>
      </c>
      <c r="C39" s="251"/>
      <c r="D39" s="250"/>
      <c r="E39" s="88">
        <v>131827</v>
      </c>
      <c r="F39" s="88">
        <v>-197</v>
      </c>
      <c r="G39" s="87">
        <v>-0.14921529418893534</v>
      </c>
      <c r="H39" s="88">
        <v>1650</v>
      </c>
      <c r="I39" s="87">
        <v>1.2675050124061855</v>
      </c>
      <c r="J39" s="247">
        <v>4.3</v>
      </c>
      <c r="K39" s="246">
        <v>4.3</v>
      </c>
      <c r="L39" s="245">
        <v>4.3</v>
      </c>
    </row>
    <row r="40" spans="1:12" ht="12" customHeight="1" x14ac:dyDescent="0.3">
      <c r="A40" s="249"/>
      <c r="B40" s="235" t="s">
        <v>178</v>
      </c>
      <c r="C40" s="234"/>
      <c r="D40" s="248"/>
      <c r="E40" s="88">
        <v>24799</v>
      </c>
      <c r="F40" s="88">
        <v>-672</v>
      </c>
      <c r="G40" s="87">
        <v>-2.638294531035295</v>
      </c>
      <c r="H40" s="88">
        <v>1181</v>
      </c>
      <c r="I40" s="87">
        <v>5.0004234058768731</v>
      </c>
      <c r="J40" s="247">
        <v>3.6</v>
      </c>
      <c r="K40" s="246">
        <v>3.7</v>
      </c>
      <c r="L40" s="245">
        <v>3.4</v>
      </c>
    </row>
    <row r="41" spans="1:12" ht="12" customHeight="1" x14ac:dyDescent="0.3">
      <c r="A41" s="249"/>
      <c r="B41" s="235" t="s">
        <v>177</v>
      </c>
      <c r="C41" s="234"/>
      <c r="D41" s="248"/>
      <c r="E41" s="88">
        <v>4598</v>
      </c>
      <c r="F41" s="88">
        <v>-148</v>
      </c>
      <c r="G41" s="87">
        <v>-3.1184155077960387</v>
      </c>
      <c r="H41" s="88">
        <v>-70</v>
      </c>
      <c r="I41" s="87">
        <v>-1.4995715509854326</v>
      </c>
      <c r="J41" s="247">
        <v>2.2000000000000002</v>
      </c>
      <c r="K41" s="246">
        <v>2.2999999999999998</v>
      </c>
      <c r="L41" s="245">
        <v>2.2999999999999998</v>
      </c>
    </row>
    <row r="42" spans="1:12" ht="12" customHeight="1" x14ac:dyDescent="0.3">
      <c r="A42" s="249"/>
      <c r="B42" s="235" t="s">
        <v>176</v>
      </c>
      <c r="C42" s="234"/>
      <c r="D42" s="248"/>
      <c r="E42" s="88">
        <v>106691</v>
      </c>
      <c r="F42" s="88">
        <v>-131</v>
      </c>
      <c r="G42" s="87">
        <v>-0.12263391436221002</v>
      </c>
      <c r="H42" s="88">
        <v>4073</v>
      </c>
      <c r="I42" s="87">
        <v>3.9690892436024869</v>
      </c>
      <c r="J42" s="247">
        <v>4.8</v>
      </c>
      <c r="K42" s="246">
        <v>4.8</v>
      </c>
      <c r="L42" s="245">
        <v>4.5999999999999996</v>
      </c>
    </row>
    <row r="43" spans="1:12" ht="12" customHeight="1" x14ac:dyDescent="0.3">
      <c r="A43" s="249"/>
      <c r="B43" s="235" t="s">
        <v>175</v>
      </c>
      <c r="C43" s="234"/>
      <c r="D43" s="248"/>
      <c r="E43" s="88">
        <v>80550</v>
      </c>
      <c r="F43" s="88">
        <v>-1</v>
      </c>
      <c r="G43" s="87">
        <v>-1.2414495164554133E-3</v>
      </c>
      <c r="H43" s="88">
        <v>4433</v>
      </c>
      <c r="I43" s="87">
        <v>5.8239289514825865</v>
      </c>
      <c r="J43" s="247">
        <v>5.2</v>
      </c>
      <c r="K43" s="246">
        <v>5.2</v>
      </c>
      <c r="L43" s="245">
        <v>5</v>
      </c>
    </row>
    <row r="44" spans="1:12" ht="12" customHeight="1" x14ac:dyDescent="0.3">
      <c r="A44" s="249"/>
      <c r="B44" s="235" t="s">
        <v>174</v>
      </c>
      <c r="C44" s="234"/>
      <c r="D44" s="248"/>
      <c r="E44" s="88">
        <v>175199</v>
      </c>
      <c r="F44" s="88">
        <v>-58</v>
      </c>
      <c r="G44" s="87">
        <v>-3.3094255864245081E-2</v>
      </c>
      <c r="H44" s="88">
        <v>9587</v>
      </c>
      <c r="I44" s="87">
        <v>5.7888317271695282</v>
      </c>
      <c r="J44" s="247">
        <v>3.4</v>
      </c>
      <c r="K44" s="246">
        <v>3.4</v>
      </c>
      <c r="L44" s="245">
        <v>3.2</v>
      </c>
    </row>
    <row r="45" spans="1:12" ht="12" customHeight="1" x14ac:dyDescent="0.3">
      <c r="A45" s="249"/>
      <c r="B45" s="235" t="s">
        <v>173</v>
      </c>
      <c r="C45" s="234"/>
      <c r="D45" s="248"/>
      <c r="E45" s="88">
        <v>120858</v>
      </c>
      <c r="F45" s="88">
        <v>-1703</v>
      </c>
      <c r="G45" s="87">
        <v>-1.3895121612911121</v>
      </c>
      <c r="H45" s="88">
        <v>-2835</v>
      </c>
      <c r="I45" s="87">
        <v>-2.291964783779195</v>
      </c>
      <c r="J45" s="247">
        <v>9.5</v>
      </c>
      <c r="K45" s="246">
        <v>9.6</v>
      </c>
      <c r="L45" s="245">
        <v>10</v>
      </c>
    </row>
    <row r="46" spans="1:12" ht="12" customHeight="1" x14ac:dyDescent="0.3">
      <c r="A46" s="113" t="s">
        <v>169</v>
      </c>
      <c r="B46" s="258"/>
      <c r="C46" s="258"/>
      <c r="D46" s="257"/>
      <c r="E46" s="256">
        <v>142177</v>
      </c>
      <c r="F46" s="256">
        <v>-1118</v>
      </c>
      <c r="G46" s="255">
        <v>-0.78020866045570325</v>
      </c>
      <c r="H46" s="256">
        <v>13015</v>
      </c>
      <c r="I46" s="255">
        <v>10.076493086201824</v>
      </c>
      <c r="J46" s="254">
        <v>2.2000000000000002</v>
      </c>
      <c r="K46" s="253">
        <v>2.2000000000000002</v>
      </c>
      <c r="L46" s="252">
        <v>2</v>
      </c>
    </row>
    <row r="47" spans="1:12" ht="12" customHeight="1" x14ac:dyDescent="0.3">
      <c r="A47" s="110"/>
      <c r="B47" s="251" t="s">
        <v>180</v>
      </c>
      <c r="C47" s="251"/>
      <c r="D47" s="250"/>
      <c r="E47" s="88">
        <v>82624</v>
      </c>
      <c r="F47" s="88">
        <v>-1093</v>
      </c>
      <c r="G47" s="87">
        <v>-1.3055890679312445</v>
      </c>
      <c r="H47" s="88">
        <v>7420</v>
      </c>
      <c r="I47" s="87">
        <v>9.8664964629540979</v>
      </c>
      <c r="J47" s="247">
        <v>2.4</v>
      </c>
      <c r="K47" s="246">
        <v>2.4</v>
      </c>
      <c r="L47" s="245">
        <v>2.2000000000000002</v>
      </c>
    </row>
    <row r="48" spans="1:12" ht="12" customHeight="1" x14ac:dyDescent="0.3">
      <c r="A48" s="249"/>
      <c r="B48" s="251" t="s">
        <v>179</v>
      </c>
      <c r="C48" s="251"/>
      <c r="D48" s="250"/>
      <c r="E48" s="88">
        <v>59553</v>
      </c>
      <c r="F48" s="88">
        <v>-25</v>
      </c>
      <c r="G48" s="87">
        <v>-4.1961797979119808E-2</v>
      </c>
      <c r="H48" s="88">
        <v>5595</v>
      </c>
      <c r="I48" s="87">
        <v>10.369176025797842</v>
      </c>
      <c r="J48" s="247">
        <v>2</v>
      </c>
      <c r="K48" s="246">
        <v>2</v>
      </c>
      <c r="L48" s="245">
        <v>1.8</v>
      </c>
    </row>
    <row r="49" spans="1:12" ht="12" customHeight="1" x14ac:dyDescent="0.3">
      <c r="A49" s="249"/>
      <c r="B49" s="235" t="s">
        <v>178</v>
      </c>
      <c r="C49" s="234"/>
      <c r="D49" s="248"/>
      <c r="E49" s="88">
        <v>13553</v>
      </c>
      <c r="F49" s="88">
        <v>-549</v>
      </c>
      <c r="G49" s="87">
        <v>-3.8930648135016308</v>
      </c>
      <c r="H49" s="88">
        <v>1640</v>
      </c>
      <c r="I49" s="87">
        <v>13.766473600268615</v>
      </c>
      <c r="J49" s="247">
        <v>2</v>
      </c>
      <c r="K49" s="246">
        <v>2.1</v>
      </c>
      <c r="L49" s="245">
        <v>1.7</v>
      </c>
    </row>
    <row r="50" spans="1:12" ht="12" customHeight="1" x14ac:dyDescent="0.3">
      <c r="A50" s="249"/>
      <c r="B50" s="235" t="s">
        <v>177</v>
      </c>
      <c r="C50" s="234"/>
      <c r="D50" s="248"/>
      <c r="E50" s="88">
        <v>1485</v>
      </c>
      <c r="F50" s="88">
        <v>-116</v>
      </c>
      <c r="G50" s="87">
        <v>-7.2454715802623362</v>
      </c>
      <c r="H50" s="88">
        <v>144</v>
      </c>
      <c r="I50" s="87">
        <v>10.738255033557047</v>
      </c>
      <c r="J50" s="247">
        <v>0.7</v>
      </c>
      <c r="K50" s="246">
        <v>0.8</v>
      </c>
      <c r="L50" s="245">
        <v>0.6</v>
      </c>
    </row>
    <row r="51" spans="1:12" ht="12" customHeight="1" x14ac:dyDescent="0.3">
      <c r="A51" s="249"/>
      <c r="B51" s="235" t="s">
        <v>176</v>
      </c>
      <c r="C51" s="234"/>
      <c r="D51" s="248"/>
      <c r="E51" s="88">
        <v>55943</v>
      </c>
      <c r="F51" s="88">
        <v>-76</v>
      </c>
      <c r="G51" s="87">
        <v>-0.1356682554133419</v>
      </c>
      <c r="H51" s="88">
        <v>5498</v>
      </c>
      <c r="I51" s="87">
        <v>10.898998909703637</v>
      </c>
      <c r="J51" s="247">
        <v>2.5</v>
      </c>
      <c r="K51" s="246">
        <v>2.5</v>
      </c>
      <c r="L51" s="245">
        <v>2.2000000000000002</v>
      </c>
    </row>
    <row r="52" spans="1:12" ht="12" customHeight="1" x14ac:dyDescent="0.3">
      <c r="A52" s="249"/>
      <c r="B52" s="235" t="s">
        <v>175</v>
      </c>
      <c r="C52" s="234"/>
      <c r="D52" s="248"/>
      <c r="E52" s="88">
        <v>45021</v>
      </c>
      <c r="F52" s="88">
        <v>-52</v>
      </c>
      <c r="G52" s="87">
        <v>-0.11536840236948949</v>
      </c>
      <c r="H52" s="88">
        <v>4835</v>
      </c>
      <c r="I52" s="87">
        <v>12.031553277260738</v>
      </c>
      <c r="J52" s="247">
        <v>2.9</v>
      </c>
      <c r="K52" s="246">
        <v>2.9</v>
      </c>
      <c r="L52" s="245">
        <v>2.6</v>
      </c>
    </row>
    <row r="53" spans="1:12" ht="12" customHeight="1" x14ac:dyDescent="0.3">
      <c r="A53" s="249"/>
      <c r="B53" s="235" t="s">
        <v>174</v>
      </c>
      <c r="C53" s="234"/>
      <c r="D53" s="248"/>
      <c r="E53" s="88">
        <v>100100</v>
      </c>
      <c r="F53" s="88">
        <v>-280</v>
      </c>
      <c r="G53" s="87">
        <v>-0.2789400278940028</v>
      </c>
      <c r="H53" s="88">
        <v>9693</v>
      </c>
      <c r="I53" s="87">
        <v>10.721514926941497</v>
      </c>
      <c r="J53" s="247">
        <v>1.9</v>
      </c>
      <c r="K53" s="246">
        <v>1.9</v>
      </c>
      <c r="L53" s="245">
        <v>1.7</v>
      </c>
    </row>
    <row r="54" spans="1:12" ht="12" customHeight="1" x14ac:dyDescent="0.3">
      <c r="A54" s="249"/>
      <c r="B54" s="235" t="s">
        <v>173</v>
      </c>
      <c r="C54" s="234"/>
      <c r="D54" s="248"/>
      <c r="E54" s="88">
        <v>42077</v>
      </c>
      <c r="F54" s="88">
        <v>-838</v>
      </c>
      <c r="G54" s="87">
        <v>-1.9526971921239658</v>
      </c>
      <c r="H54" s="88">
        <v>3322</v>
      </c>
      <c r="I54" s="87">
        <v>8.5717971874596834</v>
      </c>
      <c r="J54" s="247">
        <v>3.3</v>
      </c>
      <c r="K54" s="246">
        <v>3.4</v>
      </c>
      <c r="L54" s="245">
        <v>3.1</v>
      </c>
    </row>
    <row r="55" spans="1:12" ht="12" customHeight="1" x14ac:dyDescent="0.3">
      <c r="A55" s="113" t="s">
        <v>168</v>
      </c>
      <c r="B55" s="258"/>
      <c r="C55" s="258"/>
      <c r="D55" s="257"/>
      <c r="E55" s="256">
        <v>153881</v>
      </c>
      <c r="F55" s="256">
        <v>-643</v>
      </c>
      <c r="G55" s="255">
        <v>-0.41611659030312442</v>
      </c>
      <c r="H55" s="256">
        <v>-6264</v>
      </c>
      <c r="I55" s="255">
        <v>-3.9114552436854098</v>
      </c>
      <c r="J55" s="254">
        <v>2.4</v>
      </c>
      <c r="K55" s="253">
        <v>2.4</v>
      </c>
      <c r="L55" s="252">
        <v>2.5</v>
      </c>
    </row>
    <row r="56" spans="1:12" ht="12" customHeight="1" x14ac:dyDescent="0.3">
      <c r="A56" s="110"/>
      <c r="B56" s="251" t="s">
        <v>180</v>
      </c>
      <c r="C56" s="251"/>
      <c r="D56" s="250"/>
      <c r="E56" s="88">
        <v>81607</v>
      </c>
      <c r="F56" s="88">
        <v>-471</v>
      </c>
      <c r="G56" s="87">
        <v>-0.57384439191988112</v>
      </c>
      <c r="H56" s="88">
        <v>-2319</v>
      </c>
      <c r="I56" s="87">
        <v>-2.7631484879536736</v>
      </c>
      <c r="J56" s="247">
        <v>2.4</v>
      </c>
      <c r="K56" s="246">
        <v>2.4</v>
      </c>
      <c r="L56" s="245">
        <v>2.5</v>
      </c>
    </row>
    <row r="57" spans="1:12" ht="12" customHeight="1" x14ac:dyDescent="0.3">
      <c r="A57" s="249"/>
      <c r="B57" s="251" t="s">
        <v>179</v>
      </c>
      <c r="C57" s="251"/>
      <c r="D57" s="250"/>
      <c r="E57" s="88">
        <v>72274</v>
      </c>
      <c r="F57" s="88">
        <v>-172</v>
      </c>
      <c r="G57" s="87">
        <v>-0.2374182149463048</v>
      </c>
      <c r="H57" s="88">
        <v>-3945</v>
      </c>
      <c r="I57" s="87">
        <v>-5.1758747818785338</v>
      </c>
      <c r="J57" s="247">
        <v>2.4</v>
      </c>
      <c r="K57" s="246">
        <v>2.4</v>
      </c>
      <c r="L57" s="245">
        <v>2.5</v>
      </c>
    </row>
    <row r="58" spans="1:12" ht="12" customHeight="1" x14ac:dyDescent="0.3">
      <c r="A58" s="249"/>
      <c r="B58" s="235" t="s">
        <v>178</v>
      </c>
      <c r="C58" s="234"/>
      <c r="D58" s="248"/>
      <c r="E58" s="88">
        <v>11246</v>
      </c>
      <c r="F58" s="88">
        <v>-123</v>
      </c>
      <c r="G58" s="87">
        <v>-1.0818893482276366</v>
      </c>
      <c r="H58" s="88">
        <v>-459</v>
      </c>
      <c r="I58" s="87">
        <v>-3.9214011106364799</v>
      </c>
      <c r="J58" s="247">
        <v>1.6</v>
      </c>
      <c r="K58" s="246">
        <v>1.7</v>
      </c>
      <c r="L58" s="245">
        <v>1.7</v>
      </c>
    </row>
    <row r="59" spans="1:12" ht="12" customHeight="1" x14ac:dyDescent="0.3">
      <c r="A59" s="249"/>
      <c r="B59" s="235" t="s">
        <v>177</v>
      </c>
      <c r="C59" s="234"/>
      <c r="D59" s="248"/>
      <c r="E59" s="88">
        <v>3113</v>
      </c>
      <c r="F59" s="88">
        <v>-32</v>
      </c>
      <c r="G59" s="87">
        <v>-1.0174880763116056</v>
      </c>
      <c r="H59" s="88">
        <v>-214</v>
      </c>
      <c r="I59" s="87">
        <v>-6.4322212203186053</v>
      </c>
      <c r="J59" s="247">
        <v>1.5</v>
      </c>
      <c r="K59" s="246">
        <v>1.5</v>
      </c>
      <c r="L59" s="245">
        <v>1.6</v>
      </c>
    </row>
    <row r="60" spans="1:12" ht="12" customHeight="1" x14ac:dyDescent="0.3">
      <c r="A60" s="249"/>
      <c r="B60" s="235" t="s">
        <v>176</v>
      </c>
      <c r="C60" s="234"/>
      <c r="D60" s="248"/>
      <c r="E60" s="88">
        <v>50748</v>
      </c>
      <c r="F60" s="88">
        <v>-55</v>
      </c>
      <c r="G60" s="87">
        <v>-0.10826132315020767</v>
      </c>
      <c r="H60" s="88">
        <v>-1425</v>
      </c>
      <c r="I60" s="87">
        <v>-2.7312977977114601</v>
      </c>
      <c r="J60" s="247">
        <v>2.2999999999999998</v>
      </c>
      <c r="K60" s="246">
        <v>2.2999999999999998</v>
      </c>
      <c r="L60" s="245">
        <v>2.2999999999999998</v>
      </c>
    </row>
    <row r="61" spans="1:12" ht="12" customHeight="1" x14ac:dyDescent="0.3">
      <c r="A61" s="249"/>
      <c r="B61" s="235" t="s">
        <v>175</v>
      </c>
      <c r="C61" s="234"/>
      <c r="D61" s="248"/>
      <c r="E61" s="88">
        <v>35529</v>
      </c>
      <c r="F61" s="88">
        <v>51</v>
      </c>
      <c r="G61" s="87">
        <v>0.14375105699306612</v>
      </c>
      <c r="H61" s="88">
        <v>-402</v>
      </c>
      <c r="I61" s="87">
        <v>-1.1188110545211656</v>
      </c>
      <c r="J61" s="247">
        <v>2.2999999999999998</v>
      </c>
      <c r="K61" s="246">
        <v>2.2999999999999998</v>
      </c>
      <c r="L61" s="245">
        <v>2.2999999999999998</v>
      </c>
    </row>
    <row r="62" spans="1:12" ht="12" customHeight="1" x14ac:dyDescent="0.3">
      <c r="A62" s="249"/>
      <c r="B62" s="235" t="s">
        <v>174</v>
      </c>
      <c r="C62" s="234"/>
      <c r="D62" s="248"/>
      <c r="E62" s="88">
        <v>75099</v>
      </c>
      <c r="F62" s="88">
        <v>222</v>
      </c>
      <c r="G62" s="87">
        <v>0.29648623742938418</v>
      </c>
      <c r="H62" s="88">
        <v>-106</v>
      </c>
      <c r="I62" s="87">
        <v>-0.1409480752609534</v>
      </c>
      <c r="J62" s="247">
        <v>1.4</v>
      </c>
      <c r="K62" s="246">
        <v>1.4</v>
      </c>
      <c r="L62" s="245">
        <v>1.4</v>
      </c>
    </row>
    <row r="63" spans="1:12" ht="12" customHeight="1" x14ac:dyDescent="0.3">
      <c r="A63" s="244"/>
      <c r="B63" s="243" t="s">
        <v>173</v>
      </c>
      <c r="C63" s="242"/>
      <c r="D63" s="241"/>
      <c r="E63" s="240">
        <v>78781</v>
      </c>
      <c r="F63" s="240">
        <v>-865</v>
      </c>
      <c r="G63" s="239">
        <v>-1.0860557969012883</v>
      </c>
      <c r="H63" s="240">
        <v>-6157</v>
      </c>
      <c r="I63" s="239">
        <v>-7.2488167840071585</v>
      </c>
      <c r="J63" s="238">
        <v>6.2</v>
      </c>
      <c r="K63" s="237">
        <v>6.3</v>
      </c>
      <c r="L63" s="236">
        <v>6.9</v>
      </c>
    </row>
    <row r="64" spans="1:12" ht="12.75" customHeight="1" x14ac:dyDescent="0.3">
      <c r="A64" s="75" t="s">
        <v>172</v>
      </c>
      <c r="B64" s="235"/>
      <c r="C64" s="234"/>
      <c r="D64" s="234"/>
      <c r="E64" s="233"/>
      <c r="F64" s="233"/>
      <c r="G64" s="232"/>
      <c r="H64" s="233"/>
      <c r="I64" s="232"/>
      <c r="J64" s="233"/>
      <c r="K64" s="233"/>
      <c r="L64" s="77" t="s">
        <v>24</v>
      </c>
    </row>
    <row r="65" spans="1:12" ht="10.5" customHeight="1" x14ac:dyDescent="0.3">
      <c r="A65" s="75" t="s">
        <v>171</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474F5-1F2F-4EA6-85DB-885EBA8799E0}">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193</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192</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191</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190</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181</v>
      </c>
    </row>
    <row r="42" spans="1:10" ht="11.25" customHeight="1" x14ac:dyDescent="0.3">
      <c r="A42" s="91"/>
    </row>
    <row r="43" spans="1:10" ht="11.25" customHeight="1" x14ac:dyDescent="0.3">
      <c r="A43" s="306" t="s">
        <v>189</v>
      </c>
    </row>
    <row r="44" spans="1:10" ht="11.25" customHeight="1" x14ac:dyDescent="0.3">
      <c r="A44" s="91"/>
    </row>
    <row r="45" spans="1:10" ht="11.25" customHeight="1" x14ac:dyDescent="0.3">
      <c r="A45" s="306" t="s">
        <v>188</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181</v>
      </c>
    </row>
    <row r="52" spans="1:1" ht="11.25" customHeight="1" x14ac:dyDescent="0.3">
      <c r="A52" s="91"/>
    </row>
    <row r="53" spans="1:1" ht="11.25" customHeight="1" x14ac:dyDescent="0.3">
      <c r="A53" s="306" t="s">
        <v>189</v>
      </c>
    </row>
    <row r="54" spans="1:1" ht="11.25" customHeight="1" x14ac:dyDescent="0.3">
      <c r="A54" s="91"/>
    </row>
    <row r="55" spans="1:1" ht="11.25" customHeight="1" x14ac:dyDescent="0.3">
      <c r="A55" s="306" t="s">
        <v>188</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181</v>
      </c>
    </row>
    <row r="62" spans="1:1" ht="11.25" customHeight="1" x14ac:dyDescent="0.3">
      <c r="A62" s="91"/>
    </row>
    <row r="63" spans="1:1" ht="11.25" customHeight="1" x14ac:dyDescent="0.3">
      <c r="A63" s="306" t="s">
        <v>189</v>
      </c>
    </row>
    <row r="64" spans="1:1" ht="11.25" customHeight="1" x14ac:dyDescent="0.3">
      <c r="A64" s="91"/>
    </row>
    <row r="65" spans="1:1" ht="11.25" customHeight="1" x14ac:dyDescent="0.3">
      <c r="A65" s="306" t="s">
        <v>188</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AB63D-C829-4C28-B2E6-8D7F99104C31}">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212</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211</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210</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209</v>
      </c>
      <c r="B37" s="294"/>
      <c r="C37" s="294"/>
      <c r="D37" s="293"/>
      <c r="E37" s="292">
        <v>46174</v>
      </c>
      <c r="F37" s="291" t="s">
        <v>127</v>
      </c>
      <c r="G37" s="291"/>
      <c r="H37" s="291"/>
      <c r="I37" s="341"/>
      <c r="J37" s="340" t="s">
        <v>208</v>
      </c>
      <c r="K37" s="295" t="s">
        <v>207</v>
      </c>
      <c r="L37" s="293"/>
    </row>
    <row r="38" spans="1:12" ht="12.75" customHeight="1" x14ac:dyDescent="0.3">
      <c r="A38" s="279"/>
      <c r="B38" s="278"/>
      <c r="C38" s="278"/>
      <c r="D38" s="277"/>
      <c r="E38" s="286"/>
      <c r="F38" s="339" t="s">
        <v>126</v>
      </c>
      <c r="G38" s="338"/>
      <c r="H38" s="339" t="s">
        <v>183</v>
      </c>
      <c r="I38" s="338"/>
      <c r="J38" s="337"/>
      <c r="K38" s="279"/>
      <c r="L38" s="277"/>
    </row>
    <row r="39" spans="1:12" ht="12.75" customHeight="1" x14ac:dyDescent="0.3">
      <c r="A39" s="279"/>
      <c r="B39" s="278"/>
      <c r="C39" s="278"/>
      <c r="D39" s="277"/>
      <c r="E39" s="276"/>
      <c r="F39" s="275" t="s">
        <v>124</v>
      </c>
      <c r="G39" s="275" t="s">
        <v>123</v>
      </c>
      <c r="H39" s="275" t="s">
        <v>124</v>
      </c>
      <c r="I39" s="275" t="s">
        <v>123</v>
      </c>
      <c r="J39" s="336"/>
      <c r="K39" s="275" t="s">
        <v>124</v>
      </c>
      <c r="L39" s="275" t="s">
        <v>123</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206</v>
      </c>
      <c r="B41" s="334"/>
      <c r="C41" s="334"/>
      <c r="D41" s="334"/>
      <c r="E41" s="332">
        <v>56229</v>
      </c>
      <c r="F41" s="331">
        <v>-5607</v>
      </c>
      <c r="G41" s="333">
        <v>-9.0675334756452557</v>
      </c>
      <c r="H41" s="331">
        <v>280</v>
      </c>
      <c r="I41" s="333">
        <v>0.50045577222112991</v>
      </c>
      <c r="J41" s="332">
        <v>388700</v>
      </c>
      <c r="K41" s="331">
        <v>14202</v>
      </c>
      <c r="L41" s="330">
        <v>3.7922765942675261</v>
      </c>
    </row>
    <row r="42" spans="1:12" ht="12.75" customHeight="1" x14ac:dyDescent="0.3">
      <c r="A42" s="323"/>
      <c r="B42" s="251" t="s">
        <v>204</v>
      </c>
      <c r="C42" s="251"/>
      <c r="D42" s="251"/>
      <c r="E42" s="319">
        <v>21327</v>
      </c>
      <c r="F42" s="88">
        <v>-2383</v>
      </c>
      <c r="G42" s="87">
        <v>-10.050611556305357</v>
      </c>
      <c r="H42" s="88">
        <v>-303</v>
      </c>
      <c r="I42" s="87">
        <v>-1.4008321775312067</v>
      </c>
      <c r="J42" s="319">
        <v>158186</v>
      </c>
      <c r="K42" s="88">
        <v>5261</v>
      </c>
      <c r="L42" s="318">
        <v>3.4402484878208273</v>
      </c>
    </row>
    <row r="43" spans="1:12" ht="12.75" customHeight="1" x14ac:dyDescent="0.3">
      <c r="A43" s="322"/>
      <c r="B43" s="321" t="s">
        <v>198</v>
      </c>
      <c r="C43" s="251" t="s">
        <v>203</v>
      </c>
      <c r="D43" s="251"/>
      <c r="E43" s="319">
        <v>20378</v>
      </c>
      <c r="F43" s="88">
        <v>-2279</v>
      </c>
      <c r="G43" s="87">
        <v>-10.058701505053627</v>
      </c>
      <c r="H43" s="88">
        <v>-342</v>
      </c>
      <c r="I43" s="87">
        <v>-1.6505791505791505</v>
      </c>
      <c r="J43" s="319">
        <v>151563</v>
      </c>
      <c r="K43" s="88">
        <v>4660</v>
      </c>
      <c r="L43" s="318">
        <v>3.1721612220308635</v>
      </c>
    </row>
    <row r="44" spans="1:12" ht="12.75" customHeight="1" x14ac:dyDescent="0.3">
      <c r="A44" s="249"/>
      <c r="B44" s="321"/>
      <c r="C44" s="251" t="s">
        <v>202</v>
      </c>
      <c r="D44" s="251"/>
      <c r="E44" s="319">
        <v>236</v>
      </c>
      <c r="F44" s="88">
        <v>-21</v>
      </c>
      <c r="G44" s="87">
        <v>-8.1712062256809332</v>
      </c>
      <c r="H44" s="88">
        <v>-37</v>
      </c>
      <c r="I44" s="87">
        <v>-13.553113553113553</v>
      </c>
      <c r="J44" s="319">
        <v>1917</v>
      </c>
      <c r="K44" s="88">
        <v>-86</v>
      </c>
      <c r="L44" s="318">
        <v>-4.2935596605092368</v>
      </c>
    </row>
    <row r="45" spans="1:12" ht="12.75" customHeight="1" x14ac:dyDescent="0.3">
      <c r="A45" s="249"/>
      <c r="B45" s="321"/>
      <c r="C45" s="251" t="s">
        <v>201</v>
      </c>
      <c r="D45" s="251"/>
      <c r="E45" s="319">
        <v>626</v>
      </c>
      <c r="F45" s="88">
        <v>-66</v>
      </c>
      <c r="G45" s="87">
        <v>-9.5375722543352595</v>
      </c>
      <c r="H45" s="88">
        <v>63</v>
      </c>
      <c r="I45" s="87">
        <v>11.190053285968029</v>
      </c>
      <c r="J45" s="319">
        <v>4081</v>
      </c>
      <c r="K45" s="88">
        <v>636</v>
      </c>
      <c r="L45" s="318">
        <v>18.461538461538463</v>
      </c>
    </row>
    <row r="46" spans="1:12" ht="12.75" customHeight="1" x14ac:dyDescent="0.3">
      <c r="A46" s="322"/>
      <c r="B46" s="320" t="s">
        <v>200</v>
      </c>
      <c r="C46" s="320"/>
      <c r="D46" s="320"/>
      <c r="E46" s="319">
        <v>13230</v>
      </c>
      <c r="F46" s="88">
        <v>-1513</v>
      </c>
      <c r="G46" s="87">
        <v>-10.262497456419997</v>
      </c>
      <c r="H46" s="88">
        <v>-385</v>
      </c>
      <c r="I46" s="87">
        <v>-2.8277634961439588</v>
      </c>
      <c r="J46" s="319">
        <v>87899</v>
      </c>
      <c r="K46" s="88">
        <v>-3396</v>
      </c>
      <c r="L46" s="318">
        <v>-3.7198094090585463</v>
      </c>
    </row>
    <row r="47" spans="1:12" ht="12.75" customHeight="1" x14ac:dyDescent="0.3">
      <c r="A47" s="322"/>
      <c r="B47" s="251" t="s">
        <v>199</v>
      </c>
      <c r="C47" s="251"/>
      <c r="D47" s="251"/>
      <c r="E47" s="319">
        <v>18687</v>
      </c>
      <c r="F47" s="88">
        <v>-1315</v>
      </c>
      <c r="G47" s="87">
        <v>-6.5743425657434251</v>
      </c>
      <c r="H47" s="88">
        <v>1154</v>
      </c>
      <c r="I47" s="87">
        <v>6.5818741801174934</v>
      </c>
      <c r="J47" s="319">
        <v>122644</v>
      </c>
      <c r="K47" s="88">
        <v>12646</v>
      </c>
      <c r="L47" s="318">
        <v>11.496572664957545</v>
      </c>
    </row>
    <row r="48" spans="1:12" ht="12.75" customHeight="1" x14ac:dyDescent="0.3">
      <c r="A48" s="322"/>
      <c r="B48" s="321" t="s">
        <v>198</v>
      </c>
      <c r="C48" s="251" t="s">
        <v>197</v>
      </c>
      <c r="D48" s="251"/>
      <c r="E48" s="319">
        <v>11854</v>
      </c>
      <c r="F48" s="88">
        <v>-577</v>
      </c>
      <c r="G48" s="87">
        <v>-4.6416217520714342</v>
      </c>
      <c r="H48" s="88">
        <v>880</v>
      </c>
      <c r="I48" s="87">
        <v>8.0189538910151263</v>
      </c>
      <c r="J48" s="319">
        <v>77209</v>
      </c>
      <c r="K48" s="88">
        <v>8269</v>
      </c>
      <c r="L48" s="318">
        <v>11.994487960545403</v>
      </c>
    </row>
    <row r="49" spans="1:12" ht="12.75" customHeight="1" x14ac:dyDescent="0.3">
      <c r="A49" s="249"/>
      <c r="B49" s="321"/>
      <c r="C49" s="320" t="s">
        <v>196</v>
      </c>
      <c r="D49" s="320"/>
      <c r="E49" s="319">
        <v>5954</v>
      </c>
      <c r="F49" s="88">
        <v>-694</v>
      </c>
      <c r="G49" s="87">
        <v>-10.439229843561973</v>
      </c>
      <c r="H49" s="88">
        <v>177</v>
      </c>
      <c r="I49" s="87">
        <v>3.0638739830361783</v>
      </c>
      <c r="J49" s="319">
        <v>39840</v>
      </c>
      <c r="K49" s="88">
        <v>3851</v>
      </c>
      <c r="L49" s="318">
        <v>10.700491816944066</v>
      </c>
    </row>
    <row r="50" spans="1:12" ht="12.75" customHeight="1" x14ac:dyDescent="0.3">
      <c r="A50" s="249"/>
      <c r="B50" s="91" t="s">
        <v>195</v>
      </c>
      <c r="C50" s="234"/>
      <c r="D50" s="234"/>
      <c r="E50" s="319">
        <v>2985</v>
      </c>
      <c r="F50" s="88">
        <v>-396</v>
      </c>
      <c r="G50" s="87">
        <v>-11.712511091393079</v>
      </c>
      <c r="H50" s="88">
        <v>-186</v>
      </c>
      <c r="I50" s="87">
        <v>-5.8656575212866606</v>
      </c>
      <c r="J50" s="319">
        <v>19971</v>
      </c>
      <c r="K50" s="88">
        <v>-309</v>
      </c>
      <c r="L50" s="318">
        <v>-1.5236686390532546</v>
      </c>
    </row>
    <row r="51" spans="1:12" ht="12.75" customHeight="1" x14ac:dyDescent="0.3">
      <c r="A51" s="329" t="s">
        <v>205</v>
      </c>
      <c r="B51" s="328"/>
      <c r="C51" s="328"/>
      <c r="D51" s="328"/>
      <c r="E51" s="326">
        <v>58012</v>
      </c>
      <c r="F51" s="325">
        <v>-9839</v>
      </c>
      <c r="G51" s="327">
        <v>-14.500891659666031</v>
      </c>
      <c r="H51" s="325">
        <v>1770</v>
      </c>
      <c r="I51" s="327">
        <v>3.147114256249778</v>
      </c>
      <c r="J51" s="326">
        <v>383451</v>
      </c>
      <c r="K51" s="325">
        <v>24694</v>
      </c>
      <c r="L51" s="324">
        <v>6.8832106411860954</v>
      </c>
    </row>
    <row r="52" spans="1:12" ht="12.75" customHeight="1" x14ac:dyDescent="0.3">
      <c r="A52" s="323"/>
      <c r="B52" s="251" t="s">
        <v>204</v>
      </c>
      <c r="C52" s="251"/>
      <c r="D52" s="251"/>
      <c r="E52" s="319">
        <v>18060</v>
      </c>
      <c r="F52" s="88">
        <v>-3247</v>
      </c>
      <c r="G52" s="87">
        <v>-15.239123292814568</v>
      </c>
      <c r="H52" s="88">
        <v>58</v>
      </c>
      <c r="I52" s="87">
        <v>0.32218642373069656</v>
      </c>
      <c r="J52" s="319">
        <v>121295</v>
      </c>
      <c r="K52" s="88">
        <v>4232</v>
      </c>
      <c r="L52" s="318">
        <v>3.6151473992636443</v>
      </c>
    </row>
    <row r="53" spans="1:12" ht="12.75" customHeight="1" x14ac:dyDescent="0.3">
      <c r="A53" s="323"/>
      <c r="B53" s="321" t="s">
        <v>198</v>
      </c>
      <c r="C53" s="251" t="s">
        <v>203</v>
      </c>
      <c r="D53" s="251"/>
      <c r="E53" s="319">
        <v>16689</v>
      </c>
      <c r="F53" s="88">
        <v>-3130</v>
      </c>
      <c r="G53" s="87">
        <v>-15.792925980120087</v>
      </c>
      <c r="H53" s="88">
        <v>-132</v>
      </c>
      <c r="I53" s="87">
        <v>-0.78473336900303192</v>
      </c>
      <c r="J53" s="319">
        <v>112334</v>
      </c>
      <c r="K53" s="88">
        <v>2715</v>
      </c>
      <c r="L53" s="318">
        <v>2.4767604156213796</v>
      </c>
    </row>
    <row r="54" spans="1:12" ht="12.75" customHeight="1" x14ac:dyDescent="0.3">
      <c r="A54" s="323"/>
      <c r="B54" s="321"/>
      <c r="C54" s="251" t="s">
        <v>202</v>
      </c>
      <c r="D54" s="251"/>
      <c r="E54" s="319">
        <v>231</v>
      </c>
      <c r="F54" s="88">
        <v>-54</v>
      </c>
      <c r="G54" s="87">
        <v>-18.947368421052634</v>
      </c>
      <c r="H54" s="88">
        <v>-8</v>
      </c>
      <c r="I54" s="87">
        <v>-3.3472803347280333</v>
      </c>
      <c r="J54" s="319">
        <v>1678</v>
      </c>
      <c r="K54" s="88">
        <v>135</v>
      </c>
      <c r="L54" s="318">
        <v>8.7491898898250167</v>
      </c>
    </row>
    <row r="55" spans="1:12" ht="12.75" customHeight="1" x14ac:dyDescent="0.3">
      <c r="A55" s="322"/>
      <c r="B55" s="321"/>
      <c r="C55" s="251" t="s">
        <v>201</v>
      </c>
      <c r="D55" s="251"/>
      <c r="E55" s="319">
        <v>1104</v>
      </c>
      <c r="F55" s="88">
        <v>-62</v>
      </c>
      <c r="G55" s="87">
        <v>-5.3173241852487134</v>
      </c>
      <c r="H55" s="88">
        <v>181</v>
      </c>
      <c r="I55" s="87">
        <v>19.609967497291443</v>
      </c>
      <c r="J55" s="319">
        <v>6887</v>
      </c>
      <c r="K55" s="88">
        <v>1273</v>
      </c>
      <c r="L55" s="318">
        <v>22.675454221588883</v>
      </c>
    </row>
    <row r="56" spans="1:12" ht="12.75" customHeight="1" x14ac:dyDescent="0.3">
      <c r="A56" s="322"/>
      <c r="B56" s="320" t="s">
        <v>200</v>
      </c>
      <c r="C56" s="320"/>
      <c r="D56" s="320"/>
      <c r="E56" s="319">
        <v>12640</v>
      </c>
      <c r="F56" s="88">
        <v>-2582</v>
      </c>
      <c r="G56" s="87">
        <v>-16.962291420312706</v>
      </c>
      <c r="H56" s="88">
        <v>1519</v>
      </c>
      <c r="I56" s="87">
        <v>13.65884362917004</v>
      </c>
      <c r="J56" s="319">
        <v>82706</v>
      </c>
      <c r="K56" s="88">
        <v>4254</v>
      </c>
      <c r="L56" s="318">
        <v>5.4224239025136383</v>
      </c>
    </row>
    <row r="57" spans="1:12" ht="12.75" customHeight="1" x14ac:dyDescent="0.3">
      <c r="A57" s="322"/>
      <c r="B57" s="251" t="s">
        <v>199</v>
      </c>
      <c r="C57" s="251"/>
      <c r="D57" s="251"/>
      <c r="E57" s="319">
        <v>22473</v>
      </c>
      <c r="F57" s="88">
        <v>-3501</v>
      </c>
      <c r="G57" s="87">
        <v>-13.478863478863479</v>
      </c>
      <c r="H57" s="88">
        <v>394</v>
      </c>
      <c r="I57" s="87">
        <v>1.7845011096517052</v>
      </c>
      <c r="J57" s="319">
        <v>148731</v>
      </c>
      <c r="K57" s="88">
        <v>15886</v>
      </c>
      <c r="L57" s="318">
        <v>11.958297263728406</v>
      </c>
    </row>
    <row r="58" spans="1:12" ht="12.75" customHeight="1" x14ac:dyDescent="0.3">
      <c r="A58" s="322"/>
      <c r="B58" s="321" t="s">
        <v>198</v>
      </c>
      <c r="C58" s="251" t="s">
        <v>197</v>
      </c>
      <c r="D58" s="251"/>
      <c r="E58" s="319">
        <v>12643</v>
      </c>
      <c r="F58" s="88">
        <v>-2854</v>
      </c>
      <c r="G58" s="87">
        <v>-18.41646770342647</v>
      </c>
      <c r="H58" s="88">
        <v>18</v>
      </c>
      <c r="I58" s="87">
        <v>0.14257425742574256</v>
      </c>
      <c r="J58" s="319">
        <v>86558</v>
      </c>
      <c r="K58" s="88">
        <v>9302</v>
      </c>
      <c r="L58" s="318">
        <v>12.040488764626696</v>
      </c>
    </row>
    <row r="59" spans="1:12" ht="12.75" customHeight="1" x14ac:dyDescent="0.3">
      <c r="A59" s="249"/>
      <c r="B59" s="321"/>
      <c r="C59" s="320" t="s">
        <v>196</v>
      </c>
      <c r="D59" s="320"/>
      <c r="E59" s="319">
        <v>7955</v>
      </c>
      <c r="F59" s="88">
        <v>-583</v>
      </c>
      <c r="G59" s="87">
        <v>-6.8282970250644182</v>
      </c>
      <c r="H59" s="88">
        <v>199</v>
      </c>
      <c r="I59" s="87">
        <v>2.5657555440948943</v>
      </c>
      <c r="J59" s="319">
        <v>50495</v>
      </c>
      <c r="K59" s="88">
        <v>5408</v>
      </c>
      <c r="L59" s="318">
        <v>11.994588240512787</v>
      </c>
    </row>
    <row r="60" spans="1:12" ht="12.75" customHeight="1" x14ac:dyDescent="0.3">
      <c r="A60" s="244"/>
      <c r="B60" s="317" t="s">
        <v>195</v>
      </c>
      <c r="C60" s="242"/>
      <c r="D60" s="242"/>
      <c r="E60" s="316">
        <v>4839</v>
      </c>
      <c r="F60" s="240">
        <v>-509</v>
      </c>
      <c r="G60" s="239">
        <v>-9.5175766641735233</v>
      </c>
      <c r="H60" s="240">
        <v>-201</v>
      </c>
      <c r="I60" s="239">
        <v>-3.9880952380952377</v>
      </c>
      <c r="J60" s="316">
        <v>30719</v>
      </c>
      <c r="K60" s="240">
        <v>322</v>
      </c>
      <c r="L60" s="315">
        <v>1.0593150639865776</v>
      </c>
    </row>
    <row r="61" spans="1:12" ht="12.75" customHeight="1" x14ac:dyDescent="0.3">
      <c r="A61" s="76"/>
      <c r="B61" s="76"/>
      <c r="C61" s="76"/>
      <c r="D61" s="76"/>
      <c r="L61" s="77" t="s">
        <v>24</v>
      </c>
    </row>
    <row r="62" spans="1:12" ht="10.5" customHeight="1" x14ac:dyDescent="0.3">
      <c r="A62" s="76"/>
    </row>
    <row r="63" spans="1:12" ht="10.5" customHeight="1" x14ac:dyDescent="0.3">
      <c r="A63" s="75" t="s">
        <v>194</v>
      </c>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1E8C3-8A28-4F9E-84F1-6282E4FD205A}">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222</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221</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127</v>
      </c>
      <c r="G43" s="291"/>
      <c r="H43" s="291"/>
      <c r="I43" s="341"/>
      <c r="J43" s="340" t="s">
        <v>220</v>
      </c>
      <c r="K43" s="295" t="s">
        <v>207</v>
      </c>
      <c r="L43" s="293"/>
    </row>
    <row r="44" spans="1:12" ht="12.75" customHeight="1" x14ac:dyDescent="0.3">
      <c r="A44" s="279"/>
      <c r="B44" s="278"/>
      <c r="C44" s="278"/>
      <c r="D44" s="277"/>
      <c r="E44" s="286"/>
      <c r="F44" s="350" t="s">
        <v>126</v>
      </c>
      <c r="G44" s="350"/>
      <c r="H44" s="350" t="s">
        <v>183</v>
      </c>
      <c r="I44" s="350"/>
      <c r="J44" s="337"/>
      <c r="K44" s="279"/>
      <c r="L44" s="277"/>
    </row>
    <row r="45" spans="1:12" ht="12.75" customHeight="1" x14ac:dyDescent="0.3">
      <c r="A45" s="279"/>
      <c r="B45" s="278"/>
      <c r="C45" s="278"/>
      <c r="D45" s="277"/>
      <c r="E45" s="276"/>
      <c r="F45" s="275" t="s">
        <v>124</v>
      </c>
      <c r="G45" s="275" t="s">
        <v>123</v>
      </c>
      <c r="H45" s="275" t="s">
        <v>124</v>
      </c>
      <c r="I45" s="275" t="s">
        <v>123</v>
      </c>
      <c r="J45" s="336"/>
      <c r="K45" s="275" t="s">
        <v>124</v>
      </c>
      <c r="L45" s="275" t="s">
        <v>123</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219</v>
      </c>
      <c r="B47" s="258"/>
      <c r="C47" s="258"/>
      <c r="D47" s="258"/>
      <c r="E47" s="349">
        <v>16167</v>
      </c>
      <c r="F47" s="256">
        <v>-1963</v>
      </c>
      <c r="G47" s="255">
        <v>-10.827357970215115</v>
      </c>
      <c r="H47" s="256">
        <v>25</v>
      </c>
      <c r="I47" s="348">
        <v>0.15487548011398836</v>
      </c>
      <c r="J47" s="349">
        <v>94867</v>
      </c>
      <c r="K47" s="256">
        <v>-783</v>
      </c>
      <c r="L47" s="348">
        <v>-0.81860951385258751</v>
      </c>
    </row>
    <row r="48" spans="1:12" ht="12.75" customHeight="1" x14ac:dyDescent="0.3">
      <c r="A48" s="110" t="s">
        <v>198</v>
      </c>
      <c r="B48" s="235" t="s">
        <v>216</v>
      </c>
      <c r="D48" s="234"/>
      <c r="E48" s="319">
        <v>13442</v>
      </c>
      <c r="F48" s="88">
        <v>-1968</v>
      </c>
      <c r="G48" s="87">
        <v>-12.770927968851394</v>
      </c>
      <c r="H48" s="88">
        <v>226</v>
      </c>
      <c r="I48" s="318">
        <v>1.7100484261501212</v>
      </c>
      <c r="J48" s="319">
        <v>78998</v>
      </c>
      <c r="K48" s="88">
        <v>82</v>
      </c>
      <c r="L48" s="318">
        <v>0.1039079527598966</v>
      </c>
    </row>
    <row r="49" spans="1:12" ht="12.75" customHeight="1" x14ac:dyDescent="0.3">
      <c r="A49" s="110"/>
      <c r="B49" s="251" t="s">
        <v>217</v>
      </c>
      <c r="C49" s="251"/>
      <c r="D49" s="251"/>
      <c r="E49" s="319">
        <v>15920</v>
      </c>
      <c r="F49" s="88">
        <v>-1949</v>
      </c>
      <c r="G49" s="87">
        <v>-10.907157647322178</v>
      </c>
      <c r="H49" s="88">
        <v>40</v>
      </c>
      <c r="I49" s="318">
        <v>0.25188916876574308</v>
      </c>
      <c r="J49" s="319">
        <v>92739</v>
      </c>
      <c r="K49" s="88">
        <v>507</v>
      </c>
      <c r="L49" s="318">
        <v>0.54970075461878742</v>
      </c>
    </row>
    <row r="50" spans="1:12" ht="12.75" customHeight="1" x14ac:dyDescent="0.3">
      <c r="A50" s="110"/>
      <c r="B50" s="234" t="s">
        <v>198</v>
      </c>
      <c r="C50" s="235" t="s">
        <v>216</v>
      </c>
      <c r="D50" s="234"/>
      <c r="E50" s="319">
        <v>13250</v>
      </c>
      <c r="F50" s="88">
        <v>-1931</v>
      </c>
      <c r="G50" s="87">
        <v>-12.719847177392793</v>
      </c>
      <c r="H50" s="88">
        <v>226</v>
      </c>
      <c r="I50" s="318">
        <v>1.7352579852579855</v>
      </c>
      <c r="J50" s="319">
        <v>77158</v>
      </c>
      <c r="K50" s="88">
        <v>1054</v>
      </c>
      <c r="L50" s="318">
        <v>1.3849469147482392</v>
      </c>
    </row>
    <row r="51" spans="1:12" ht="12.75" customHeight="1" x14ac:dyDescent="0.3">
      <c r="A51" s="113" t="s">
        <v>218</v>
      </c>
      <c r="B51" s="258"/>
      <c r="C51" s="258"/>
      <c r="D51" s="258"/>
      <c r="E51" s="349">
        <v>74312</v>
      </c>
      <c r="F51" s="256">
        <v>1290</v>
      </c>
      <c r="G51" s="255">
        <v>1.7665908904165868</v>
      </c>
      <c r="H51" s="256">
        <v>-1456</v>
      </c>
      <c r="I51" s="348">
        <v>-1.9216555801921658</v>
      </c>
      <c r="J51" s="349">
        <v>73046</v>
      </c>
      <c r="K51" s="256">
        <v>-2031.8333333333333</v>
      </c>
      <c r="L51" s="348">
        <v>-2.7063025704435617</v>
      </c>
    </row>
    <row r="52" spans="1:12" ht="12.75" customHeight="1" x14ac:dyDescent="0.3">
      <c r="A52" s="110" t="s">
        <v>198</v>
      </c>
      <c r="B52" s="235" t="s">
        <v>216</v>
      </c>
      <c r="D52" s="234"/>
      <c r="E52" s="319">
        <v>71489</v>
      </c>
      <c r="F52" s="88">
        <v>1030</v>
      </c>
      <c r="G52" s="87">
        <v>1.4618430576647412</v>
      </c>
      <c r="H52" s="88">
        <v>-1407</v>
      </c>
      <c r="I52" s="318">
        <v>-1.9301470588235294</v>
      </c>
      <c r="J52" s="319">
        <v>70423.5</v>
      </c>
      <c r="K52" s="88">
        <v>-1906.1666666666667</v>
      </c>
      <c r="L52" s="318">
        <v>-2.6353870472696772</v>
      </c>
    </row>
    <row r="53" spans="1:12" ht="12.75" customHeight="1" x14ac:dyDescent="0.3">
      <c r="A53" s="110"/>
      <c r="B53" s="251" t="s">
        <v>217</v>
      </c>
      <c r="C53" s="251"/>
      <c r="D53" s="251"/>
      <c r="E53" s="319">
        <v>72852</v>
      </c>
      <c r="F53" s="88">
        <v>1276</v>
      </c>
      <c r="G53" s="87">
        <v>1.7827204649603217</v>
      </c>
      <c r="H53" s="88">
        <v>-306</v>
      </c>
      <c r="I53" s="318">
        <v>-0.41827277946362662</v>
      </c>
      <c r="J53" s="319">
        <v>71574.833333333328</v>
      </c>
      <c r="K53" s="88">
        <v>-1475.6666666666667</v>
      </c>
      <c r="L53" s="318">
        <v>-2.0200637458561772</v>
      </c>
    </row>
    <row r="54" spans="1:12" ht="12.75" customHeight="1" x14ac:dyDescent="0.3">
      <c r="A54" s="110"/>
      <c r="B54" s="234" t="s">
        <v>198</v>
      </c>
      <c r="C54" s="235" t="s">
        <v>216</v>
      </c>
      <c r="D54" s="234"/>
      <c r="E54" s="319">
        <v>70093</v>
      </c>
      <c r="F54" s="88">
        <v>1032</v>
      </c>
      <c r="G54" s="87">
        <v>1.4943310985939966</v>
      </c>
      <c r="H54" s="88">
        <v>-374</v>
      </c>
      <c r="I54" s="318">
        <v>-0.53074488767792016</v>
      </c>
      <c r="J54" s="319">
        <v>69007.833333333328</v>
      </c>
      <c r="K54" s="88">
        <v>-1422.6666666666667</v>
      </c>
      <c r="L54" s="318">
        <v>-2.019958209393184</v>
      </c>
    </row>
    <row r="55" spans="1:12" ht="12.75" customHeight="1" x14ac:dyDescent="0.3">
      <c r="A55" s="113" t="s">
        <v>215</v>
      </c>
      <c r="B55" s="258"/>
      <c r="C55" s="258"/>
      <c r="D55" s="258"/>
      <c r="E55" s="349">
        <v>14913</v>
      </c>
      <c r="F55" s="256">
        <v>-2266</v>
      </c>
      <c r="G55" s="255">
        <v>-13.19052331334769</v>
      </c>
      <c r="H55" s="256">
        <v>-1552</v>
      </c>
      <c r="I55" s="348">
        <v>-9.4260552687518988</v>
      </c>
      <c r="J55" s="349">
        <v>95331</v>
      </c>
      <c r="K55" s="256">
        <v>-2472</v>
      </c>
      <c r="L55" s="348">
        <v>-2.5275298303733016</v>
      </c>
    </row>
    <row r="56" spans="1:12" ht="12.75" customHeight="1" x14ac:dyDescent="0.3">
      <c r="A56" s="347" t="s">
        <v>198</v>
      </c>
      <c r="B56" s="346" t="s">
        <v>214</v>
      </c>
      <c r="C56" s="346"/>
      <c r="D56" s="346"/>
      <c r="E56" s="316">
        <v>14661</v>
      </c>
      <c r="F56" s="240">
        <v>-2235</v>
      </c>
      <c r="G56" s="239">
        <v>-13.227982954545455</v>
      </c>
      <c r="H56" s="240">
        <v>-1515</v>
      </c>
      <c r="I56" s="315">
        <v>-9.3657270029673576</v>
      </c>
      <c r="J56" s="316">
        <v>92323</v>
      </c>
      <c r="K56" s="240">
        <v>-3157</v>
      </c>
      <c r="L56" s="315">
        <v>-3.306451612903226</v>
      </c>
    </row>
    <row r="57" spans="1:12" ht="12.75" customHeight="1" x14ac:dyDescent="0.3">
      <c r="B57" s="76"/>
      <c r="C57" s="76"/>
      <c r="D57" s="76"/>
      <c r="L57" s="77" t="s">
        <v>24</v>
      </c>
    </row>
    <row r="58" spans="1:12" ht="10.5" customHeight="1" x14ac:dyDescent="0.3">
      <c r="A58" s="75" t="s">
        <v>213</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504F9-D0AC-492F-9FFE-CD22A087C43D}">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246</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245</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244</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243</v>
      </c>
      <c r="B32" s="294"/>
      <c r="C32" s="294"/>
      <c r="D32" s="294"/>
      <c r="E32" s="293"/>
      <c r="F32" s="340" t="s">
        <v>242</v>
      </c>
      <c r="G32" s="340" t="s">
        <v>241</v>
      </c>
      <c r="H32" s="370" t="s">
        <v>240</v>
      </c>
      <c r="I32" s="282"/>
      <c r="J32" s="288"/>
      <c r="K32" s="369"/>
    </row>
    <row r="33" spans="1:11" ht="11.5" customHeight="1" x14ac:dyDescent="0.3">
      <c r="A33" s="279"/>
      <c r="B33" s="278"/>
      <c r="C33" s="278"/>
      <c r="D33" s="278"/>
      <c r="E33" s="277"/>
      <c r="F33" s="336"/>
      <c r="G33" s="336"/>
      <c r="H33" s="285" t="s">
        <v>126</v>
      </c>
      <c r="I33" s="368"/>
      <c r="J33" s="285" t="s">
        <v>183</v>
      </c>
      <c r="K33" s="368"/>
    </row>
    <row r="34" spans="1:11" ht="11.5" customHeight="1" x14ac:dyDescent="0.3">
      <c r="A34" s="279"/>
      <c r="B34" s="278"/>
      <c r="C34" s="278"/>
      <c r="D34" s="278"/>
      <c r="E34" s="277"/>
      <c r="F34" s="275" t="s">
        <v>239</v>
      </c>
      <c r="G34" s="275" t="s">
        <v>123</v>
      </c>
      <c r="H34" s="275" t="s">
        <v>124</v>
      </c>
      <c r="I34" s="275" t="s">
        <v>123</v>
      </c>
      <c r="J34" s="275" t="s">
        <v>124</v>
      </c>
      <c r="K34" s="275" t="s">
        <v>123</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238</v>
      </c>
      <c r="B36" s="334"/>
      <c r="C36" s="334"/>
      <c r="D36" s="334"/>
      <c r="E36" s="334"/>
      <c r="F36" s="367">
        <v>296058</v>
      </c>
      <c r="G36" s="365">
        <v>100</v>
      </c>
      <c r="H36" s="331">
        <v>-1761</v>
      </c>
      <c r="I36" s="333">
        <v>-0.59129874185327336</v>
      </c>
      <c r="J36" s="331">
        <v>6751</v>
      </c>
      <c r="K36" s="364">
        <v>2.3335073123014651</v>
      </c>
    </row>
    <row r="37" spans="1:11" ht="11.15" customHeight="1" x14ac:dyDescent="0.3">
      <c r="A37" s="110" t="s">
        <v>198</v>
      </c>
      <c r="B37" s="91" t="s">
        <v>237</v>
      </c>
      <c r="C37" s="321"/>
      <c r="D37" s="321"/>
      <c r="E37" s="321"/>
      <c r="F37" s="319">
        <v>4813</v>
      </c>
      <c r="G37" s="87">
        <v>1.6256949651757426</v>
      </c>
      <c r="H37" s="88">
        <v>-45</v>
      </c>
      <c r="I37" s="87">
        <v>-0.9263071222725402</v>
      </c>
      <c r="J37" s="88">
        <v>10</v>
      </c>
      <c r="K37" s="318">
        <v>0.2082032063293775</v>
      </c>
    </row>
    <row r="38" spans="1:11" ht="11.15" customHeight="1" x14ac:dyDescent="0.3">
      <c r="A38" s="110"/>
      <c r="B38" s="235" t="s">
        <v>236</v>
      </c>
      <c r="C38" s="234"/>
      <c r="D38" s="234"/>
      <c r="E38" s="234"/>
      <c r="F38" s="319">
        <v>24157</v>
      </c>
      <c r="G38" s="87">
        <v>8.1595498179410786</v>
      </c>
      <c r="H38" s="88">
        <v>-358</v>
      </c>
      <c r="I38" s="87">
        <v>-1.46033040995309</v>
      </c>
      <c r="J38" s="88">
        <v>-852</v>
      </c>
      <c r="K38" s="318">
        <v>-3.4067735615178534</v>
      </c>
    </row>
    <row r="39" spans="1:11" ht="11.15" customHeight="1" x14ac:dyDescent="0.3">
      <c r="A39" s="110"/>
      <c r="B39" s="235" t="s">
        <v>235</v>
      </c>
      <c r="C39" s="234"/>
      <c r="D39" s="234"/>
      <c r="E39" s="234"/>
      <c r="F39" s="319">
        <v>24535</v>
      </c>
      <c r="G39" s="87">
        <v>8.2872275027190625</v>
      </c>
      <c r="H39" s="88">
        <v>-267</v>
      </c>
      <c r="I39" s="87">
        <v>-1.0765260866059188</v>
      </c>
      <c r="J39" s="88">
        <v>1572</v>
      </c>
      <c r="K39" s="318">
        <v>6.845795410007403</v>
      </c>
    </row>
    <row r="40" spans="1:11" ht="11.15" customHeight="1" x14ac:dyDescent="0.3">
      <c r="A40" s="110"/>
      <c r="B40" s="235" t="s">
        <v>234</v>
      </c>
      <c r="C40" s="234"/>
      <c r="D40" s="234"/>
      <c r="E40" s="234"/>
      <c r="F40" s="319">
        <v>13601</v>
      </c>
      <c r="G40" s="87">
        <v>4.5940322504374143</v>
      </c>
      <c r="H40" s="88">
        <v>-316</v>
      </c>
      <c r="I40" s="87">
        <v>-2.270604296903068</v>
      </c>
      <c r="J40" s="88">
        <v>195</v>
      </c>
      <c r="K40" s="318">
        <v>1.4545725794420408</v>
      </c>
    </row>
    <row r="41" spans="1:11" ht="11.15" customHeight="1" x14ac:dyDescent="0.3">
      <c r="A41" s="249"/>
      <c r="B41" s="235" t="s">
        <v>233</v>
      </c>
      <c r="C41" s="321"/>
      <c r="D41" s="321"/>
      <c r="E41" s="321"/>
      <c r="F41" s="319">
        <v>21223</v>
      </c>
      <c r="G41" s="87">
        <v>7.1685277884738801</v>
      </c>
      <c r="H41" s="88">
        <v>-218</v>
      </c>
      <c r="I41" s="87">
        <v>-1.0167436220325545</v>
      </c>
      <c r="J41" s="88">
        <v>301</v>
      </c>
      <c r="K41" s="318">
        <v>1.4386769907274639</v>
      </c>
    </row>
    <row r="42" spans="1:11" ht="11.15" customHeight="1" x14ac:dyDescent="0.3">
      <c r="A42" s="249"/>
      <c r="B42" s="91" t="s">
        <v>232</v>
      </c>
      <c r="C42" s="91"/>
      <c r="D42" s="321"/>
      <c r="E42" s="321"/>
      <c r="F42" s="319">
        <v>15087</v>
      </c>
      <c r="G42" s="87">
        <v>5.0959609265751977</v>
      </c>
      <c r="H42" s="88">
        <v>-16</v>
      </c>
      <c r="I42" s="87">
        <v>-0.10593921737403166</v>
      </c>
      <c r="J42" s="88">
        <v>1015</v>
      </c>
      <c r="K42" s="318">
        <v>7.2129050596930071</v>
      </c>
    </row>
    <row r="43" spans="1:11" ht="11.15" customHeight="1" x14ac:dyDescent="0.3">
      <c r="A43" s="249"/>
      <c r="B43" s="91" t="s">
        <v>231</v>
      </c>
      <c r="C43" s="91"/>
      <c r="D43" s="321"/>
      <c r="E43" s="321"/>
      <c r="F43" s="319">
        <v>17540</v>
      </c>
      <c r="G43" s="87">
        <v>5.9245147910206786</v>
      </c>
      <c r="H43" s="88">
        <v>76</v>
      </c>
      <c r="I43" s="87">
        <v>0.4351809436555199</v>
      </c>
      <c r="J43" s="88">
        <v>1453</v>
      </c>
      <c r="K43" s="318">
        <v>9.0321377509790501</v>
      </c>
    </row>
    <row r="44" spans="1:11" ht="11.15" customHeight="1" x14ac:dyDescent="0.3">
      <c r="A44" s="249"/>
      <c r="B44" s="91" t="s">
        <v>230</v>
      </c>
      <c r="C44" s="91"/>
      <c r="D44" s="321"/>
      <c r="E44" s="321"/>
      <c r="F44" s="319">
        <v>31844</v>
      </c>
      <c r="G44" s="87">
        <v>10.756000513412912</v>
      </c>
      <c r="H44" s="88">
        <v>236</v>
      </c>
      <c r="I44" s="87">
        <v>0.74664641862819536</v>
      </c>
      <c r="J44" s="88">
        <v>1734</v>
      </c>
      <c r="K44" s="318">
        <v>5.7588840916638988</v>
      </c>
    </row>
    <row r="45" spans="1:11" ht="11.15" customHeight="1" x14ac:dyDescent="0.3">
      <c r="A45" s="249"/>
      <c r="B45" s="91" t="s">
        <v>229</v>
      </c>
      <c r="C45" s="91"/>
      <c r="D45" s="321"/>
      <c r="E45" s="321"/>
      <c r="F45" s="319">
        <v>26417</v>
      </c>
      <c r="G45" s="87">
        <v>8.92291375338616</v>
      </c>
      <c r="H45" s="88">
        <v>122</v>
      </c>
      <c r="I45" s="87">
        <v>0.46396653356151357</v>
      </c>
      <c r="J45" s="88">
        <v>2148</v>
      </c>
      <c r="K45" s="318">
        <v>8.8507973134451348</v>
      </c>
    </row>
    <row r="46" spans="1:11" ht="11.15" customHeight="1" x14ac:dyDescent="0.3">
      <c r="A46" s="249"/>
      <c r="B46" s="91" t="s">
        <v>228</v>
      </c>
      <c r="C46" s="91"/>
      <c r="D46" s="91"/>
      <c r="E46" s="91"/>
      <c r="F46" s="319">
        <v>10895</v>
      </c>
      <c r="G46" s="87">
        <v>3.6800221578204271</v>
      </c>
      <c r="H46" s="88">
        <v>-8</v>
      </c>
      <c r="I46" s="87">
        <v>-7.3374300651196919E-2</v>
      </c>
      <c r="J46" s="88">
        <v>1053</v>
      </c>
      <c r="K46" s="318">
        <v>10.699044909571226</v>
      </c>
    </row>
    <row r="47" spans="1:11" ht="11.15" customHeight="1" x14ac:dyDescent="0.3">
      <c r="A47" s="249"/>
      <c r="B47" s="91" t="s">
        <v>227</v>
      </c>
      <c r="C47" s="91"/>
      <c r="D47" s="91"/>
      <c r="E47" s="91"/>
      <c r="F47" s="319">
        <v>10956</v>
      </c>
      <c r="G47" s="87">
        <v>3.7006262286443872</v>
      </c>
      <c r="H47" s="88">
        <v>6</v>
      </c>
      <c r="I47" s="87">
        <v>5.4794520547945202E-2</v>
      </c>
      <c r="J47" s="88">
        <v>1520</v>
      </c>
      <c r="K47" s="318">
        <v>16.108520559559135</v>
      </c>
    </row>
    <row r="48" spans="1:11" ht="11.15" customHeight="1" x14ac:dyDescent="0.3">
      <c r="A48" s="249"/>
      <c r="B48" s="91" t="s">
        <v>226</v>
      </c>
      <c r="C48" s="91"/>
      <c r="D48" s="91"/>
      <c r="E48" s="91"/>
      <c r="F48" s="319">
        <v>10448</v>
      </c>
      <c r="G48" s="87">
        <v>3.5290382289956699</v>
      </c>
      <c r="H48" s="88">
        <v>52</v>
      </c>
      <c r="I48" s="87">
        <v>0.50019238168526359</v>
      </c>
      <c r="J48" s="88">
        <v>482</v>
      </c>
      <c r="K48" s="318">
        <v>4.8364439092915914</v>
      </c>
    </row>
    <row r="49" spans="1:11" ht="11.15" customHeight="1" x14ac:dyDescent="0.3">
      <c r="A49" s="249"/>
      <c r="B49" s="91" t="s">
        <v>225</v>
      </c>
      <c r="C49" s="91"/>
      <c r="D49" s="91"/>
      <c r="E49" s="91"/>
      <c r="F49" s="319">
        <v>38678</v>
      </c>
      <c r="G49" s="87">
        <v>13.064331989002154</v>
      </c>
      <c r="H49" s="88">
        <v>-621</v>
      </c>
      <c r="I49" s="87">
        <v>-1.5801928802259599</v>
      </c>
      <c r="J49" s="88">
        <v>314</v>
      </c>
      <c r="K49" s="318">
        <v>0.81847565425920121</v>
      </c>
    </row>
    <row r="50" spans="1:11" ht="11.15" customHeight="1" x14ac:dyDescent="0.3">
      <c r="A50" s="249"/>
      <c r="B50" s="91" t="s">
        <v>224</v>
      </c>
      <c r="C50" s="91"/>
      <c r="D50" s="91"/>
      <c r="E50" s="91"/>
      <c r="F50" s="319">
        <v>21285</v>
      </c>
      <c r="G50" s="87">
        <v>7.1894696309506916</v>
      </c>
      <c r="H50" s="88">
        <v>-67</v>
      </c>
      <c r="I50" s="87">
        <v>-0.31378793555638812</v>
      </c>
      <c r="J50" s="88">
        <v>-231</v>
      </c>
      <c r="K50" s="318">
        <v>-1.0736196319018405</v>
      </c>
    </row>
    <row r="51" spans="1:11" ht="11.15" customHeight="1" x14ac:dyDescent="0.3">
      <c r="A51" s="249"/>
      <c r="B51" s="91" t="s">
        <v>223</v>
      </c>
      <c r="C51" s="91"/>
      <c r="D51" s="91"/>
      <c r="E51" s="91"/>
      <c r="F51" s="319">
        <v>24579</v>
      </c>
      <c r="G51" s="87">
        <v>8.3020894554445412</v>
      </c>
      <c r="H51" s="88">
        <v>-337</v>
      </c>
      <c r="I51" s="87">
        <v>-1.3525445496869481</v>
      </c>
      <c r="J51" s="88">
        <v>-3963</v>
      </c>
      <c r="K51" s="318">
        <v>-13.884801345385748</v>
      </c>
    </row>
    <row r="52" spans="1:11" ht="11.5" customHeight="1" x14ac:dyDescent="0.3">
      <c r="A52" s="366" t="s">
        <v>41</v>
      </c>
      <c r="B52" s="334"/>
      <c r="C52" s="334"/>
      <c r="D52" s="334"/>
      <c r="E52" s="334"/>
      <c r="F52" s="332">
        <v>74312</v>
      </c>
      <c r="G52" s="365">
        <v>100</v>
      </c>
      <c r="H52" s="331">
        <v>1290</v>
      </c>
      <c r="I52" s="333">
        <v>1.7665908904165868</v>
      </c>
      <c r="J52" s="331">
        <v>-1456</v>
      </c>
      <c r="K52" s="364">
        <v>-1.9216555801921658</v>
      </c>
    </row>
    <row r="53" spans="1:11" ht="11.15" customHeight="1" x14ac:dyDescent="0.3">
      <c r="A53" s="110" t="s">
        <v>198</v>
      </c>
      <c r="B53" s="91" t="s">
        <v>237</v>
      </c>
      <c r="C53" s="321"/>
      <c r="D53" s="321"/>
      <c r="E53" s="321"/>
      <c r="F53" s="319">
        <v>1157</v>
      </c>
      <c r="G53" s="87">
        <v>1.5569490795564647</v>
      </c>
      <c r="H53" s="88">
        <v>-4</v>
      </c>
      <c r="I53" s="87">
        <v>-0.34453057708871665</v>
      </c>
      <c r="J53" s="88">
        <v>-32</v>
      </c>
      <c r="K53" s="318">
        <v>-2.6913372582001682</v>
      </c>
    </row>
    <row r="54" spans="1:11" ht="11.15" customHeight="1" x14ac:dyDescent="0.3">
      <c r="A54" s="110"/>
      <c r="B54" s="235" t="s">
        <v>236</v>
      </c>
      <c r="C54" s="234"/>
      <c r="D54" s="234"/>
      <c r="E54" s="234"/>
      <c r="F54" s="319">
        <v>8829</v>
      </c>
      <c r="G54" s="87">
        <v>11.880988265690602</v>
      </c>
      <c r="H54" s="88">
        <v>170</v>
      </c>
      <c r="I54" s="87">
        <v>1.9632752049890285</v>
      </c>
      <c r="J54" s="88">
        <v>657</v>
      </c>
      <c r="K54" s="318">
        <v>8.0396475770925111</v>
      </c>
    </row>
    <row r="55" spans="1:11" ht="11.15" customHeight="1" x14ac:dyDescent="0.3">
      <c r="A55" s="110"/>
      <c r="B55" s="235" t="s">
        <v>235</v>
      </c>
      <c r="C55" s="234"/>
      <c r="D55" s="234"/>
      <c r="E55" s="234"/>
      <c r="F55" s="319">
        <v>11613</v>
      </c>
      <c r="G55" s="87">
        <v>15.627354935945743</v>
      </c>
      <c r="H55" s="88">
        <v>160</v>
      </c>
      <c r="I55" s="87">
        <v>1.3970138828254606</v>
      </c>
      <c r="J55" s="88">
        <v>257</v>
      </c>
      <c r="K55" s="318">
        <v>2.2631208171891513</v>
      </c>
    </row>
    <row r="56" spans="1:11" ht="11.15" customHeight="1" x14ac:dyDescent="0.3">
      <c r="A56" s="110"/>
      <c r="B56" s="235" t="s">
        <v>234</v>
      </c>
      <c r="C56" s="234"/>
      <c r="D56" s="234"/>
      <c r="E56" s="234"/>
      <c r="F56" s="319">
        <v>7012</v>
      </c>
      <c r="G56" s="87">
        <v>9.4358919151684795</v>
      </c>
      <c r="H56" s="88">
        <v>158</v>
      </c>
      <c r="I56" s="87">
        <v>2.3052232273125179</v>
      </c>
      <c r="J56" s="88">
        <v>542</v>
      </c>
      <c r="K56" s="318">
        <v>8.3771251931993813</v>
      </c>
    </row>
    <row r="57" spans="1:11" ht="11.15" customHeight="1" x14ac:dyDescent="0.3">
      <c r="A57" s="249"/>
      <c r="B57" s="235" t="s">
        <v>233</v>
      </c>
      <c r="C57" s="321"/>
      <c r="D57" s="321"/>
      <c r="E57" s="321"/>
      <c r="F57" s="319">
        <v>3318</v>
      </c>
      <c r="G57" s="87">
        <v>4.4649585531273548</v>
      </c>
      <c r="H57" s="88">
        <v>-56</v>
      </c>
      <c r="I57" s="87">
        <v>-1.6597510373443984</v>
      </c>
      <c r="J57" s="88">
        <v>-615</v>
      </c>
      <c r="K57" s="318">
        <v>-15.636918382913805</v>
      </c>
    </row>
    <row r="58" spans="1:11" ht="11.15" customHeight="1" x14ac:dyDescent="0.3">
      <c r="A58" s="249"/>
      <c r="B58" s="91" t="s">
        <v>232</v>
      </c>
      <c r="C58" s="91"/>
      <c r="D58" s="321"/>
      <c r="E58" s="363"/>
      <c r="F58" s="319">
        <v>8217</v>
      </c>
      <c r="G58" s="87">
        <v>11.057433523522446</v>
      </c>
      <c r="H58" s="88">
        <v>169</v>
      </c>
      <c r="I58" s="87">
        <v>2.0999005964214712</v>
      </c>
      <c r="J58" s="88">
        <v>84</v>
      </c>
      <c r="K58" s="318">
        <v>1.0328292143120619</v>
      </c>
    </row>
    <row r="59" spans="1:11" ht="11.15" customHeight="1" x14ac:dyDescent="0.3">
      <c r="A59" s="249"/>
      <c r="B59" s="91" t="s">
        <v>231</v>
      </c>
      <c r="C59" s="91"/>
      <c r="D59" s="321"/>
      <c r="E59" s="363"/>
      <c r="F59" s="319">
        <v>4215</v>
      </c>
      <c r="G59" s="87">
        <v>5.6720314350306813</v>
      </c>
      <c r="H59" s="88">
        <v>189</v>
      </c>
      <c r="I59" s="87">
        <v>4.6944858420268254</v>
      </c>
      <c r="J59" s="88">
        <v>-910</v>
      </c>
      <c r="K59" s="318">
        <v>-17.756097560975608</v>
      </c>
    </row>
    <row r="60" spans="1:11" ht="11.15" customHeight="1" x14ac:dyDescent="0.3">
      <c r="A60" s="249"/>
      <c r="B60" s="91" t="s">
        <v>230</v>
      </c>
      <c r="C60" s="91"/>
      <c r="D60" s="321"/>
      <c r="E60" s="363"/>
      <c r="F60" s="319">
        <v>8700</v>
      </c>
      <c r="G60" s="87">
        <v>11.707395844547314</v>
      </c>
      <c r="H60" s="88">
        <v>378</v>
      </c>
      <c r="I60" s="87">
        <v>4.5421773612112473</v>
      </c>
      <c r="J60" s="88">
        <v>-71</v>
      </c>
      <c r="K60" s="318">
        <v>-0.8094858054953824</v>
      </c>
    </row>
    <row r="61" spans="1:11" ht="11.15" customHeight="1" x14ac:dyDescent="0.3">
      <c r="A61" s="249"/>
      <c r="B61" s="91" t="s">
        <v>229</v>
      </c>
      <c r="C61" s="91"/>
      <c r="D61" s="321"/>
      <c r="E61" s="363"/>
      <c r="F61" s="319">
        <v>3210</v>
      </c>
      <c r="G61" s="87">
        <v>4.3196253633329746</v>
      </c>
      <c r="H61" s="88">
        <v>40</v>
      </c>
      <c r="I61" s="87">
        <v>1.2618296529968454</v>
      </c>
      <c r="J61" s="88">
        <v>-516</v>
      </c>
      <c r="K61" s="318">
        <v>-13.848631239935589</v>
      </c>
    </row>
    <row r="62" spans="1:11" ht="11.15" customHeight="1" x14ac:dyDescent="0.3">
      <c r="A62" s="249"/>
      <c r="B62" s="91" t="s">
        <v>228</v>
      </c>
      <c r="C62" s="91"/>
      <c r="D62" s="321"/>
      <c r="E62" s="363"/>
      <c r="F62" s="319">
        <v>3969</v>
      </c>
      <c r="G62" s="87">
        <v>5.3409947249434815</v>
      </c>
      <c r="H62" s="88">
        <v>87</v>
      </c>
      <c r="I62" s="87">
        <v>2.2411128284389492</v>
      </c>
      <c r="J62" s="88">
        <v>-143</v>
      </c>
      <c r="K62" s="318">
        <v>-3.477626459143969</v>
      </c>
    </row>
    <row r="63" spans="1:11" ht="11.15" customHeight="1" x14ac:dyDescent="0.3">
      <c r="A63" s="249"/>
      <c r="B63" s="91" t="s">
        <v>227</v>
      </c>
      <c r="C63" s="91"/>
      <c r="D63" s="321"/>
      <c r="E63" s="363"/>
      <c r="F63" s="319">
        <v>2457</v>
      </c>
      <c r="G63" s="87">
        <v>3.306330067822155</v>
      </c>
      <c r="H63" s="88">
        <v>-51</v>
      </c>
      <c r="I63" s="87">
        <v>-2.0334928229665072</v>
      </c>
      <c r="J63" s="88">
        <v>11</v>
      </c>
      <c r="K63" s="318">
        <v>0.44971381847914965</v>
      </c>
    </row>
    <row r="64" spans="1:11" ht="11.15" customHeight="1" x14ac:dyDescent="0.3">
      <c r="A64" s="249"/>
      <c r="B64" s="91" t="s">
        <v>226</v>
      </c>
      <c r="C64" s="91"/>
      <c r="D64" s="321"/>
      <c r="E64" s="363"/>
      <c r="F64" s="319">
        <v>1400</v>
      </c>
      <c r="G64" s="87">
        <v>1.8839487565938209</v>
      </c>
      <c r="H64" s="88">
        <v>-183</v>
      </c>
      <c r="I64" s="87">
        <v>-11.560328490208464</v>
      </c>
      <c r="J64" s="88">
        <v>-1101</v>
      </c>
      <c r="K64" s="318">
        <v>-44.022391043582566</v>
      </c>
    </row>
    <row r="65" spans="1:11" ht="11.15" customHeight="1" x14ac:dyDescent="0.3">
      <c r="A65" s="249"/>
      <c r="B65" s="91" t="s">
        <v>225</v>
      </c>
      <c r="C65" s="91"/>
      <c r="D65" s="321"/>
      <c r="E65" s="363"/>
      <c r="F65" s="319">
        <v>8619</v>
      </c>
      <c r="G65" s="87">
        <v>11.598395952201528</v>
      </c>
      <c r="H65" s="88">
        <v>125</v>
      </c>
      <c r="I65" s="87">
        <v>1.4716270308453026</v>
      </c>
      <c r="J65" s="88">
        <v>389</v>
      </c>
      <c r="K65" s="318">
        <v>4.726609963547995</v>
      </c>
    </row>
    <row r="66" spans="1:11" ht="11.15" customHeight="1" x14ac:dyDescent="0.3">
      <c r="A66" s="249"/>
      <c r="B66" s="91" t="s">
        <v>224</v>
      </c>
      <c r="C66" s="91"/>
      <c r="D66" s="321"/>
      <c r="E66" s="363"/>
      <c r="F66" s="319">
        <v>1596</v>
      </c>
      <c r="G66" s="87">
        <v>2.1477015825169556</v>
      </c>
      <c r="H66" s="88">
        <v>108</v>
      </c>
      <c r="I66" s="87">
        <v>7.2580645161290329</v>
      </c>
      <c r="J66" s="88">
        <v>-8</v>
      </c>
      <c r="K66" s="318">
        <v>-0.49875311720698251</v>
      </c>
    </row>
    <row r="67" spans="1:11" ht="11.15" customHeight="1" x14ac:dyDescent="0.3">
      <c r="A67" s="244"/>
      <c r="B67" s="317" t="s">
        <v>223</v>
      </c>
      <c r="C67" s="317"/>
      <c r="D67" s="317"/>
      <c r="E67" s="362"/>
      <c r="F67" s="316">
        <v>0</v>
      </c>
      <c r="G67" s="239">
        <v>0</v>
      </c>
      <c r="H67" s="240">
        <v>0</v>
      </c>
      <c r="I67" s="239" t="s">
        <v>78</v>
      </c>
      <c r="J67" s="240">
        <v>0</v>
      </c>
      <c r="K67" s="315" t="s">
        <v>78</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53D60-98D9-4F36-82E1-7A2B25EC90E2}">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263</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262</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261</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127</v>
      </c>
      <c r="G31" s="291"/>
      <c r="H31" s="291"/>
      <c r="I31" s="341"/>
      <c r="J31" s="340" t="s">
        <v>260</v>
      </c>
      <c r="K31" s="295" t="s">
        <v>259</v>
      </c>
      <c r="L31" s="293"/>
    </row>
    <row r="32" spans="1:12" ht="12.75" customHeight="1" x14ac:dyDescent="0.3">
      <c r="A32" s="385" t="s">
        <v>258</v>
      </c>
      <c r="B32" s="384"/>
      <c r="C32" s="384"/>
      <c r="D32" s="383"/>
      <c r="E32" s="386"/>
      <c r="F32" s="350" t="s">
        <v>126</v>
      </c>
      <c r="G32" s="350"/>
      <c r="H32" s="350" t="s">
        <v>183</v>
      </c>
      <c r="I32" s="350"/>
      <c r="J32" s="337"/>
      <c r="K32" s="279"/>
      <c r="L32" s="277"/>
    </row>
    <row r="33" spans="1:12" ht="12.75" customHeight="1" x14ac:dyDescent="0.3">
      <c r="A33" s="385" t="s">
        <v>257</v>
      </c>
      <c r="B33" s="384"/>
      <c r="C33" s="384"/>
      <c r="D33" s="383"/>
      <c r="E33" s="382"/>
      <c r="F33" s="275" t="s">
        <v>124</v>
      </c>
      <c r="G33" s="275" t="s">
        <v>123</v>
      </c>
      <c r="H33" s="275" t="s">
        <v>124</v>
      </c>
      <c r="I33" s="275" t="s">
        <v>123</v>
      </c>
      <c r="J33" s="336"/>
      <c r="K33" s="275" t="s">
        <v>124</v>
      </c>
      <c r="L33" s="275" t="s">
        <v>123</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219</v>
      </c>
      <c r="B35" s="258"/>
      <c r="C35" s="258"/>
      <c r="D35" s="258"/>
      <c r="E35" s="349"/>
      <c r="F35" s="256"/>
      <c r="G35" s="255"/>
      <c r="H35" s="256"/>
      <c r="I35" s="348"/>
      <c r="J35" s="256"/>
      <c r="K35" s="256"/>
      <c r="L35" s="348"/>
    </row>
    <row r="36" spans="1:12" ht="12.75" customHeight="1" x14ac:dyDescent="0.3">
      <c r="A36" s="110" t="s">
        <v>256</v>
      </c>
      <c r="B36" s="235"/>
      <c r="D36" s="234"/>
      <c r="E36" s="319">
        <v>11838</v>
      </c>
      <c r="F36" s="88">
        <v>-1783</v>
      </c>
      <c r="G36" s="87">
        <v>-13.090081491814109</v>
      </c>
      <c r="H36" s="88">
        <v>2202</v>
      </c>
      <c r="I36" s="318">
        <v>22.851805728518055</v>
      </c>
      <c r="J36" s="88">
        <v>71957</v>
      </c>
      <c r="K36" s="88">
        <v>7538</v>
      </c>
      <c r="L36" s="318">
        <v>11.701516633291419</v>
      </c>
    </row>
    <row r="37" spans="1:12" ht="12.75" customHeight="1" x14ac:dyDescent="0.3">
      <c r="A37" s="110" t="s">
        <v>255</v>
      </c>
      <c r="B37" s="321"/>
      <c r="C37" s="321"/>
      <c r="D37" s="363"/>
      <c r="E37" s="319">
        <v>255</v>
      </c>
      <c r="F37" s="88">
        <v>-301</v>
      </c>
      <c r="G37" s="87">
        <v>-54.136690647482013</v>
      </c>
      <c r="H37" s="88">
        <v>-110</v>
      </c>
      <c r="I37" s="318">
        <v>-30.136986301369863</v>
      </c>
      <c r="J37" s="88">
        <v>3465</v>
      </c>
      <c r="K37" s="88">
        <v>-358</v>
      </c>
      <c r="L37" s="318">
        <v>-9.3643735286424281</v>
      </c>
    </row>
    <row r="38" spans="1:12" ht="12.75" customHeight="1" x14ac:dyDescent="0.3">
      <c r="A38" s="110" t="s">
        <v>254</v>
      </c>
      <c r="B38" s="234"/>
      <c r="C38" s="235"/>
      <c r="D38" s="234"/>
      <c r="E38" s="319">
        <v>2655</v>
      </c>
      <c r="F38" s="88">
        <v>-744</v>
      </c>
      <c r="G38" s="87">
        <v>-21.888790820829655</v>
      </c>
      <c r="H38" s="88">
        <v>140</v>
      </c>
      <c r="I38" s="318">
        <v>5.5666003976143141</v>
      </c>
      <c r="J38" s="88">
        <v>19949</v>
      </c>
      <c r="K38" s="88">
        <v>93</v>
      </c>
      <c r="L38" s="318">
        <v>0.46837228041901691</v>
      </c>
    </row>
    <row r="39" spans="1:12" ht="12.75" customHeight="1" x14ac:dyDescent="0.3">
      <c r="A39" s="249" t="s">
        <v>253</v>
      </c>
      <c r="B39" s="321"/>
      <c r="C39" s="321"/>
      <c r="D39" s="363"/>
      <c r="E39" s="319">
        <v>1174</v>
      </c>
      <c r="F39" s="88">
        <v>-270</v>
      </c>
      <c r="G39" s="87">
        <v>-18.698060941828253</v>
      </c>
      <c r="H39" s="88">
        <v>30</v>
      </c>
      <c r="I39" s="318">
        <v>2.6223776223776225</v>
      </c>
      <c r="J39" s="88">
        <v>7652</v>
      </c>
      <c r="K39" s="88">
        <v>545</v>
      </c>
      <c r="L39" s="318">
        <v>7.668495849162797</v>
      </c>
    </row>
    <row r="40" spans="1:12" ht="21" customHeight="1" x14ac:dyDescent="0.3">
      <c r="A40" s="378" t="s">
        <v>252</v>
      </c>
      <c r="B40" s="251"/>
      <c r="C40" s="251"/>
      <c r="D40" s="250"/>
      <c r="E40" s="319">
        <v>315</v>
      </c>
      <c r="F40" s="88">
        <v>-64</v>
      </c>
      <c r="G40" s="87">
        <v>-16.886543535620053</v>
      </c>
      <c r="H40" s="88">
        <v>4</v>
      </c>
      <c r="I40" s="318">
        <v>1.2861736334405145</v>
      </c>
      <c r="J40" s="88">
        <v>2112</v>
      </c>
      <c r="K40" s="88">
        <v>57</v>
      </c>
      <c r="L40" s="318">
        <v>2.7737226277372264</v>
      </c>
    </row>
    <row r="41" spans="1:12" ht="12.75" customHeight="1" x14ac:dyDescent="0.3">
      <c r="A41" s="249" t="s">
        <v>251</v>
      </c>
      <c r="B41" s="321"/>
      <c r="C41" s="321"/>
      <c r="D41" s="321"/>
      <c r="E41" s="319">
        <v>351</v>
      </c>
      <c r="F41" s="88">
        <v>-56</v>
      </c>
      <c r="G41" s="87">
        <v>-13.759213759213759</v>
      </c>
      <c r="H41" s="88">
        <v>5</v>
      </c>
      <c r="I41" s="318">
        <v>1.4450867052023122</v>
      </c>
      <c r="J41" s="88">
        <v>3769</v>
      </c>
      <c r="K41" s="88">
        <v>167</v>
      </c>
      <c r="L41" s="318">
        <v>4.6363131593559137</v>
      </c>
    </row>
    <row r="42" spans="1:12" ht="12.75" customHeight="1" x14ac:dyDescent="0.3">
      <c r="A42" s="249" t="s">
        <v>250</v>
      </c>
      <c r="B42" s="321"/>
      <c r="C42" s="321"/>
      <c r="D42" s="321"/>
      <c r="E42" s="319">
        <v>61</v>
      </c>
      <c r="F42" s="88">
        <v>-20</v>
      </c>
      <c r="G42" s="87">
        <v>-24.691358024691358</v>
      </c>
      <c r="H42" s="88">
        <v>13</v>
      </c>
      <c r="I42" s="318">
        <v>27.083333333333332</v>
      </c>
      <c r="J42" s="88">
        <v>445</v>
      </c>
      <c r="K42" s="88">
        <v>83</v>
      </c>
      <c r="L42" s="318">
        <v>22.928176795580111</v>
      </c>
    </row>
    <row r="43" spans="1:12" ht="12.75" customHeight="1" x14ac:dyDescent="0.3">
      <c r="A43" s="113" t="s">
        <v>218</v>
      </c>
      <c r="B43" s="258"/>
      <c r="C43" s="258"/>
      <c r="D43" s="258"/>
      <c r="E43" s="349"/>
      <c r="F43" s="256"/>
      <c r="G43" s="255"/>
      <c r="H43" s="256"/>
      <c r="I43" s="348"/>
      <c r="J43" s="256"/>
      <c r="K43" s="256"/>
      <c r="L43" s="348"/>
    </row>
    <row r="44" spans="1:12" ht="12.75" customHeight="1" x14ac:dyDescent="0.3">
      <c r="A44" s="110" t="s">
        <v>256</v>
      </c>
      <c r="B44" s="235"/>
      <c r="D44" s="234"/>
      <c r="E44" s="319">
        <v>19967</v>
      </c>
      <c r="F44" s="88">
        <v>22</v>
      </c>
      <c r="G44" s="87">
        <v>0.11030333416896464</v>
      </c>
      <c r="H44" s="88">
        <v>4472</v>
      </c>
      <c r="I44" s="318">
        <v>28.860922878347857</v>
      </c>
      <c r="J44" s="88">
        <v>18463.333333333332</v>
      </c>
      <c r="K44" s="88">
        <v>1563.5</v>
      </c>
      <c r="L44" s="318">
        <v>9.2515705283089584</v>
      </c>
    </row>
    <row r="45" spans="1:12" ht="12.75" customHeight="1" x14ac:dyDescent="0.3">
      <c r="A45" s="110" t="s">
        <v>255</v>
      </c>
      <c r="B45" s="321"/>
      <c r="C45" s="321"/>
      <c r="D45" s="363"/>
      <c r="E45" s="319">
        <v>10002</v>
      </c>
      <c r="F45" s="88">
        <v>-119</v>
      </c>
      <c r="G45" s="87">
        <v>-1.1757731449461515</v>
      </c>
      <c r="H45" s="88">
        <v>412</v>
      </c>
      <c r="I45" s="318">
        <v>4.2961418143899897</v>
      </c>
      <c r="J45" s="88">
        <v>10004.666666666666</v>
      </c>
      <c r="K45" s="88">
        <v>369.5</v>
      </c>
      <c r="L45" s="318">
        <v>3.8349103111864529</v>
      </c>
    </row>
    <row r="46" spans="1:12" ht="12.75" customHeight="1" x14ac:dyDescent="0.3">
      <c r="A46" s="110" t="s">
        <v>254</v>
      </c>
      <c r="B46" s="234"/>
      <c r="C46" s="235"/>
      <c r="D46" s="234"/>
      <c r="E46" s="319">
        <v>29697</v>
      </c>
      <c r="F46" s="88">
        <v>-207</v>
      </c>
      <c r="G46" s="87">
        <v>-0.692215088282504</v>
      </c>
      <c r="H46" s="88">
        <v>789</v>
      </c>
      <c r="I46" s="318">
        <v>2.7293482772934827</v>
      </c>
      <c r="J46" s="88">
        <v>29486.833333333332</v>
      </c>
      <c r="K46" s="88">
        <v>430.33333333333212</v>
      </c>
      <c r="L46" s="318">
        <v>1.4810226053837596</v>
      </c>
    </row>
    <row r="47" spans="1:12" ht="12.75" customHeight="1" x14ac:dyDescent="0.3">
      <c r="A47" s="249" t="s">
        <v>253</v>
      </c>
      <c r="B47" s="321"/>
      <c r="C47" s="321"/>
      <c r="D47" s="363"/>
      <c r="E47" s="319">
        <v>8247</v>
      </c>
      <c r="F47" s="88">
        <v>270</v>
      </c>
      <c r="G47" s="87">
        <v>3.384731101918014</v>
      </c>
      <c r="H47" s="88">
        <v>551</v>
      </c>
      <c r="I47" s="318">
        <v>7.1595634095634093</v>
      </c>
      <c r="J47" s="88">
        <v>7520.833333333333</v>
      </c>
      <c r="K47" s="88">
        <v>-86.66666666666697</v>
      </c>
      <c r="L47" s="318">
        <v>-1.1392266403768252</v>
      </c>
    </row>
    <row r="48" spans="1:12" ht="21" customHeight="1" x14ac:dyDescent="0.3">
      <c r="A48" s="378" t="s">
        <v>252</v>
      </c>
      <c r="B48" s="251"/>
      <c r="C48" s="251"/>
      <c r="D48" s="250"/>
      <c r="E48" s="319">
        <v>7141</v>
      </c>
      <c r="F48" s="88">
        <v>16</v>
      </c>
      <c r="G48" s="87">
        <v>0.22456140350877191</v>
      </c>
      <c r="H48" s="88">
        <v>129</v>
      </c>
      <c r="I48" s="318">
        <v>1.8397033656588704</v>
      </c>
      <c r="J48" s="88">
        <v>7150.166666666667</v>
      </c>
      <c r="K48" s="88">
        <v>-13.66666666666606</v>
      </c>
      <c r="L48" s="318">
        <v>-0.19077309634040518</v>
      </c>
    </row>
    <row r="49" spans="1:12" ht="12.75" customHeight="1" x14ac:dyDescent="0.3">
      <c r="A49" s="249" t="s">
        <v>251</v>
      </c>
      <c r="B49" s="321"/>
      <c r="C49" s="321"/>
      <c r="D49" s="321"/>
      <c r="E49" s="319">
        <v>4062</v>
      </c>
      <c r="F49" s="88">
        <v>138</v>
      </c>
      <c r="G49" s="87">
        <v>3.5168195718654434</v>
      </c>
      <c r="H49" s="88">
        <v>102</v>
      </c>
      <c r="I49" s="318">
        <v>2.5757575757575757</v>
      </c>
      <c r="J49" s="88">
        <v>3860.1666666666665</v>
      </c>
      <c r="K49" s="88">
        <v>-109.16666666666697</v>
      </c>
      <c r="L49" s="318">
        <v>-2.7502519314746463</v>
      </c>
    </row>
    <row r="50" spans="1:12" ht="12.75" customHeight="1" x14ac:dyDescent="0.3">
      <c r="A50" s="249" t="s">
        <v>250</v>
      </c>
      <c r="B50" s="321"/>
      <c r="C50" s="321"/>
      <c r="D50" s="321"/>
      <c r="E50" s="319">
        <v>195</v>
      </c>
      <c r="F50" s="88">
        <v>9</v>
      </c>
      <c r="G50" s="87">
        <v>4.838709677419355</v>
      </c>
      <c r="H50" s="88">
        <v>12</v>
      </c>
      <c r="I50" s="318">
        <v>6.557377049180328</v>
      </c>
      <c r="J50" s="88">
        <v>160.5</v>
      </c>
      <c r="K50" s="88">
        <v>3.6666666666666572</v>
      </c>
      <c r="L50" s="318">
        <v>2.3379383634431394</v>
      </c>
    </row>
    <row r="51" spans="1:12" ht="12.75" customHeight="1" x14ac:dyDescent="0.3">
      <c r="A51" s="113" t="s">
        <v>215</v>
      </c>
      <c r="B51" s="258"/>
      <c r="C51" s="258"/>
      <c r="D51" s="258"/>
      <c r="E51" s="349"/>
      <c r="F51" s="256"/>
      <c r="G51" s="255"/>
      <c r="H51" s="256"/>
      <c r="I51" s="348"/>
      <c r="J51" s="256"/>
      <c r="K51" s="256"/>
      <c r="L51" s="348"/>
    </row>
    <row r="52" spans="1:12" ht="12.75" customHeight="1" x14ac:dyDescent="0.3">
      <c r="A52" s="110" t="s">
        <v>256</v>
      </c>
      <c r="B52" s="321"/>
      <c r="C52" s="321"/>
      <c r="D52" s="363"/>
      <c r="E52" s="319">
        <v>9645</v>
      </c>
      <c r="F52" s="88">
        <v>-802</v>
      </c>
      <c r="G52" s="87">
        <v>-7.6768450272805584</v>
      </c>
      <c r="H52" s="88">
        <v>1571</v>
      </c>
      <c r="I52" s="318">
        <v>19.457517958880359</v>
      </c>
      <c r="J52" s="88">
        <v>56366</v>
      </c>
      <c r="K52" s="88">
        <v>3357</v>
      </c>
      <c r="L52" s="318">
        <v>6.3328868682676527</v>
      </c>
    </row>
    <row r="53" spans="1:12" ht="12.75" customHeight="1" x14ac:dyDescent="0.3">
      <c r="A53" s="110" t="s">
        <v>255</v>
      </c>
      <c r="B53" s="234"/>
      <c r="C53" s="235"/>
      <c r="D53" s="234"/>
      <c r="E53" s="319">
        <v>437</v>
      </c>
      <c r="F53" s="88">
        <v>-27</v>
      </c>
      <c r="G53" s="87">
        <v>-5.818965517241379</v>
      </c>
      <c r="H53" s="88">
        <v>-155</v>
      </c>
      <c r="I53" s="318">
        <v>-26.182432432432435</v>
      </c>
      <c r="J53" s="88">
        <v>3583</v>
      </c>
      <c r="K53" s="88">
        <v>-74</v>
      </c>
      <c r="L53" s="318">
        <v>-2.0235165436149849</v>
      </c>
    </row>
    <row r="54" spans="1:12" ht="12.75" customHeight="1" x14ac:dyDescent="0.3">
      <c r="A54" s="110" t="s">
        <v>254</v>
      </c>
      <c r="B54" s="321"/>
      <c r="C54" s="321"/>
      <c r="D54" s="363"/>
      <c r="E54" s="319">
        <v>2953</v>
      </c>
      <c r="F54" s="88">
        <v>-337</v>
      </c>
      <c r="G54" s="87">
        <v>-10.243161094224924</v>
      </c>
      <c r="H54" s="88">
        <v>-97</v>
      </c>
      <c r="I54" s="318">
        <v>-3.180327868852459</v>
      </c>
      <c r="J54" s="88">
        <v>20629</v>
      </c>
      <c r="K54" s="88">
        <v>376</v>
      </c>
      <c r="L54" s="318">
        <v>1.8565150841850593</v>
      </c>
    </row>
    <row r="55" spans="1:12" ht="12.75" customHeight="1" x14ac:dyDescent="0.3">
      <c r="A55" s="249" t="s">
        <v>253</v>
      </c>
      <c r="B55" s="321"/>
      <c r="C55" s="321"/>
      <c r="D55" s="363"/>
      <c r="E55" s="319">
        <v>1112</v>
      </c>
      <c r="F55" s="88">
        <v>0</v>
      </c>
      <c r="G55" s="87">
        <v>0</v>
      </c>
      <c r="H55" s="88">
        <v>41</v>
      </c>
      <c r="I55" s="318">
        <v>3.8281979458450048</v>
      </c>
      <c r="J55" s="88">
        <v>6701</v>
      </c>
      <c r="K55" s="88">
        <v>-563</v>
      </c>
      <c r="L55" s="318">
        <v>-7.7505506607929515</v>
      </c>
    </row>
    <row r="56" spans="1:12" ht="21" customHeight="1" x14ac:dyDescent="0.3">
      <c r="A56" s="378" t="s">
        <v>252</v>
      </c>
      <c r="B56" s="251"/>
      <c r="C56" s="251"/>
      <c r="D56" s="250"/>
      <c r="E56" s="319">
        <v>246</v>
      </c>
      <c r="F56" s="88">
        <v>-46</v>
      </c>
      <c r="G56" s="87">
        <v>-15.753424657534246</v>
      </c>
      <c r="H56" s="88">
        <v>-23</v>
      </c>
      <c r="I56" s="318">
        <v>-8.5501858736059475</v>
      </c>
      <c r="J56" s="88">
        <v>1853</v>
      </c>
      <c r="K56" s="88">
        <v>-47</v>
      </c>
      <c r="L56" s="318">
        <v>-2.4736842105263159</v>
      </c>
    </row>
    <row r="57" spans="1:12" ht="12.75" customHeight="1" x14ac:dyDescent="0.3">
      <c r="A57" s="249" t="s">
        <v>251</v>
      </c>
      <c r="B57" s="321"/>
      <c r="C57" s="234"/>
      <c r="D57" s="234"/>
      <c r="E57" s="319">
        <v>327</v>
      </c>
      <c r="F57" s="88">
        <v>-37</v>
      </c>
      <c r="G57" s="87">
        <v>-10.164835164835164</v>
      </c>
      <c r="H57" s="88">
        <v>-46</v>
      </c>
      <c r="I57" s="318">
        <v>-12.332439678284182</v>
      </c>
      <c r="J57" s="88">
        <v>3650</v>
      </c>
      <c r="K57" s="88">
        <v>-241</v>
      </c>
      <c r="L57" s="318">
        <v>-6.193780519146749</v>
      </c>
    </row>
    <row r="58" spans="1:12" ht="12.75" customHeight="1" x14ac:dyDescent="0.3">
      <c r="A58" s="244" t="s">
        <v>250</v>
      </c>
      <c r="B58" s="377"/>
      <c r="C58" s="242"/>
      <c r="D58" s="242"/>
      <c r="E58" s="316">
        <v>15</v>
      </c>
      <c r="F58" s="240">
        <v>-4</v>
      </c>
      <c r="G58" s="239">
        <v>-21.052631578947366</v>
      </c>
      <c r="H58" s="240">
        <v>-6</v>
      </c>
      <c r="I58" s="315">
        <v>-28.571428571428569</v>
      </c>
      <c r="J58" s="240">
        <v>243</v>
      </c>
      <c r="K58" s="240">
        <v>54</v>
      </c>
      <c r="L58" s="315">
        <v>28.571428571428569</v>
      </c>
    </row>
    <row r="59" spans="1:12" ht="12.75" customHeight="1" x14ac:dyDescent="0.3">
      <c r="A59" s="75" t="s">
        <v>249</v>
      </c>
      <c r="B59" s="321"/>
      <c r="C59" s="234"/>
      <c r="D59" s="234"/>
      <c r="E59" s="233"/>
      <c r="F59" s="233"/>
      <c r="G59" s="232"/>
      <c r="H59" s="233"/>
      <c r="I59" s="232"/>
      <c r="J59" s="233"/>
      <c r="K59" s="233"/>
      <c r="L59" s="77" t="s">
        <v>24</v>
      </c>
    </row>
    <row r="60" spans="1:12" ht="10.5" customHeight="1" x14ac:dyDescent="0.3">
      <c r="A60" s="75" t="s">
        <v>248</v>
      </c>
      <c r="C60" s="76"/>
      <c r="D60" s="76"/>
    </row>
    <row r="61" spans="1:12" ht="10.5" customHeight="1" x14ac:dyDescent="0.3">
      <c r="A61" s="376" t="s">
        <v>247</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1D3FD255-6B88-4D16-8718-911A0EDDA3F8}"/>
    <hyperlink ref="A61:L61" r:id="rId2" tooltip="Förderung zur Teilhabe am Arbeitsmarkt - Übererfassung" display="3) Werte einzelner zkT für Teilhabe am Arbeitsmarkt / Eingliederung von Langzeitarbeitslosen teilweise unplausibel (siehe Sonderauswertung zur Übererfassung)." xr:uid="{3DF43886-20C5-4303-87CA-5BF614C0C16C}"/>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7B8D-0684-485F-BF32-65F0D11F1420}">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287</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286</v>
      </c>
      <c r="B21" s="297"/>
      <c r="C21" s="297"/>
      <c r="D21" s="297"/>
      <c r="E21" s="297"/>
      <c r="F21" s="297"/>
      <c r="G21" s="297"/>
      <c r="H21" s="297"/>
    </row>
    <row r="22" spans="1:9" ht="12" customHeight="1" x14ac:dyDescent="0.3">
      <c r="A22" s="393" t="s">
        <v>285</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284</v>
      </c>
      <c r="F41" s="295" t="s">
        <v>283</v>
      </c>
      <c r="G41" s="293"/>
      <c r="H41" s="421" t="s">
        <v>282</v>
      </c>
      <c r="I41" s="421" t="s">
        <v>281</v>
      </c>
    </row>
    <row r="42" spans="1:9" ht="12.75" customHeight="1" x14ac:dyDescent="0.3">
      <c r="A42" s="385" t="s">
        <v>128</v>
      </c>
      <c r="B42" s="419"/>
      <c r="C42" s="419"/>
      <c r="D42" s="418"/>
      <c r="E42" s="420"/>
      <c r="F42" s="270"/>
      <c r="G42" s="268"/>
      <c r="H42" s="420"/>
      <c r="I42" s="420"/>
    </row>
    <row r="43" spans="1:9" ht="12.75" customHeight="1" x14ac:dyDescent="0.3">
      <c r="A43" s="385" t="s">
        <v>280</v>
      </c>
      <c r="B43" s="419"/>
      <c r="C43" s="419"/>
      <c r="D43" s="418"/>
      <c r="E43" s="417"/>
      <c r="F43" s="274" t="s">
        <v>124</v>
      </c>
      <c r="G43" s="275" t="s">
        <v>123</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279</v>
      </c>
      <c r="B45" s="258"/>
      <c r="C45" s="258"/>
      <c r="D45" s="257"/>
      <c r="E45" s="416"/>
      <c r="F45" s="415"/>
      <c r="G45" s="414"/>
      <c r="H45" s="413"/>
      <c r="I45" s="413"/>
    </row>
    <row r="46" spans="1:9" ht="12.75" customHeight="1" x14ac:dyDescent="0.3">
      <c r="A46" s="412" t="s">
        <v>272</v>
      </c>
      <c r="B46" s="322"/>
      <c r="C46" s="321"/>
      <c r="D46" s="363"/>
      <c r="E46" s="319">
        <v>48344</v>
      </c>
      <c r="F46" s="88">
        <v>-65</v>
      </c>
      <c r="G46" s="318">
        <v>-0.13427255262451196</v>
      </c>
      <c r="H46" s="319">
        <v>48409</v>
      </c>
      <c r="I46" s="408">
        <v>47028</v>
      </c>
    </row>
    <row r="47" spans="1:9" ht="12.75" customHeight="1" x14ac:dyDescent="0.3">
      <c r="A47" s="110"/>
      <c r="B47" s="91" t="s">
        <v>278</v>
      </c>
      <c r="C47" s="321"/>
      <c r="D47" s="363"/>
      <c r="E47" s="319">
        <v>26734</v>
      </c>
      <c r="F47" s="88">
        <v>-1267</v>
      </c>
      <c r="G47" s="318">
        <v>-4.5248383986286198</v>
      </c>
      <c r="H47" s="319">
        <v>28001</v>
      </c>
      <c r="I47" s="408">
        <v>28357</v>
      </c>
    </row>
    <row r="48" spans="1:9" ht="12.75" customHeight="1" x14ac:dyDescent="0.3">
      <c r="A48" s="110"/>
      <c r="B48" s="235"/>
      <c r="C48" s="251" t="s">
        <v>277</v>
      </c>
      <c r="D48" s="250"/>
      <c r="E48" s="411">
        <v>12412</v>
      </c>
      <c r="F48" s="88">
        <v>-1899</v>
      </c>
      <c r="G48" s="318">
        <v>-13.269512962057158</v>
      </c>
      <c r="H48" s="319">
        <v>14311</v>
      </c>
      <c r="I48" s="408">
        <v>15186</v>
      </c>
    </row>
    <row r="49" spans="1:9" ht="12.75" customHeight="1" x14ac:dyDescent="0.3">
      <c r="A49" s="110"/>
      <c r="B49" s="321"/>
      <c r="C49" s="251" t="s">
        <v>276</v>
      </c>
      <c r="D49" s="250"/>
      <c r="E49" s="319">
        <v>9789</v>
      </c>
      <c r="F49" s="88">
        <v>339</v>
      </c>
      <c r="G49" s="318">
        <v>3.5873015873015874</v>
      </c>
      <c r="H49" s="319">
        <v>9450</v>
      </c>
      <c r="I49" s="408">
        <v>9255</v>
      </c>
    </row>
    <row r="50" spans="1:9" ht="12.75" customHeight="1" x14ac:dyDescent="0.3">
      <c r="A50" s="110"/>
      <c r="B50" s="321"/>
      <c r="C50" s="251" t="s">
        <v>275</v>
      </c>
      <c r="D50" s="250"/>
      <c r="E50" s="319">
        <v>4533</v>
      </c>
      <c r="F50" s="88">
        <v>293</v>
      </c>
      <c r="G50" s="318">
        <v>6.9103773584905657</v>
      </c>
      <c r="H50" s="319">
        <v>4240</v>
      </c>
      <c r="I50" s="408">
        <v>3916</v>
      </c>
    </row>
    <row r="51" spans="1:9" ht="15" customHeight="1" x14ac:dyDescent="0.3">
      <c r="A51" s="110"/>
      <c r="B51" s="91" t="s">
        <v>274</v>
      </c>
      <c r="C51" s="234"/>
      <c r="D51" s="248"/>
      <c r="E51" s="319">
        <v>21610</v>
      </c>
      <c r="F51" s="88">
        <v>1202</v>
      </c>
      <c r="G51" s="318">
        <v>5.8898471187769506</v>
      </c>
      <c r="H51" s="319">
        <v>20408</v>
      </c>
      <c r="I51" s="408">
        <v>18671</v>
      </c>
    </row>
    <row r="52" spans="1:9" ht="12.75" customHeight="1" x14ac:dyDescent="0.3">
      <c r="A52" s="113" t="s">
        <v>273</v>
      </c>
      <c r="B52" s="258"/>
      <c r="C52" s="258"/>
      <c r="D52" s="257"/>
      <c r="E52" s="349"/>
      <c r="F52" s="256"/>
      <c r="G52" s="410"/>
      <c r="H52" s="409"/>
      <c r="I52" s="409"/>
    </row>
    <row r="53" spans="1:9" ht="12.75" customHeight="1" x14ac:dyDescent="0.3">
      <c r="A53" s="110" t="s">
        <v>272</v>
      </c>
      <c r="B53" s="321"/>
      <c r="C53" s="321"/>
      <c r="D53" s="363"/>
      <c r="E53" s="319">
        <v>59808</v>
      </c>
      <c r="F53" s="88">
        <v>-9070</v>
      </c>
      <c r="G53" s="318">
        <v>-13.168210459072563</v>
      </c>
      <c r="H53" s="408">
        <v>68878</v>
      </c>
      <c r="I53" s="408">
        <v>71962</v>
      </c>
    </row>
    <row r="54" spans="1:9" ht="12.75" customHeight="1" x14ac:dyDescent="0.3">
      <c r="A54" s="110"/>
      <c r="C54" s="91" t="s">
        <v>271</v>
      </c>
      <c r="D54" s="363"/>
      <c r="E54" s="319">
        <v>59295</v>
      </c>
      <c r="F54" s="88">
        <v>-8986</v>
      </c>
      <c r="G54" s="318">
        <v>-13.160322783790512</v>
      </c>
      <c r="H54" s="408">
        <v>68281</v>
      </c>
      <c r="I54" s="408">
        <v>71471</v>
      </c>
    </row>
    <row r="55" spans="1:9" ht="12.75" customHeight="1" x14ac:dyDescent="0.3">
      <c r="A55" s="110"/>
      <c r="C55" s="235" t="s">
        <v>270</v>
      </c>
      <c r="D55" s="363"/>
      <c r="E55" s="319">
        <v>513</v>
      </c>
      <c r="F55" s="88">
        <v>-84</v>
      </c>
      <c r="G55" s="318">
        <v>-14.07035175879397</v>
      </c>
      <c r="H55" s="408">
        <v>597</v>
      </c>
      <c r="I55" s="408">
        <v>491</v>
      </c>
    </row>
    <row r="56" spans="1:9" ht="15" customHeight="1" x14ac:dyDescent="0.3">
      <c r="A56" s="347" t="s">
        <v>269</v>
      </c>
      <c r="B56" s="377"/>
      <c r="C56" s="377"/>
      <c r="D56" s="399"/>
      <c r="E56" s="319">
        <v>25899</v>
      </c>
      <c r="F56" s="88">
        <v>-5704</v>
      </c>
      <c r="G56" s="318">
        <v>-18.048919406385469</v>
      </c>
      <c r="H56" s="408">
        <v>31603</v>
      </c>
      <c r="I56" s="408">
        <v>35336</v>
      </c>
    </row>
    <row r="57" spans="1:9" ht="12.75" customHeight="1" x14ac:dyDescent="0.3">
      <c r="A57" s="407" t="s">
        <v>268</v>
      </c>
      <c r="B57" s="406"/>
      <c r="C57" s="395"/>
      <c r="D57" s="405"/>
      <c r="E57" s="404">
        <v>1.2371338739036901</v>
      </c>
      <c r="F57" s="403" t="s">
        <v>78</v>
      </c>
      <c r="G57" s="402" t="s">
        <v>78</v>
      </c>
      <c r="H57" s="401">
        <v>1.4228345968724825</v>
      </c>
      <c r="I57" s="401">
        <v>1.5301947775793145</v>
      </c>
    </row>
    <row r="58" spans="1:9" ht="15" customHeight="1" x14ac:dyDescent="0.3">
      <c r="A58" s="347" t="s">
        <v>267</v>
      </c>
      <c r="B58" s="400"/>
      <c r="C58" s="377"/>
      <c r="D58" s="399"/>
      <c r="E58" s="398">
        <v>1.1984729291994447</v>
      </c>
      <c r="F58" s="240" t="s">
        <v>78</v>
      </c>
      <c r="G58" s="397" t="s">
        <v>78</v>
      </c>
      <c r="H58" s="396">
        <v>1.5485593884751079</v>
      </c>
      <c r="I58" s="396">
        <v>1.8925606555621017</v>
      </c>
    </row>
    <row r="59" spans="1:9" ht="12.75" customHeight="1" x14ac:dyDescent="0.3">
      <c r="B59" s="321"/>
      <c r="C59" s="395"/>
      <c r="D59" s="395"/>
      <c r="E59" s="233"/>
      <c r="F59" s="233"/>
      <c r="G59" s="233"/>
      <c r="I59" s="77" t="s">
        <v>24</v>
      </c>
    </row>
    <row r="60" spans="1:9" ht="10.5" customHeight="1" x14ac:dyDescent="0.3">
      <c r="A60" s="394" t="s">
        <v>266</v>
      </c>
      <c r="F60" s="233"/>
      <c r="G60" s="233"/>
      <c r="H60" s="232"/>
    </row>
    <row r="61" spans="1:9" ht="10.5" customHeight="1" x14ac:dyDescent="0.3">
      <c r="A61" s="356" t="s">
        <v>265</v>
      </c>
    </row>
    <row r="62" spans="1:9" ht="10.5" customHeight="1" x14ac:dyDescent="0.3">
      <c r="A62" s="75" t="s">
        <v>264</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F28B2-446B-4B98-9F62-3092F7980ED2}">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302</v>
      </c>
      <c r="B3" s="144"/>
      <c r="C3" s="144"/>
      <c r="D3" s="144"/>
      <c r="E3" s="144"/>
      <c r="F3" s="144"/>
      <c r="G3" s="143"/>
      <c r="H3" s="143"/>
      <c r="I3" s="143"/>
    </row>
    <row r="4" spans="1:9" ht="19.5" customHeight="1" x14ac:dyDescent="0.3">
      <c r="A4" s="145" t="s">
        <v>301</v>
      </c>
    </row>
    <row r="5" spans="1:9" ht="15" customHeight="1" x14ac:dyDescent="0.3">
      <c r="A5" s="451" t="s">
        <v>300</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299</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298</v>
      </c>
      <c r="B16" s="297"/>
      <c r="C16" s="450"/>
      <c r="D16" s="450"/>
      <c r="E16" s="450"/>
      <c r="F16" s="450"/>
      <c r="G16" s="450"/>
      <c r="H16" s="450"/>
      <c r="I16" s="450"/>
    </row>
    <row r="17" spans="1:9" ht="12.75" customHeight="1" x14ac:dyDescent="0.3">
      <c r="A17" s="91" t="s">
        <v>297</v>
      </c>
      <c r="B17" s="297"/>
      <c r="C17" s="352"/>
      <c r="D17" s="352"/>
      <c r="E17" s="352"/>
      <c r="F17" s="352"/>
      <c r="G17" s="352"/>
      <c r="H17" s="352"/>
      <c r="I17" s="352"/>
    </row>
    <row r="18" spans="1:9" ht="11.25" customHeight="1" x14ac:dyDescent="0.3">
      <c r="A18" s="449" t="s">
        <v>296</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295</v>
      </c>
      <c r="B46" s="446"/>
      <c r="C46" s="445" t="s">
        <v>294</v>
      </c>
      <c r="D46" s="444"/>
      <c r="E46" s="444"/>
      <c r="F46" s="444"/>
      <c r="G46" s="443"/>
      <c r="H46" s="442" t="s">
        <v>293</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124</v>
      </c>
      <c r="I48" s="433" t="s">
        <v>123</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120</v>
      </c>
      <c r="B50" s="425"/>
      <c r="C50" s="88">
        <v>4950099</v>
      </c>
      <c r="D50" s="88">
        <v>4974434</v>
      </c>
      <c r="E50" s="88">
        <v>4936486</v>
      </c>
      <c r="F50" s="88">
        <v>4936241</v>
      </c>
      <c r="G50" s="88">
        <v>4955945</v>
      </c>
      <c r="H50" s="89">
        <v>-5846</v>
      </c>
      <c r="I50" s="318">
        <v>-0.11795933974247091</v>
      </c>
    </row>
    <row r="51" spans="1:9" ht="16.5" customHeight="1" x14ac:dyDescent="0.3">
      <c r="A51" s="116">
        <v>0.54098513989316177</v>
      </c>
      <c r="B51" s="90" t="s">
        <v>119</v>
      </c>
      <c r="C51" s="88">
        <v>2677930</v>
      </c>
      <c r="D51" s="88">
        <v>2700035</v>
      </c>
      <c r="E51" s="88">
        <v>2679349</v>
      </c>
      <c r="F51" s="88">
        <v>2677140</v>
      </c>
      <c r="G51" s="88">
        <v>2689106</v>
      </c>
      <c r="H51" s="89">
        <v>-11176</v>
      </c>
      <c r="I51" s="318">
        <v>-0.41560280628580648</v>
      </c>
    </row>
    <row r="52" spans="1:9" ht="12.75" customHeight="1" x14ac:dyDescent="0.3">
      <c r="A52" s="116">
        <v>0.45901486010683828</v>
      </c>
      <c r="B52" s="90" t="s">
        <v>118</v>
      </c>
      <c r="C52" s="88">
        <v>2272169</v>
      </c>
      <c r="D52" s="88">
        <v>2274399</v>
      </c>
      <c r="E52" s="88">
        <v>2257137</v>
      </c>
      <c r="F52" s="88">
        <v>2259101</v>
      </c>
      <c r="G52" s="88">
        <v>2266839</v>
      </c>
      <c r="H52" s="89">
        <v>5330</v>
      </c>
      <c r="I52" s="318">
        <v>0.23512918209012637</v>
      </c>
    </row>
    <row r="53" spans="1:9" ht="16.5" customHeight="1" x14ac:dyDescent="0.3">
      <c r="A53" s="116">
        <v>0.10147675834362101</v>
      </c>
      <c r="B53" s="90" t="s">
        <v>117</v>
      </c>
      <c r="C53" s="88">
        <v>502320</v>
      </c>
      <c r="D53" s="88">
        <v>510011</v>
      </c>
      <c r="E53" s="88">
        <v>481544</v>
      </c>
      <c r="F53" s="88">
        <v>491993</v>
      </c>
      <c r="G53" s="88">
        <v>510768</v>
      </c>
      <c r="H53" s="89">
        <v>-8448</v>
      </c>
      <c r="I53" s="318">
        <v>-1.6539798891081665</v>
      </c>
    </row>
    <row r="54" spans="1:9" ht="12.45" x14ac:dyDescent="0.3">
      <c r="A54" s="116">
        <v>0.65178757030919987</v>
      </c>
      <c r="B54" s="90" t="s">
        <v>292</v>
      </c>
      <c r="C54" s="88">
        <v>3226413</v>
      </c>
      <c r="D54" s="88">
        <v>3243029</v>
      </c>
      <c r="E54" s="88">
        <v>3236739</v>
      </c>
      <c r="F54" s="88">
        <v>3234224</v>
      </c>
      <c r="G54" s="88">
        <v>3237316</v>
      </c>
      <c r="H54" s="89">
        <v>-10903</v>
      </c>
      <c r="I54" s="318">
        <v>-0.33679134196352778</v>
      </c>
    </row>
    <row r="55" spans="1:9" ht="12.45" x14ac:dyDescent="0.3">
      <c r="A55" s="116">
        <v>0.23333654539030432</v>
      </c>
      <c r="B55" s="90" t="s">
        <v>291</v>
      </c>
      <c r="C55" s="88">
        <v>1155039</v>
      </c>
      <c r="D55" s="88">
        <v>1157989</v>
      </c>
      <c r="E55" s="88">
        <v>1156498</v>
      </c>
      <c r="F55" s="88">
        <v>1151357</v>
      </c>
      <c r="G55" s="88">
        <v>1146294</v>
      </c>
      <c r="H55" s="89">
        <v>8745</v>
      </c>
      <c r="I55" s="318">
        <v>0.76289328915618515</v>
      </c>
    </row>
    <row r="56" spans="1:9" ht="16.5" customHeight="1" x14ac:dyDescent="0.3">
      <c r="A56" s="116">
        <v>0.71153203198562287</v>
      </c>
      <c r="B56" s="90" t="s">
        <v>290</v>
      </c>
      <c r="C56" s="88">
        <v>3522154</v>
      </c>
      <c r="D56" s="88">
        <v>3553761</v>
      </c>
      <c r="E56" s="88">
        <v>3523987</v>
      </c>
      <c r="F56" s="88">
        <v>3533844</v>
      </c>
      <c r="G56" s="88">
        <v>3555725</v>
      </c>
      <c r="H56" s="89">
        <v>-33571</v>
      </c>
      <c r="I56" s="318">
        <v>-0.94413938085763094</v>
      </c>
    </row>
    <row r="57" spans="1:9" ht="12.45" x14ac:dyDescent="0.3">
      <c r="A57" s="116">
        <v>0.28846796801437707</v>
      </c>
      <c r="B57" s="90" t="s">
        <v>289</v>
      </c>
      <c r="C57" s="88">
        <v>1427945</v>
      </c>
      <c r="D57" s="88">
        <v>1420673</v>
      </c>
      <c r="E57" s="88">
        <v>1412499</v>
      </c>
      <c r="F57" s="88">
        <v>1402397</v>
      </c>
      <c r="G57" s="88">
        <v>1400220</v>
      </c>
      <c r="H57" s="89">
        <v>27725</v>
      </c>
      <c r="I57" s="318">
        <v>1.9800459927725642</v>
      </c>
    </row>
    <row r="58" spans="1:9" ht="16.5" customHeight="1" x14ac:dyDescent="0.3">
      <c r="A58" s="116">
        <v>0.79868200615785667</v>
      </c>
      <c r="B58" s="90" t="s">
        <v>288</v>
      </c>
      <c r="C58" s="88">
        <v>3953555</v>
      </c>
      <c r="D58" s="88">
        <v>3970498</v>
      </c>
      <c r="E58" s="88">
        <v>3941655</v>
      </c>
      <c r="F58" s="88">
        <v>3954617</v>
      </c>
      <c r="G58" s="88">
        <v>3982374</v>
      </c>
      <c r="H58" s="89">
        <v>-28819</v>
      </c>
      <c r="I58" s="318">
        <v>-0.7236638246432906</v>
      </c>
    </row>
    <row r="59" spans="1:9" ht="12.45" x14ac:dyDescent="0.3">
      <c r="A59" s="424">
        <v>0.20131779182598167</v>
      </c>
      <c r="B59" s="83" t="s">
        <v>110</v>
      </c>
      <c r="C59" s="81">
        <v>996543</v>
      </c>
      <c r="D59" s="81">
        <v>1003935</v>
      </c>
      <c r="E59" s="81">
        <v>994829</v>
      </c>
      <c r="F59" s="81">
        <v>981622</v>
      </c>
      <c r="G59" s="81">
        <v>973569</v>
      </c>
      <c r="H59" s="82">
        <v>22974</v>
      </c>
      <c r="I59" s="423">
        <v>2.3597711102140684</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3C4C4-FC1D-49A4-94F6-BF6AA323D41B}">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314" t="s">
        <v>308</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6"/>
      <c r="B6" s="311"/>
      <c r="C6" s="311"/>
      <c r="D6" s="311"/>
      <c r="E6" s="311"/>
    </row>
    <row r="7" spans="1:11" ht="11.25" customHeight="1" x14ac:dyDescent="0.3">
      <c r="A7" s="351" t="s">
        <v>307</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51"/>
      <c r="B12" s="351"/>
      <c r="C12" s="351"/>
      <c r="D12" s="351"/>
      <c r="E12" s="351"/>
      <c r="F12" s="351"/>
      <c r="G12" s="351"/>
      <c r="H12" s="351"/>
      <c r="I12" s="351"/>
      <c r="J12" s="351"/>
      <c r="K12" s="351"/>
    </row>
    <row r="13" spans="1:11" ht="11.25" customHeight="1" x14ac:dyDescent="0.3">
      <c r="A13" s="455" t="s">
        <v>306</v>
      </c>
      <c r="B13" s="455"/>
      <c r="C13" s="455"/>
      <c r="D13" s="455"/>
      <c r="E13" s="455"/>
      <c r="F13" s="455"/>
      <c r="G13" s="455"/>
      <c r="H13" s="455"/>
      <c r="I13" s="455"/>
      <c r="J13" s="455"/>
      <c r="K13" s="352"/>
    </row>
    <row r="14" spans="1:11" ht="12.75" customHeight="1" x14ac:dyDescent="0.3">
      <c r="A14" s="455"/>
      <c r="B14" s="455"/>
      <c r="C14" s="455"/>
      <c r="D14" s="455"/>
      <c r="E14" s="455"/>
      <c r="F14" s="455"/>
      <c r="G14" s="455"/>
      <c r="H14" s="455"/>
      <c r="I14" s="455"/>
      <c r="J14" s="455"/>
      <c r="K14" s="297"/>
    </row>
    <row r="15" spans="1:11" ht="11.25" customHeight="1" x14ac:dyDescent="0.3">
      <c r="A15" s="454"/>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t="s">
        <v>305</v>
      </c>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12" customHeight="1" x14ac:dyDescent="0.3">
      <c r="A40" s="301"/>
      <c r="B40" s="301"/>
      <c r="C40" s="301"/>
      <c r="D40" s="301"/>
      <c r="E40" s="301"/>
      <c r="F40" s="301"/>
      <c r="G40" s="301"/>
      <c r="H40" s="301"/>
      <c r="I40" s="301"/>
      <c r="J40" s="301"/>
      <c r="K40" s="301"/>
    </row>
    <row r="41" spans="1:11" ht="6" customHeight="1" x14ac:dyDescent="0.3">
      <c r="A41" s="453" t="s">
        <v>304</v>
      </c>
      <c r="B41" s="453"/>
      <c r="C41" s="453"/>
      <c r="D41" s="453"/>
      <c r="E41" s="453"/>
    </row>
    <row r="42" spans="1:11" ht="12" customHeight="1" x14ac:dyDescent="0.3">
      <c r="A42" s="453"/>
      <c r="B42" s="453"/>
      <c r="C42" s="453"/>
      <c r="D42" s="453"/>
      <c r="E42" s="453"/>
    </row>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pans="1:1" ht="12" customHeight="1" x14ac:dyDescent="0.3"/>
    <row r="50" spans="1:1" ht="12" customHeight="1" x14ac:dyDescent="0.3"/>
    <row r="51" spans="1:1" ht="12" customHeight="1" x14ac:dyDescent="0.3"/>
    <row r="52" spans="1:1" ht="12" customHeight="1" x14ac:dyDescent="0.3"/>
    <row r="53" spans="1:1" ht="12" customHeight="1" x14ac:dyDescent="0.3"/>
    <row r="54" spans="1:1" ht="12" customHeight="1" x14ac:dyDescent="0.3"/>
    <row r="55" spans="1:1" ht="12" customHeight="1" x14ac:dyDescent="0.3"/>
    <row r="56" spans="1:1" ht="12" customHeight="1" x14ac:dyDescent="0.3"/>
    <row r="57" spans="1:1" ht="12" customHeight="1" x14ac:dyDescent="0.3"/>
    <row r="58" spans="1:1" ht="12" customHeight="1" x14ac:dyDescent="0.3"/>
    <row r="59" spans="1:1" ht="12" customHeight="1" x14ac:dyDescent="0.3"/>
    <row r="60" spans="1:1" ht="12" customHeight="1" x14ac:dyDescent="0.3"/>
    <row r="61" spans="1:1" ht="12" customHeight="1" x14ac:dyDescent="0.3"/>
    <row r="62" spans="1:1" ht="12" customHeight="1" x14ac:dyDescent="0.3"/>
    <row r="63" spans="1:1" ht="12" customHeight="1" x14ac:dyDescent="0.3"/>
    <row r="64" spans="1:1" ht="12.75" customHeight="1" x14ac:dyDescent="0.3">
      <c r="A64" s="452" t="s">
        <v>303</v>
      </c>
    </row>
    <row r="65" s="74" customFormat="1" ht="10.5" customHeight="1" x14ac:dyDescent="0.3"/>
    <row r="66" s="74" customFormat="1" ht="10.5" customHeight="1" x14ac:dyDescent="0.3"/>
  </sheetData>
  <mergeCells count="4">
    <mergeCell ref="A7:K12"/>
    <mergeCell ref="A13:J14"/>
    <mergeCell ref="A37:K40"/>
    <mergeCell ref="A41:E42"/>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83D10-4181-495B-82A1-42D8BB4476B5}">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57B73CF6-7C28-4318-A138-F8C4A6A434AA}"/>
    <hyperlink ref="A39:G40" r:id="rId2" display="Das Glossar enthält Erläuterungen zu allen statistisch relevanten Begriffen, die in den verschiedenen Produkten der Statistik der BA Verwendung finden." xr:uid="{27794B98-5776-40F5-9F8D-596323AE0119}"/>
    <hyperlink ref="A43:B43" r:id="rId3" display="Abkürzungsverzeichnis" xr:uid="{F71655FE-72AC-4B63-9C17-BDA07BD97D6B}"/>
    <hyperlink ref="C43" r:id="rId4" xr:uid="{FA5DE7FB-18C4-46CE-8AEE-7BA34D662D6A}"/>
    <hyperlink ref="A37:G37" r:id="rId5" display="Die Qualitätsberichte der Statistik erläutern die Entstehung und Aussagekraft der jeweiligen Fachstatistik." xr:uid="{CA5E7B53-2AAD-488B-B1D9-341CAC0B1E72}"/>
    <hyperlink ref="B9:D9" r:id="rId6" display="Arbeitsuche, Arbeitslosigkeit und Unterbeschäftigung" xr:uid="{58AEC809-792B-4667-ABB3-ABCC335B74CE}"/>
    <hyperlink ref="B10:C10" r:id="rId7" display="Ausbildungsmarkt" xr:uid="{65D81F0F-053F-47B8-B3FB-411150ADF737}"/>
    <hyperlink ref="B11:C11" r:id="rId8" display="Beschäftigung" xr:uid="{B4053EC6-CEAA-4692-B2BD-F92DFEC5EA81}"/>
    <hyperlink ref="B12:C12" r:id="rId9" display="Einnahmen/Ausgaben" xr:uid="{BA8B9160-59BA-4C7C-BC99-C35DF0105C11}"/>
    <hyperlink ref="B13:C13" r:id="rId10" display="Förderung und berufliche Rehabilitation" xr:uid="{5C3BCDF5-7A79-40C5-B8F6-68A047BA0892}"/>
    <hyperlink ref="B14:C14" r:id="rId11" display="Gemeldete Arbeitsstellen" xr:uid="{8700F90E-888D-46F6-B556-0E7F32578A3A}"/>
    <hyperlink ref="B15:C15" r:id="rId12" display="Grundsicherung für Arbeitsuchende (SGB II)" xr:uid="{C2CDE74A-DFB2-4D16-B77E-456ACEE829E6}"/>
    <hyperlink ref="B16:C16" r:id="rId13" display="Leistungen SGB III" xr:uid="{6B6416B9-9DD2-49D3-8E8D-A40DB60053B1}"/>
    <hyperlink ref="B19:C19" r:id="rId14" display="Berufe" xr:uid="{8F1E67D8-7134-4D88-88F1-9DF64E1C115E}"/>
    <hyperlink ref="B20:C20" r:id="rId15" display="Bildung" xr:uid="{983128B6-4DC1-4A5B-8223-EFF43EDA2FFD}"/>
    <hyperlink ref="B21:C21" r:id="rId16" display="Demografie" xr:uid="{FFB2AD84-D98F-463F-A66F-8F6F29C6F83A}"/>
    <hyperlink ref="B22:C22" r:id="rId17" display="Entgelt" xr:uid="{09CA06CB-453D-4CB0-A163-84A7BBB5EEBE}"/>
    <hyperlink ref="B23:C23" r:id="rId18" display="Fachkräftebedarf" xr:uid="{F0CD3CEC-6FCA-4127-9D0C-243C67C7E860}"/>
    <hyperlink ref="B24:C24" r:id="rId19" display="Familien und Kinder" xr:uid="{AD620561-2749-49F8-A9C9-B4361C3578B8}"/>
    <hyperlink ref="B25:C25" r:id="rId20" display="Frauen und Männer" xr:uid="{E981F81D-34CF-498B-8870-CA1B1CE8D31A}"/>
    <hyperlink ref="B27:C27" r:id="rId21" display="Langzeitarbeitslosigkeit" xr:uid="{8815703E-2463-490B-9663-2AA6A3820ABB}"/>
    <hyperlink ref="B28:C28" r:id="rId22" display="Menschen mit Behinderungen" xr:uid="{B68C5338-EEB9-4CB7-895A-515316A36353}"/>
    <hyperlink ref="B29:C29" r:id="rId23" display="Migration" xr:uid="{11037046-7ECC-4E7D-9CC4-BBF0F7BABA1A}"/>
    <hyperlink ref="B30:C30" r:id="rId24" display="Regionale Mobilität" xr:uid="{B53167D3-4F2C-4CBF-A1EC-19A1A0E4BD5C}"/>
    <hyperlink ref="B32:C32" r:id="rId25" display="Wirtschaftszweige" xr:uid="{34130542-B9CB-490A-9BC4-4C3ABB023719}"/>
    <hyperlink ref="B33:C33" r:id="rId26" display="Zeitarbeit" xr:uid="{266872BD-2E93-4273-8A90-A0FA7194A703}"/>
    <hyperlink ref="A26" r:id="rId27" tooltip="Jüngere" display="https://statistik.arbeitsagentur.de/DE/Navigation/Statistiken/Themen-im-Fokus/Juengere/Juengere-Nav.html?mtm_campaign=Bericht" xr:uid="{9E051791-2E9E-441B-A39C-088CBACC7EFB}"/>
    <hyperlink ref="B26:C26" r:id="rId28" display="Jüngere" xr:uid="{1B5FA560-6C79-496A-BDC7-47128C0F98CE}"/>
    <hyperlink ref="A35:E35" r:id="rId29" display="Die Methodischen Hinweise der Statistik bieten ergänzende Informationen." xr:uid="{B5F90D6D-0694-446C-B18A-7579C4C116DC}"/>
    <hyperlink ref="B31" r:id="rId30" xr:uid="{DEF8D4D9-C5C0-4DB4-B3F8-3D31FB5A83E5}"/>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EE445-44A2-4985-88D6-0F0433946A69}">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9E415A6A-EC2D-4865-B47F-38096FD137C5}"/>
    <hyperlink ref="B39" r:id="rId2" xr:uid="{5A75BFD2-B4BE-4CB7-B8AB-5B38BB8428C7}"/>
    <hyperlink ref="B40" r:id="rId3" display="https://statistik.arbeitsagentur.de/" xr:uid="{4898C145-E709-46C9-9C14-C739C30D345A}"/>
    <hyperlink ref="B29" r:id="rId4" display="Zentraler-Statistik-Service@arbeitsagentur.de" xr:uid="{B73AEB5E-9C98-40ED-B395-3B99ED059E76}"/>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FBA78-B3F5-41A6-A9D7-216DCA87EEC3}">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DD99A-3982-450E-8B01-810919822736}">
  <sheetPr codeName="Tabelle7">
    <pageSetUpPr fitToPage="1"/>
  </sheetPr>
  <dimension ref="A1:I26"/>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129</v>
      </c>
      <c r="H13" s="48">
        <v>5</v>
      </c>
    </row>
    <row r="14" spans="1:9" ht="16.5" customHeight="1" x14ac:dyDescent="0.3">
      <c r="B14" t="s">
        <v>137</v>
      </c>
      <c r="H14" s="48">
        <v>6</v>
      </c>
    </row>
    <row r="15" spans="1:9" ht="16.5" customHeight="1" x14ac:dyDescent="0.3">
      <c r="B15" t="s">
        <v>139</v>
      </c>
      <c r="H15" s="48">
        <v>7</v>
      </c>
    </row>
    <row r="16" spans="1:9" ht="16.5" customHeight="1" x14ac:dyDescent="0.3">
      <c r="B16" t="s">
        <v>166</v>
      </c>
      <c r="H16" s="48">
        <v>8</v>
      </c>
    </row>
    <row r="17" spans="2:8" ht="16.5" customHeight="1" x14ac:dyDescent="0.3">
      <c r="B17" t="s">
        <v>170</v>
      </c>
      <c r="H17" s="48">
        <v>9</v>
      </c>
    </row>
    <row r="18" spans="2:8" ht="16.5" customHeight="1" x14ac:dyDescent="0.3">
      <c r="B18" t="s">
        <v>187</v>
      </c>
      <c r="H18" s="48">
        <v>10</v>
      </c>
    </row>
    <row r="19" spans="2:8" ht="16.5" customHeight="1" x14ac:dyDescent="0.3">
      <c r="B19" t="s">
        <v>193</v>
      </c>
      <c r="H19" s="48">
        <v>11</v>
      </c>
    </row>
    <row r="20" spans="2:8" ht="16.5" customHeight="1" x14ac:dyDescent="0.3">
      <c r="B20" t="s">
        <v>212</v>
      </c>
      <c r="H20" s="48">
        <v>12</v>
      </c>
    </row>
    <row r="21" spans="2:8" ht="16.5" customHeight="1" x14ac:dyDescent="0.3">
      <c r="B21" t="s">
        <v>41</v>
      </c>
      <c r="H21" s="48">
        <v>13</v>
      </c>
    </row>
    <row r="22" spans="2:8" ht="16.5" customHeight="1" x14ac:dyDescent="0.3">
      <c r="B22" t="s">
        <v>246</v>
      </c>
      <c r="H22" s="48">
        <v>14</v>
      </c>
    </row>
    <row r="23" spans="2:8" ht="16.5" customHeight="1" x14ac:dyDescent="0.3">
      <c r="B23" t="s">
        <v>263</v>
      </c>
      <c r="H23" s="48">
        <v>15</v>
      </c>
    </row>
    <row r="24" spans="2:8" ht="16.5" customHeight="1" x14ac:dyDescent="0.3">
      <c r="B24" t="s">
        <v>37</v>
      </c>
      <c r="H24" s="48">
        <v>16</v>
      </c>
    </row>
    <row r="25" spans="2:8" ht="16.5" customHeight="1" x14ac:dyDescent="0.3">
      <c r="B25" t="s">
        <v>302</v>
      </c>
      <c r="H25" s="48">
        <v>17</v>
      </c>
    </row>
    <row r="26" spans="2:8" ht="16.5" customHeight="1" x14ac:dyDescent="0.3">
      <c r="B26" t="s">
        <v>308</v>
      </c>
      <c r="H26" s="48">
        <v>18</v>
      </c>
    </row>
  </sheetData>
  <hyperlinks>
    <hyperlink ref="H13" location="'Eckwerte'!A1" tooltip="zur Seite 5" display="'Eckwerte'!A1" xr:uid="{1C72CD60-8FD1-432A-97F9-B8596D0A3C07}"/>
    <hyperlink ref="H14" location="'Eckwerte SGB III'!A1" tooltip="zur Seite 6" display="'Eckwerte SGB III'!A1" xr:uid="{F9D12617-B933-4BA9-99F2-55C89961BBDC}"/>
    <hyperlink ref="H15" location="'Eckwerte SGB II'!A1" tooltip="zur Seite 7" display="'Eckwerte SGB II'!A1" xr:uid="{47C23468-E80A-4E28-9CBA-A7C296C52CF9}"/>
    <hyperlink ref="H16" location="'Unterbeschäftigung'!A1" tooltip="zur Seite 8" display="'Unterbeschäftigung'!A1" xr:uid="{9912DC3A-B70C-413E-9034-9FDCAFA71C9E}"/>
    <hyperlink ref="H17" location="'Unterbeschäftigung_RK'!A1" tooltip="zur Seite 9" display="'Unterbeschäftigung_RK'!A1" xr:uid="{4B51D4A0-46AA-4221-A43F-E94344ACBCAE}"/>
    <hyperlink ref="H18" location="'Alo_Bestand'!A1" tooltip="zur Seite 10" display="'Alo_Bestand'!A1" xr:uid="{0DE5A00F-41C2-407C-A5E0-12319C9CA117}"/>
    <hyperlink ref="H19" location="'Alo_Bestand_Personen'!A1" tooltip="zur Seite 11" display="'Alo_Bestand_Personen'!A1" xr:uid="{734245E1-AC1F-41F7-AB36-F32B1C055D4A}"/>
    <hyperlink ref="H20" location="'Alo_Bewegungen'!A1" tooltip="zur Seite 12" display="'Alo_Bewegungen'!A1" xr:uid="{F7AECC3D-879E-429E-BBF3-43030D778045}"/>
    <hyperlink ref="H21" location="'Arbeitsstellen'!A1" tooltip="zur Seite 13" display="'Arbeitsstellen'!A1" xr:uid="{4B06C18E-478E-423D-922A-235D819615EA}"/>
    <hyperlink ref="H22" location="'Berufe'!A1" tooltip="zur Seite 14" display="'Berufe'!A1" xr:uid="{CE91110F-B5FD-4B86-B0DB-B12FF8568D7B}"/>
    <hyperlink ref="H23" location="'Arbeitsmarktpolitik'!A1" tooltip="zur Seite 15" display="'Arbeitsmarktpolitik'!A1" xr:uid="{779108BC-F6B6-482F-BEC1-3E04E8C7BC8E}"/>
    <hyperlink ref="H24" location="'Ausbildung'!A1" tooltip="zur Seite 16" display="'Ausbildung'!A1" xr:uid="{8595F9A5-CFB4-4D0B-ABE6-C35B3DD0910C}"/>
    <hyperlink ref="H25" location="'Beschäftigung'!A1" tooltip="zur Seite 17" display="'Beschäftigung'!A1" xr:uid="{AEC92551-E8FA-4DBB-96C4-A929FB0DE653}"/>
    <hyperlink ref="H26" location="'Uebersicht'!A1" tooltip="zur Seite 18" display="'Uebersicht'!A1" xr:uid="{FDFAC008-62B8-415F-8B77-95DE88750D63}"/>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4AA9D-4CEE-4FA1-83F8-4E3C477D4CBE}">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129</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3" customHeight="1" x14ac:dyDescent="0.3">
      <c r="A12" s="130" t="s">
        <v>122</v>
      </c>
      <c r="B12" s="129"/>
      <c r="C12" s="128"/>
      <c r="D12" s="127"/>
      <c r="E12" s="126"/>
      <c r="F12" s="125"/>
      <c r="G12" s="125"/>
      <c r="H12" s="125"/>
      <c r="I12" s="125"/>
      <c r="J12" s="125"/>
      <c r="K12" s="125"/>
      <c r="L12" s="124"/>
    </row>
    <row r="13" spans="1:12" ht="12" customHeight="1" x14ac:dyDescent="0.3">
      <c r="A13" s="92" t="s">
        <v>120</v>
      </c>
      <c r="C13" s="111"/>
      <c r="D13" s="89">
        <v>486145</v>
      </c>
      <c r="E13" s="88">
        <v>483887</v>
      </c>
      <c r="F13" s="88">
        <v>484013</v>
      </c>
      <c r="G13" s="88">
        <v>2258</v>
      </c>
      <c r="H13" s="87">
        <v>0.46663787206517221</v>
      </c>
      <c r="I13" s="88">
        <v>13318</v>
      </c>
      <c r="J13" s="87">
        <v>2.8166750206735234</v>
      </c>
      <c r="K13" s="87">
        <v>2.8509545692216784</v>
      </c>
      <c r="L13" s="86">
        <v>2.4593825082822636</v>
      </c>
    </row>
    <row r="14" spans="1:12" ht="13" customHeight="1" x14ac:dyDescent="0.3">
      <c r="A14" s="98" t="s">
        <v>121</v>
      </c>
      <c r="B14" s="123"/>
      <c r="C14" s="122"/>
      <c r="D14" s="121"/>
      <c r="E14" s="120"/>
      <c r="F14" s="119"/>
      <c r="G14" s="119"/>
      <c r="H14" s="119"/>
      <c r="I14" s="119"/>
      <c r="J14" s="119"/>
      <c r="K14" s="119"/>
      <c r="L14" s="118"/>
    </row>
    <row r="15" spans="1:12" ht="12" customHeight="1" x14ac:dyDescent="0.3">
      <c r="A15" s="92" t="s">
        <v>120</v>
      </c>
      <c r="C15" s="111"/>
      <c r="D15" s="89">
        <v>296058</v>
      </c>
      <c r="E15" s="88">
        <v>297819</v>
      </c>
      <c r="F15" s="88">
        <v>303949</v>
      </c>
      <c r="G15" s="88">
        <v>-1761</v>
      </c>
      <c r="H15" s="87">
        <v>-0.59129874185327336</v>
      </c>
      <c r="I15" s="88">
        <v>6751</v>
      </c>
      <c r="J15" s="87">
        <v>2.3335073123014651</v>
      </c>
      <c r="K15" s="87">
        <v>2.8295307018755351</v>
      </c>
      <c r="L15" s="86">
        <v>4.7135912797527793</v>
      </c>
    </row>
    <row r="16" spans="1:12" ht="12" customHeight="1" x14ac:dyDescent="0.3">
      <c r="A16" s="116">
        <v>0.55472576319504963</v>
      </c>
      <c r="B16" s="91" t="s">
        <v>119</v>
      </c>
      <c r="C16" s="111"/>
      <c r="D16" s="89">
        <v>164231</v>
      </c>
      <c r="E16" s="88">
        <v>165795</v>
      </c>
      <c r="F16" s="88">
        <v>169059</v>
      </c>
      <c r="G16" s="88">
        <v>-1564</v>
      </c>
      <c r="H16" s="87">
        <v>-0.94333363491058231</v>
      </c>
      <c r="I16" s="88">
        <v>5101</v>
      </c>
      <c r="J16" s="87">
        <v>3.2055552064349904</v>
      </c>
      <c r="K16" s="87">
        <v>3.6264086553786727</v>
      </c>
      <c r="L16" s="86">
        <v>5.3727584938824107</v>
      </c>
    </row>
    <row r="17" spans="1:12" ht="12" customHeight="1" x14ac:dyDescent="0.3">
      <c r="A17" s="116">
        <v>0.44527423680495037</v>
      </c>
      <c r="B17" s="91" t="s">
        <v>118</v>
      </c>
      <c r="C17" s="111"/>
      <c r="D17" s="89">
        <v>131827</v>
      </c>
      <c r="E17" s="88">
        <v>132024</v>
      </c>
      <c r="F17" s="88">
        <v>134890</v>
      </c>
      <c r="G17" s="88">
        <v>-197</v>
      </c>
      <c r="H17" s="87">
        <v>-0.14921529418893534</v>
      </c>
      <c r="I17" s="88">
        <v>1650</v>
      </c>
      <c r="J17" s="87">
        <v>1.2675050124061855</v>
      </c>
      <c r="K17" s="87">
        <v>1.8460090564756886</v>
      </c>
      <c r="L17" s="86">
        <v>3.8990048371691772</v>
      </c>
    </row>
    <row r="18" spans="1:12" ht="12" customHeight="1" x14ac:dyDescent="0.3">
      <c r="A18" s="116">
        <v>8.376399219071938E-2</v>
      </c>
      <c r="B18" s="91" t="s">
        <v>117</v>
      </c>
      <c r="C18" s="111"/>
      <c r="D18" s="89">
        <v>24799</v>
      </c>
      <c r="E18" s="88">
        <v>25471</v>
      </c>
      <c r="F18" s="88">
        <v>26584</v>
      </c>
      <c r="G18" s="88">
        <v>-672</v>
      </c>
      <c r="H18" s="87">
        <v>-2.638294531035295</v>
      </c>
      <c r="I18" s="88">
        <v>1181</v>
      </c>
      <c r="J18" s="87">
        <v>5.0004234058768731</v>
      </c>
      <c r="K18" s="87">
        <v>6.1291666666666664</v>
      </c>
      <c r="L18" s="86">
        <v>7.4882743005013737</v>
      </c>
    </row>
    <row r="19" spans="1:12" ht="12" customHeight="1" x14ac:dyDescent="0.3">
      <c r="A19" s="116">
        <v>1.5530740598126043E-2</v>
      </c>
      <c r="B19" s="91" t="s">
        <v>116</v>
      </c>
      <c r="C19" s="111"/>
      <c r="D19" s="89">
        <v>4598</v>
      </c>
      <c r="E19" s="88">
        <v>4746</v>
      </c>
      <c r="F19" s="88">
        <v>5018</v>
      </c>
      <c r="G19" s="88">
        <v>-148</v>
      </c>
      <c r="H19" s="87">
        <v>-3.1184155077960387</v>
      </c>
      <c r="I19" s="88">
        <v>-70</v>
      </c>
      <c r="J19" s="87">
        <v>-1.4995715509854326</v>
      </c>
      <c r="K19" s="87">
        <v>-0.8771929824561403</v>
      </c>
      <c r="L19" s="86">
        <v>1.087832393231265</v>
      </c>
    </row>
    <row r="20" spans="1:12" ht="12" customHeight="1" x14ac:dyDescent="0.3">
      <c r="A20" s="116">
        <v>0.36037195414412043</v>
      </c>
      <c r="B20" s="91" t="s">
        <v>115</v>
      </c>
      <c r="C20" s="111"/>
      <c r="D20" s="89">
        <v>106691</v>
      </c>
      <c r="E20" s="88">
        <v>106822</v>
      </c>
      <c r="F20" s="88">
        <v>108315</v>
      </c>
      <c r="G20" s="88">
        <v>-131</v>
      </c>
      <c r="H20" s="87">
        <v>-0.12263391436221002</v>
      </c>
      <c r="I20" s="88">
        <v>4073</v>
      </c>
      <c r="J20" s="87">
        <v>3.9690892436024869</v>
      </c>
      <c r="K20" s="87">
        <v>4.2705008443390247</v>
      </c>
      <c r="L20" s="86">
        <v>6.4541809175610334</v>
      </c>
    </row>
    <row r="21" spans="1:12" ht="12" customHeight="1" x14ac:dyDescent="0.3">
      <c r="A21" s="116">
        <v>0.2720750663721298</v>
      </c>
      <c r="B21" s="91" t="s">
        <v>112</v>
      </c>
      <c r="C21" s="111"/>
      <c r="D21" s="89">
        <v>80550</v>
      </c>
      <c r="E21" s="88">
        <v>80551</v>
      </c>
      <c r="F21" s="88">
        <v>81283</v>
      </c>
      <c r="G21" s="88">
        <v>-1</v>
      </c>
      <c r="H21" s="87">
        <v>-1.2414495164554133E-3</v>
      </c>
      <c r="I21" s="88">
        <v>4433</v>
      </c>
      <c r="J21" s="87">
        <v>5.8239289514825865</v>
      </c>
      <c r="K21" s="87">
        <v>5.9351902995870489</v>
      </c>
      <c r="L21" s="86">
        <v>8.0029231995748074</v>
      </c>
    </row>
    <row r="22" spans="1:12" ht="12" customHeight="1" x14ac:dyDescent="0.3">
      <c r="A22" s="116">
        <v>0.30905092920981697</v>
      </c>
      <c r="B22" s="117" t="s">
        <v>114</v>
      </c>
      <c r="C22" s="111"/>
      <c r="D22" s="89">
        <v>91497</v>
      </c>
      <c r="E22" s="88">
        <v>91360</v>
      </c>
      <c r="F22" s="88">
        <v>92339</v>
      </c>
      <c r="G22" s="88">
        <v>137</v>
      </c>
      <c r="H22" s="87">
        <v>0.14995621716287216</v>
      </c>
      <c r="I22" s="88">
        <v>3327</v>
      </c>
      <c r="J22" s="87">
        <v>3.773392310309629</v>
      </c>
      <c r="K22" s="87">
        <v>3.6744513288395635</v>
      </c>
      <c r="L22" s="86">
        <v>5.9443768787718856</v>
      </c>
    </row>
    <row r="23" spans="1:12" ht="12" hidden="1" customHeight="1" x14ac:dyDescent="0.3">
      <c r="A23" s="116">
        <v>0.18371400198609733</v>
      </c>
      <c r="B23" s="91" t="s">
        <v>113</v>
      </c>
      <c r="C23" s="111"/>
      <c r="D23" s="89">
        <v>54390</v>
      </c>
      <c r="E23" s="88">
        <v>54251</v>
      </c>
      <c r="F23" s="88">
        <v>55077</v>
      </c>
      <c r="G23" s="88">
        <v>139</v>
      </c>
      <c r="H23" s="87">
        <v>0.2562164752723452</v>
      </c>
      <c r="I23" s="88">
        <v>948</v>
      </c>
      <c r="J23" s="87">
        <v>1.7738857078702146</v>
      </c>
      <c r="K23" s="87">
        <v>1.2995985435533564</v>
      </c>
      <c r="L23" s="86">
        <v>3.9679093912222747</v>
      </c>
    </row>
    <row r="24" spans="1:12" ht="12" hidden="1" customHeight="1" x14ac:dyDescent="0.3">
      <c r="A24" s="116">
        <v>0.11831127684440211</v>
      </c>
      <c r="B24" s="91" t="s">
        <v>112</v>
      </c>
      <c r="C24" s="111"/>
      <c r="D24" s="89">
        <v>35027</v>
      </c>
      <c r="E24" s="88">
        <v>34997</v>
      </c>
      <c r="F24" s="88">
        <v>35081</v>
      </c>
      <c r="G24" s="88">
        <v>30</v>
      </c>
      <c r="H24" s="87">
        <v>8.5721633282852816E-2</v>
      </c>
      <c r="I24" s="88">
        <v>2349</v>
      </c>
      <c r="J24" s="87">
        <v>7.1883224187526782</v>
      </c>
      <c r="K24" s="87">
        <v>7.6069243304738183</v>
      </c>
      <c r="L24" s="86">
        <v>9.0454135712287478</v>
      </c>
    </row>
    <row r="25" spans="1:12" ht="12" customHeight="1" x14ac:dyDescent="0.3">
      <c r="A25" s="116">
        <v>5.9285680508549002E-2</v>
      </c>
      <c r="B25" s="91" t="s">
        <v>111</v>
      </c>
      <c r="C25" s="111"/>
      <c r="D25" s="89">
        <v>17552</v>
      </c>
      <c r="E25" s="88">
        <v>17633</v>
      </c>
      <c r="F25" s="88">
        <v>17817</v>
      </c>
      <c r="G25" s="88">
        <v>-81</v>
      </c>
      <c r="H25" s="87">
        <v>-0.45936596154936771</v>
      </c>
      <c r="I25" s="88">
        <v>225</v>
      </c>
      <c r="J25" s="87">
        <v>1.298551393778496</v>
      </c>
      <c r="K25" s="87">
        <v>1.6369819586143295</v>
      </c>
      <c r="L25" s="86">
        <v>4.1381728914606351</v>
      </c>
    </row>
    <row r="26" spans="1:12" ht="12" customHeight="1" x14ac:dyDescent="0.3">
      <c r="A26" s="116">
        <v>0.40822406420363577</v>
      </c>
      <c r="B26" s="91" t="s">
        <v>110</v>
      </c>
      <c r="C26" s="111"/>
      <c r="D26" s="89">
        <v>120858</v>
      </c>
      <c r="E26" s="88">
        <v>122561</v>
      </c>
      <c r="F26" s="88">
        <v>125995</v>
      </c>
      <c r="G26" s="88">
        <v>-1703</v>
      </c>
      <c r="H26" s="87">
        <v>-1.3895121612911121</v>
      </c>
      <c r="I26" s="88">
        <v>-2835</v>
      </c>
      <c r="J26" s="87">
        <v>-2.291964783779195</v>
      </c>
      <c r="K26" s="87">
        <v>-1.5487312131995599</v>
      </c>
      <c r="L26" s="86">
        <v>0.39682223479445722</v>
      </c>
    </row>
    <row r="27" spans="1:12" ht="13" customHeight="1" x14ac:dyDescent="0.3">
      <c r="A27" s="113" t="s">
        <v>109</v>
      </c>
      <c r="B27" s="106"/>
      <c r="C27" s="105"/>
      <c r="D27" s="115"/>
      <c r="E27" s="114"/>
      <c r="F27" s="114"/>
      <c r="G27" s="114"/>
      <c r="H27" s="114"/>
      <c r="I27" s="114"/>
      <c r="J27" s="114"/>
      <c r="K27" s="94"/>
      <c r="L27" s="103"/>
    </row>
    <row r="28" spans="1:12" ht="12" customHeight="1" x14ac:dyDescent="0.3">
      <c r="A28" s="92" t="s">
        <v>105</v>
      </c>
      <c r="B28" s="91"/>
      <c r="C28" s="90"/>
      <c r="D28" s="89">
        <v>56229</v>
      </c>
      <c r="E28" s="88">
        <v>61836</v>
      </c>
      <c r="F28" s="88">
        <v>68606</v>
      </c>
      <c r="G28" s="88">
        <v>-5607</v>
      </c>
      <c r="H28" s="87">
        <v>-9.0675334756452557</v>
      </c>
      <c r="I28" s="88">
        <v>280</v>
      </c>
      <c r="J28" s="87">
        <v>0.50045577222112991</v>
      </c>
      <c r="K28" s="87">
        <v>1.2625890444608205</v>
      </c>
      <c r="L28" s="86">
        <v>9.6941304382584779</v>
      </c>
    </row>
    <row r="29" spans="1:12" ht="12" customHeight="1" x14ac:dyDescent="0.3">
      <c r="A29" s="92" t="s">
        <v>108</v>
      </c>
      <c r="B29" s="91"/>
      <c r="C29" s="90"/>
      <c r="D29" s="89">
        <v>21327</v>
      </c>
      <c r="E29" s="88">
        <v>23710</v>
      </c>
      <c r="F29" s="88">
        <v>27254</v>
      </c>
      <c r="G29" s="88">
        <v>-2383</v>
      </c>
      <c r="H29" s="87">
        <v>-10.050611556305357</v>
      </c>
      <c r="I29" s="88" t="s">
        <v>78</v>
      </c>
      <c r="J29" s="87" t="s">
        <v>78</v>
      </c>
      <c r="K29" s="87" t="s">
        <v>78</v>
      </c>
      <c r="L29" s="86">
        <v>7.8768207726409116</v>
      </c>
    </row>
    <row r="30" spans="1:12" ht="12" customHeight="1" x14ac:dyDescent="0.3">
      <c r="A30" s="92" t="s">
        <v>107</v>
      </c>
      <c r="B30" s="91"/>
      <c r="C30" s="90"/>
      <c r="D30" s="89">
        <v>13230</v>
      </c>
      <c r="E30" s="88">
        <v>14743</v>
      </c>
      <c r="F30" s="88">
        <v>15733</v>
      </c>
      <c r="G30" s="88">
        <v>-1513</v>
      </c>
      <c r="H30" s="87">
        <v>-10.262497456419997</v>
      </c>
      <c r="I30" s="88" t="s">
        <v>78</v>
      </c>
      <c r="J30" s="87" t="s">
        <v>78</v>
      </c>
      <c r="K30" s="87" t="s">
        <v>78</v>
      </c>
      <c r="L30" s="86">
        <v>-1.155996733052711</v>
      </c>
    </row>
    <row r="31" spans="1:12" ht="12" hidden="1" customHeight="1" x14ac:dyDescent="0.3">
      <c r="A31" s="92" t="s">
        <v>96</v>
      </c>
      <c r="B31" s="91"/>
      <c r="C31" s="90"/>
      <c r="D31" s="89">
        <v>7097</v>
      </c>
      <c r="E31" s="88">
        <v>8255</v>
      </c>
      <c r="F31" s="88">
        <v>8839</v>
      </c>
      <c r="G31" s="88">
        <v>-1158</v>
      </c>
      <c r="H31" s="87">
        <v>-14.02786190187765</v>
      </c>
      <c r="I31" s="88">
        <v>222</v>
      </c>
      <c r="J31" s="87">
        <v>3.2290909090909095</v>
      </c>
      <c r="K31" s="87">
        <v>9.8762145614268597</v>
      </c>
      <c r="L31" s="86">
        <v>8.5605502333578976</v>
      </c>
    </row>
    <row r="32" spans="1:12" ht="12" hidden="1" customHeight="1" x14ac:dyDescent="0.3">
      <c r="A32" s="92" t="s">
        <v>102</v>
      </c>
      <c r="B32" s="91"/>
      <c r="C32" s="90"/>
      <c r="D32" s="89">
        <v>11115</v>
      </c>
      <c r="E32" s="88">
        <v>11788</v>
      </c>
      <c r="F32" s="88">
        <v>13769</v>
      </c>
      <c r="G32" s="88">
        <v>-673</v>
      </c>
      <c r="H32" s="87">
        <v>-5.709195792331184</v>
      </c>
      <c r="I32" s="88">
        <v>535</v>
      </c>
      <c r="J32" s="87">
        <v>5.0567107750472591</v>
      </c>
      <c r="K32" s="87">
        <v>-0.86620132873601896</v>
      </c>
      <c r="L32" s="86">
        <v>18.821194338971349</v>
      </c>
    </row>
    <row r="33" spans="1:12" ht="12" customHeight="1" x14ac:dyDescent="0.3">
      <c r="A33" s="92" t="s">
        <v>101</v>
      </c>
      <c r="B33" s="91"/>
      <c r="C33" s="90"/>
      <c r="D33" s="89">
        <v>388700</v>
      </c>
      <c r="E33" s="88">
        <v>332471</v>
      </c>
      <c r="F33" s="88">
        <v>270635</v>
      </c>
      <c r="G33" s="88" t="s">
        <v>78</v>
      </c>
      <c r="H33" s="87" t="s">
        <v>78</v>
      </c>
      <c r="I33" s="88">
        <v>14202</v>
      </c>
      <c r="J33" s="87">
        <v>3.7922765942675261</v>
      </c>
      <c r="K33" s="87">
        <v>4.3704422239592651</v>
      </c>
      <c r="L33" s="86">
        <v>5.1075018253561391</v>
      </c>
    </row>
    <row r="34" spans="1:12" ht="13" customHeight="1" x14ac:dyDescent="0.3">
      <c r="A34" s="113" t="s">
        <v>106</v>
      </c>
      <c r="B34" s="106"/>
      <c r="C34" s="105"/>
      <c r="D34" s="95"/>
      <c r="E34" s="94"/>
      <c r="F34" s="94"/>
      <c r="G34" s="94"/>
      <c r="H34" s="104"/>
      <c r="I34" s="94"/>
      <c r="J34" s="104"/>
      <c r="K34" s="104"/>
      <c r="L34" s="103"/>
    </row>
    <row r="35" spans="1:12" ht="12" customHeight="1" x14ac:dyDescent="0.3">
      <c r="A35" s="92" t="s">
        <v>105</v>
      </c>
      <c r="B35" s="91"/>
      <c r="C35" s="90"/>
      <c r="D35" s="89">
        <v>58012</v>
      </c>
      <c r="E35" s="88">
        <v>67851</v>
      </c>
      <c r="F35" s="88">
        <v>67858</v>
      </c>
      <c r="G35" s="88">
        <v>-9839</v>
      </c>
      <c r="H35" s="87">
        <v>-14.500891659666031</v>
      </c>
      <c r="I35" s="88">
        <v>1770</v>
      </c>
      <c r="J35" s="87">
        <v>3.147114256249778</v>
      </c>
      <c r="K35" s="87">
        <v>10.042329586921618</v>
      </c>
      <c r="L35" s="86">
        <v>5.6566757493188016</v>
      </c>
    </row>
    <row r="36" spans="1:12" ht="12" customHeight="1" x14ac:dyDescent="0.3">
      <c r="A36" s="92" t="s">
        <v>104</v>
      </c>
      <c r="B36" s="91"/>
      <c r="C36" s="90"/>
      <c r="D36" s="89">
        <v>18060</v>
      </c>
      <c r="E36" s="88">
        <v>21307</v>
      </c>
      <c r="F36" s="88">
        <v>23476</v>
      </c>
      <c r="G36" s="88">
        <v>-3247</v>
      </c>
      <c r="H36" s="87">
        <v>-15.239123292814568</v>
      </c>
      <c r="I36" s="88" t="s">
        <v>78</v>
      </c>
      <c r="J36" s="87" t="s">
        <v>78</v>
      </c>
      <c r="K36" s="87" t="s">
        <v>78</v>
      </c>
      <c r="L36" s="86">
        <v>4.1433768077366695</v>
      </c>
    </row>
    <row r="37" spans="1:12" ht="12" customHeight="1" x14ac:dyDescent="0.3">
      <c r="A37" s="92" t="s">
        <v>103</v>
      </c>
      <c r="B37" s="91"/>
      <c r="C37" s="90"/>
      <c r="D37" s="89">
        <v>12640</v>
      </c>
      <c r="E37" s="88">
        <v>15222</v>
      </c>
      <c r="F37" s="88">
        <v>15327</v>
      </c>
      <c r="G37" s="88">
        <v>-2582</v>
      </c>
      <c r="H37" s="87">
        <v>-16.962291420312706</v>
      </c>
      <c r="I37" s="88" t="s">
        <v>78</v>
      </c>
      <c r="J37" s="87" t="s">
        <v>78</v>
      </c>
      <c r="K37" s="87" t="s">
        <v>78</v>
      </c>
      <c r="L37" s="86">
        <v>7.5654431889957188</v>
      </c>
    </row>
    <row r="38" spans="1:12" ht="12" hidden="1" customHeight="1" x14ac:dyDescent="0.3">
      <c r="A38" s="92" t="s">
        <v>96</v>
      </c>
      <c r="B38" s="91"/>
      <c r="C38" s="90"/>
      <c r="D38" s="89">
        <v>7428</v>
      </c>
      <c r="E38" s="88">
        <v>8947</v>
      </c>
      <c r="F38" s="88">
        <v>9406</v>
      </c>
      <c r="G38" s="88">
        <v>-1519</v>
      </c>
      <c r="H38" s="87">
        <v>-16.977757907678551</v>
      </c>
      <c r="I38" s="88">
        <v>526</v>
      </c>
      <c r="J38" s="87">
        <v>7.6209794262532604</v>
      </c>
      <c r="K38" s="87">
        <v>13.945491594498217</v>
      </c>
      <c r="L38" s="86">
        <v>12.00285782329126</v>
      </c>
    </row>
    <row r="39" spans="1:12" ht="12" hidden="1" customHeight="1" x14ac:dyDescent="0.3">
      <c r="A39" s="92" t="s">
        <v>102</v>
      </c>
      <c r="B39" s="91"/>
      <c r="C39" s="90"/>
      <c r="D39" s="89">
        <v>11540</v>
      </c>
      <c r="E39" s="88">
        <v>12974</v>
      </c>
      <c r="F39" s="88">
        <v>12861</v>
      </c>
      <c r="G39" s="88">
        <v>-1434</v>
      </c>
      <c r="H39" s="87">
        <v>-11.052874980730692</v>
      </c>
      <c r="I39" s="88">
        <v>580</v>
      </c>
      <c r="J39" s="87">
        <v>5.2919708029197077</v>
      </c>
      <c r="K39" s="87">
        <v>11.922015182884749</v>
      </c>
      <c r="L39" s="86">
        <v>6.7834606443042178</v>
      </c>
    </row>
    <row r="40" spans="1:12" ht="12" customHeight="1" x14ac:dyDescent="0.3">
      <c r="A40" s="92" t="s">
        <v>101</v>
      </c>
      <c r="B40" s="91"/>
      <c r="C40" s="90"/>
      <c r="D40" s="89">
        <v>383451</v>
      </c>
      <c r="E40" s="88">
        <v>325439</v>
      </c>
      <c r="F40" s="88">
        <v>257588</v>
      </c>
      <c r="G40" s="88" t="s">
        <v>78</v>
      </c>
      <c r="H40" s="87" t="s">
        <v>78</v>
      </c>
      <c r="I40" s="88">
        <v>24694</v>
      </c>
      <c r="J40" s="87">
        <v>6.8832106411860954</v>
      </c>
      <c r="K40" s="87">
        <v>7.5778060592036764</v>
      </c>
      <c r="L40" s="86">
        <v>6.9468894277078421</v>
      </c>
    </row>
    <row r="41" spans="1:12" ht="13" customHeight="1" x14ac:dyDescent="0.3">
      <c r="A41" s="112" t="s">
        <v>100</v>
      </c>
      <c r="B41" s="106"/>
      <c r="C41" s="105"/>
      <c r="D41" s="95"/>
      <c r="E41" s="94"/>
      <c r="F41" s="94"/>
      <c r="G41" s="94"/>
      <c r="H41" s="104"/>
      <c r="I41" s="94"/>
      <c r="J41" s="104"/>
      <c r="K41" s="94"/>
      <c r="L41" s="103"/>
    </row>
    <row r="42" spans="1:12" ht="12" customHeight="1" x14ac:dyDescent="0.3">
      <c r="A42" s="92" t="s">
        <v>99</v>
      </c>
      <c r="B42" s="91"/>
      <c r="C42" s="90"/>
      <c r="D42" s="109">
        <v>4.5999999999999996</v>
      </c>
      <c r="E42" s="108">
        <v>4.5999999999999996</v>
      </c>
      <c r="F42" s="108">
        <v>4.7</v>
      </c>
      <c r="G42" s="108" t="s">
        <v>78</v>
      </c>
      <c r="H42" s="108" t="s">
        <v>78</v>
      </c>
      <c r="I42" s="108" t="s">
        <v>78</v>
      </c>
      <c r="J42" s="108">
        <v>4.5</v>
      </c>
      <c r="K42" s="108">
        <v>4.5</v>
      </c>
      <c r="L42" s="107">
        <v>4.5</v>
      </c>
    </row>
    <row r="43" spans="1:12" ht="12" customHeight="1" x14ac:dyDescent="0.3">
      <c r="A43" s="92" t="s">
        <v>98</v>
      </c>
      <c r="B43" s="91"/>
      <c r="C43" s="90"/>
      <c r="D43" s="109">
        <v>4.8</v>
      </c>
      <c r="E43" s="108">
        <v>4.8</v>
      </c>
      <c r="F43" s="108">
        <v>4.9000000000000004</v>
      </c>
      <c r="G43" s="108" t="s">
        <v>78</v>
      </c>
      <c r="H43" s="108" t="s">
        <v>78</v>
      </c>
      <c r="I43" s="108" t="s">
        <v>78</v>
      </c>
      <c r="J43" s="108">
        <v>4.7</v>
      </c>
      <c r="K43" s="108">
        <v>4.7</v>
      </c>
      <c r="L43" s="107">
        <v>4.7</v>
      </c>
    </row>
    <row r="44" spans="1:12" ht="12" customHeight="1" x14ac:dyDescent="0.3">
      <c r="A44" s="92" t="s">
        <v>97</v>
      </c>
      <c r="B44" s="91"/>
      <c r="C44" s="90"/>
      <c r="D44" s="109">
        <v>4.3</v>
      </c>
      <c r="E44" s="108">
        <v>4.3</v>
      </c>
      <c r="F44" s="108">
        <v>4.5</v>
      </c>
      <c r="G44" s="108" t="s">
        <v>78</v>
      </c>
      <c r="H44" s="108" t="s">
        <v>78</v>
      </c>
      <c r="I44" s="108" t="s">
        <v>78</v>
      </c>
      <c r="J44" s="108">
        <v>4.3</v>
      </c>
      <c r="K44" s="108">
        <v>4.3</v>
      </c>
      <c r="L44" s="107">
        <v>4.3</v>
      </c>
    </row>
    <row r="45" spans="1:12" ht="12" customHeight="1" x14ac:dyDescent="0.3">
      <c r="A45" s="92" t="s">
        <v>96</v>
      </c>
      <c r="B45" s="91"/>
      <c r="C45" s="90"/>
      <c r="D45" s="109">
        <v>3.6</v>
      </c>
      <c r="E45" s="108">
        <v>3.7</v>
      </c>
      <c r="F45" s="108">
        <v>3.8</v>
      </c>
      <c r="G45" s="108" t="s">
        <v>78</v>
      </c>
      <c r="H45" s="108" t="s">
        <v>78</v>
      </c>
      <c r="I45" s="108" t="s">
        <v>78</v>
      </c>
      <c r="J45" s="108">
        <v>3.4</v>
      </c>
      <c r="K45" s="108">
        <v>3.5</v>
      </c>
      <c r="L45" s="107">
        <v>3.6</v>
      </c>
    </row>
    <row r="46" spans="1:12" ht="12" customHeight="1" x14ac:dyDescent="0.3">
      <c r="A46" s="92" t="s">
        <v>95</v>
      </c>
      <c r="B46" s="91"/>
      <c r="C46" s="90"/>
      <c r="D46" s="109">
        <v>2.2000000000000002</v>
      </c>
      <c r="E46" s="108">
        <v>2.2999999999999998</v>
      </c>
      <c r="F46" s="108">
        <v>2.4</v>
      </c>
      <c r="G46" s="108" t="s">
        <v>78</v>
      </c>
      <c r="H46" s="108" t="s">
        <v>78</v>
      </c>
      <c r="I46" s="108" t="s">
        <v>78</v>
      </c>
      <c r="J46" s="108">
        <v>2.2999999999999998</v>
      </c>
      <c r="K46" s="108">
        <v>2.2999999999999998</v>
      </c>
      <c r="L46" s="107">
        <v>2.4</v>
      </c>
    </row>
    <row r="47" spans="1:12" ht="12" customHeight="1" x14ac:dyDescent="0.3">
      <c r="A47" s="110" t="s">
        <v>94</v>
      </c>
      <c r="C47" s="111"/>
      <c r="D47" s="109">
        <v>4.8</v>
      </c>
      <c r="E47" s="108">
        <v>4.8</v>
      </c>
      <c r="F47" s="108">
        <v>4.8</v>
      </c>
      <c r="G47" s="108" t="s">
        <v>78</v>
      </c>
      <c r="H47" s="108" t="s">
        <v>78</v>
      </c>
      <c r="I47" s="108" t="s">
        <v>78</v>
      </c>
      <c r="J47" s="108">
        <v>4.5999999999999996</v>
      </c>
      <c r="K47" s="108">
        <v>4.5999999999999996</v>
      </c>
      <c r="L47" s="107">
        <v>4.5</v>
      </c>
    </row>
    <row r="48" spans="1:12" ht="12" customHeight="1" x14ac:dyDescent="0.3">
      <c r="A48" s="110" t="s">
        <v>93</v>
      </c>
      <c r="B48" s="91"/>
      <c r="C48" s="90"/>
      <c r="D48" s="109">
        <v>5.2</v>
      </c>
      <c r="E48" s="108">
        <v>5.2</v>
      </c>
      <c r="F48" s="108">
        <v>5.3</v>
      </c>
      <c r="G48" s="108" t="s">
        <v>78</v>
      </c>
      <c r="H48" s="108" t="s">
        <v>78</v>
      </c>
      <c r="I48" s="108" t="s">
        <v>78</v>
      </c>
      <c r="J48" s="108">
        <v>5</v>
      </c>
      <c r="K48" s="108">
        <v>5</v>
      </c>
      <c r="L48" s="107">
        <v>5</v>
      </c>
    </row>
    <row r="49" spans="1:12" ht="12" customHeight="1" x14ac:dyDescent="0.3">
      <c r="A49" s="92" t="s">
        <v>92</v>
      </c>
      <c r="B49" s="91"/>
      <c r="C49" s="90"/>
      <c r="D49" s="109">
        <v>9.5</v>
      </c>
      <c r="E49" s="108">
        <v>9.6</v>
      </c>
      <c r="F49" s="108">
        <v>10.199999999999999</v>
      </c>
      <c r="G49" s="108" t="s">
        <v>78</v>
      </c>
      <c r="H49" s="108" t="s">
        <v>78</v>
      </c>
      <c r="I49" s="108" t="s">
        <v>78</v>
      </c>
      <c r="J49" s="108">
        <v>10</v>
      </c>
      <c r="K49" s="108">
        <v>10.1</v>
      </c>
      <c r="L49" s="107">
        <v>10.5</v>
      </c>
    </row>
    <row r="50" spans="1:12" ht="12" customHeight="1" x14ac:dyDescent="0.3">
      <c r="A50" s="92" t="s">
        <v>91</v>
      </c>
      <c r="B50" s="91"/>
      <c r="C50" s="90"/>
      <c r="D50" s="109">
        <v>5</v>
      </c>
      <c r="E50" s="108">
        <v>5</v>
      </c>
      <c r="F50" s="108">
        <v>5.0999999999999996</v>
      </c>
      <c r="G50" s="108" t="s">
        <v>78</v>
      </c>
      <c r="H50" s="108" t="s">
        <v>78</v>
      </c>
      <c r="I50" s="108" t="s">
        <v>78</v>
      </c>
      <c r="J50" s="108">
        <v>4.9000000000000004</v>
      </c>
      <c r="K50" s="108">
        <v>4.9000000000000004</v>
      </c>
      <c r="L50" s="107">
        <v>4.9000000000000004</v>
      </c>
    </row>
    <row r="51" spans="1:12" ht="13" customHeight="1" x14ac:dyDescent="0.3">
      <c r="A51" s="98" t="s">
        <v>90</v>
      </c>
      <c r="B51" s="106"/>
      <c r="C51" s="105"/>
      <c r="D51" s="95"/>
      <c r="E51" s="94"/>
      <c r="F51" s="94"/>
      <c r="G51" s="94"/>
      <c r="H51" s="104"/>
      <c r="I51" s="94"/>
      <c r="J51" s="104"/>
      <c r="K51" s="94"/>
      <c r="L51" s="103"/>
    </row>
    <row r="52" spans="1:12" ht="12" customHeight="1" x14ac:dyDescent="0.3">
      <c r="A52" s="92" t="s">
        <v>89</v>
      </c>
      <c r="B52" s="91"/>
      <c r="C52" s="90"/>
      <c r="D52" s="89">
        <v>317321</v>
      </c>
      <c r="E52" s="88">
        <v>319934</v>
      </c>
      <c r="F52" s="88">
        <v>325642</v>
      </c>
      <c r="G52" s="88">
        <v>-2613</v>
      </c>
      <c r="H52" s="87">
        <v>-0.81673095075859392</v>
      </c>
      <c r="I52" s="88">
        <v>8007</v>
      </c>
      <c r="J52" s="87">
        <v>2.5886316170622736</v>
      </c>
      <c r="K52" s="87">
        <v>2.9945401632800226</v>
      </c>
      <c r="L52" s="86">
        <v>4.1907699395925055</v>
      </c>
    </row>
    <row r="53" spans="1:12" ht="12" customHeight="1" x14ac:dyDescent="0.3">
      <c r="A53" s="92" t="s">
        <v>88</v>
      </c>
      <c r="B53" s="91"/>
      <c r="C53" s="90"/>
      <c r="D53" s="89">
        <v>363510</v>
      </c>
      <c r="E53" s="88">
        <v>367286</v>
      </c>
      <c r="F53" s="88">
        <v>371475</v>
      </c>
      <c r="G53" s="88">
        <v>-3776</v>
      </c>
      <c r="H53" s="87">
        <v>-1.028081658435116</v>
      </c>
      <c r="I53" s="88">
        <v>5734</v>
      </c>
      <c r="J53" s="87">
        <v>1.6026787710746389</v>
      </c>
      <c r="K53" s="87">
        <v>1.8035972160242144</v>
      </c>
      <c r="L53" s="86">
        <v>1.8146984821325791</v>
      </c>
    </row>
    <row r="54" spans="1:12" ht="12" customHeight="1" x14ac:dyDescent="0.3">
      <c r="A54" s="92" t="s">
        <v>87</v>
      </c>
      <c r="B54" s="91"/>
      <c r="C54" s="90"/>
      <c r="D54" s="89">
        <v>366315</v>
      </c>
      <c r="E54" s="88">
        <v>370153</v>
      </c>
      <c r="F54" s="88">
        <v>374309</v>
      </c>
      <c r="G54" s="88">
        <v>-3838</v>
      </c>
      <c r="H54" s="87">
        <v>-1.0368685381450373</v>
      </c>
      <c r="I54" s="88">
        <v>5986</v>
      </c>
      <c r="J54" s="87">
        <v>1.661259571114176</v>
      </c>
      <c r="K54" s="87">
        <v>1.9028688942052248</v>
      </c>
      <c r="L54" s="86">
        <v>1.9088042951499871</v>
      </c>
    </row>
    <row r="55" spans="1:12" ht="12" customHeight="1" x14ac:dyDescent="0.3">
      <c r="A55" s="92" t="s">
        <v>86</v>
      </c>
      <c r="B55" s="91"/>
      <c r="C55" s="90"/>
      <c r="D55" s="109">
        <v>5.6</v>
      </c>
      <c r="E55" s="108">
        <v>5.7</v>
      </c>
      <c r="F55" s="108">
        <v>5.7</v>
      </c>
      <c r="G55" s="108" t="s">
        <v>78</v>
      </c>
      <c r="H55" s="108" t="s">
        <v>78</v>
      </c>
      <c r="I55" s="108" t="s">
        <v>78</v>
      </c>
      <c r="J55" s="108">
        <v>5.5</v>
      </c>
      <c r="K55" s="108">
        <v>5.6</v>
      </c>
      <c r="L55" s="107">
        <v>5.7</v>
      </c>
    </row>
    <row r="56" spans="1:12" ht="13" customHeight="1" x14ac:dyDescent="0.3">
      <c r="A56" s="98" t="s">
        <v>85</v>
      </c>
      <c r="B56" s="106"/>
      <c r="C56" s="105"/>
      <c r="D56" s="95"/>
      <c r="E56" s="94"/>
      <c r="F56" s="94"/>
      <c r="G56" s="94"/>
      <c r="H56" s="104"/>
      <c r="I56" s="94"/>
      <c r="J56" s="104"/>
      <c r="K56" s="94"/>
      <c r="L56" s="103"/>
    </row>
    <row r="57" spans="1:12" ht="12" customHeight="1" x14ac:dyDescent="0.3">
      <c r="A57" s="92" t="s">
        <v>84</v>
      </c>
      <c r="B57" s="91"/>
      <c r="C57" s="90"/>
      <c r="D57" s="89">
        <v>133976</v>
      </c>
      <c r="E57" s="88">
        <v>133970</v>
      </c>
      <c r="F57" s="88">
        <v>136278</v>
      </c>
      <c r="G57" s="88">
        <v>6</v>
      </c>
      <c r="H57" s="87">
        <v>4.4786146152123608E-3</v>
      </c>
      <c r="I57" s="88">
        <v>15184</v>
      </c>
      <c r="J57" s="87">
        <v>12.782005522257393</v>
      </c>
      <c r="K57" s="87">
        <v>12.996685250630478</v>
      </c>
      <c r="L57" s="86">
        <v>13.32135907798234</v>
      </c>
    </row>
    <row r="58" spans="1:12" ht="12" customHeight="1" x14ac:dyDescent="0.3">
      <c r="A58" s="92" t="s">
        <v>83</v>
      </c>
      <c r="B58" s="91"/>
      <c r="C58" s="90"/>
      <c r="D58" s="102">
        <v>349472.67254528176</v>
      </c>
      <c r="E58" s="101">
        <v>350038.33488148166</v>
      </c>
      <c r="F58" s="101">
        <v>350340.09885766095</v>
      </c>
      <c r="G58" s="101">
        <v>-565.66233619989362</v>
      </c>
      <c r="H58" s="100">
        <v>-0.16160011056829515</v>
      </c>
      <c r="I58" s="101">
        <v>-803.32745471823728</v>
      </c>
      <c r="J58" s="100">
        <v>-0.22934127794032055</v>
      </c>
      <c r="K58" s="100">
        <v>-0.79459506479340436</v>
      </c>
      <c r="L58" s="99">
        <v>-1.2205468034530922</v>
      </c>
    </row>
    <row r="59" spans="1:12" ht="12" customHeight="1" x14ac:dyDescent="0.3">
      <c r="A59" s="92" t="s">
        <v>82</v>
      </c>
      <c r="B59" s="91"/>
      <c r="C59" s="90"/>
      <c r="D59" s="102">
        <v>130677.19744519726</v>
      </c>
      <c r="E59" s="101">
        <v>130523.35535813437</v>
      </c>
      <c r="F59" s="101">
        <v>131063.67195030821</v>
      </c>
      <c r="G59" s="101">
        <v>153.84208706289064</v>
      </c>
      <c r="H59" s="100">
        <v>0.11786556255834334</v>
      </c>
      <c r="I59" s="101">
        <v>-4415.8025548027363</v>
      </c>
      <c r="J59" s="100">
        <v>-3.2687130752909006</v>
      </c>
      <c r="K59" s="100">
        <v>-4.1164828739821102</v>
      </c>
      <c r="L59" s="99">
        <v>-4.3442576412183884</v>
      </c>
    </row>
    <row r="60" spans="1:12" ht="12" customHeight="1" x14ac:dyDescent="0.3">
      <c r="A60" s="92" t="s">
        <v>81</v>
      </c>
      <c r="B60" s="91"/>
      <c r="C60" s="90"/>
      <c r="D60" s="102">
        <v>257667.4136165682</v>
      </c>
      <c r="E60" s="101">
        <v>258208.80292137101</v>
      </c>
      <c r="F60" s="101">
        <v>258369.03862743557</v>
      </c>
      <c r="G60" s="101">
        <v>-541.38930480281124</v>
      </c>
      <c r="H60" s="100">
        <v>-0.20967112611093805</v>
      </c>
      <c r="I60" s="101">
        <v>439.41361656819936</v>
      </c>
      <c r="J60" s="100">
        <v>0.1708265105541385</v>
      </c>
      <c r="K60" s="100">
        <v>-0.3070211574450547</v>
      </c>
      <c r="L60" s="99">
        <v>-0.73533860166220244</v>
      </c>
    </row>
    <row r="61" spans="1:12" ht="13" customHeight="1" x14ac:dyDescent="0.3">
      <c r="A61" s="98" t="s">
        <v>41</v>
      </c>
      <c r="B61" s="97"/>
      <c r="C61" s="96"/>
      <c r="D61" s="95"/>
      <c r="E61" s="94"/>
      <c r="F61" s="94"/>
      <c r="G61" s="94"/>
      <c r="H61" s="94"/>
      <c r="I61" s="94"/>
      <c r="J61" s="94"/>
      <c r="K61" s="94"/>
      <c r="L61" s="93"/>
    </row>
    <row r="62" spans="1:12" ht="12" customHeight="1" x14ac:dyDescent="0.3">
      <c r="A62" s="92" t="s">
        <v>80</v>
      </c>
      <c r="B62" s="91"/>
      <c r="C62" s="90"/>
      <c r="D62" s="89">
        <v>16167</v>
      </c>
      <c r="E62" s="88">
        <v>18130</v>
      </c>
      <c r="F62" s="88">
        <v>15346</v>
      </c>
      <c r="G62" s="88">
        <v>-1963</v>
      </c>
      <c r="H62" s="87">
        <v>-10.827357970215115</v>
      </c>
      <c r="I62" s="88">
        <v>25</v>
      </c>
      <c r="J62" s="87">
        <v>0.15487548011398836</v>
      </c>
      <c r="K62" s="87">
        <v>13.029925187032418</v>
      </c>
      <c r="L62" s="86">
        <v>-15.30905077262693</v>
      </c>
    </row>
    <row r="63" spans="1:12" ht="12" customHeight="1" x14ac:dyDescent="0.3">
      <c r="A63" s="92" t="s">
        <v>79</v>
      </c>
      <c r="B63" s="91"/>
      <c r="C63" s="90"/>
      <c r="D63" s="89">
        <v>94867</v>
      </c>
      <c r="E63" s="88">
        <v>78700</v>
      </c>
      <c r="F63" s="88">
        <v>60570</v>
      </c>
      <c r="G63" s="88" t="s">
        <v>78</v>
      </c>
      <c r="H63" s="87" t="s">
        <v>78</v>
      </c>
      <c r="I63" s="88">
        <v>-783</v>
      </c>
      <c r="J63" s="87">
        <v>-0.81860951385258751</v>
      </c>
      <c r="K63" s="87">
        <v>-1.0162499371132465</v>
      </c>
      <c r="L63" s="86">
        <v>-4.5660805445263755</v>
      </c>
    </row>
    <row r="64" spans="1:12" ht="12" customHeight="1" x14ac:dyDescent="0.3">
      <c r="A64" s="85" t="s">
        <v>77</v>
      </c>
      <c r="B64" s="84"/>
      <c r="C64" s="83"/>
      <c r="D64" s="82">
        <v>74312</v>
      </c>
      <c r="E64" s="81">
        <v>73022</v>
      </c>
      <c r="F64" s="81">
        <v>72132</v>
      </c>
      <c r="G64" s="81">
        <v>1290</v>
      </c>
      <c r="H64" s="80">
        <v>1.7665908904165868</v>
      </c>
      <c r="I64" s="81">
        <v>-1456</v>
      </c>
      <c r="J64" s="80">
        <v>-1.9216555801921658</v>
      </c>
      <c r="K64" s="80">
        <v>-4.0295447376721691</v>
      </c>
      <c r="L64" s="79">
        <v>-5.2328713131445843</v>
      </c>
    </row>
    <row r="65" spans="1:12" ht="12.45" x14ac:dyDescent="0.3">
      <c r="A65" s="78" t="s">
        <v>76</v>
      </c>
      <c r="B65" s="75"/>
      <c r="C65" s="75"/>
      <c r="D65" s="75"/>
      <c r="E65" s="75"/>
      <c r="F65" s="75"/>
      <c r="G65" s="75"/>
      <c r="H65" s="75"/>
      <c r="I65" s="75"/>
      <c r="J65" s="75"/>
      <c r="K65" s="75"/>
      <c r="L65" s="77" t="s">
        <v>24</v>
      </c>
    </row>
    <row r="66" spans="1:12" ht="10.5" customHeight="1" x14ac:dyDescent="0.3">
      <c r="A66" s="76" t="s">
        <v>75</v>
      </c>
      <c r="B66" s="75"/>
      <c r="C66" s="75"/>
      <c r="D66" s="75"/>
      <c r="E66" s="75"/>
      <c r="F66" s="75"/>
      <c r="G66" s="75"/>
      <c r="H66" s="75"/>
      <c r="I66" s="75"/>
      <c r="J66" s="75"/>
      <c r="K66" s="75"/>
      <c r="L66" s="75"/>
    </row>
    <row r="67" spans="1:12" ht="10.5" customHeight="1" x14ac:dyDescent="0.3">
      <c r="A67" s="75" t="s">
        <v>74</v>
      </c>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272D-DC22-42E8-9AE5-FBE1774BC6FA}">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137</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2.45" x14ac:dyDescent="0.3">
      <c r="A12" s="130" t="s">
        <v>122</v>
      </c>
      <c r="B12" s="129"/>
      <c r="C12" s="128"/>
      <c r="D12" s="127"/>
      <c r="E12" s="126"/>
      <c r="F12" s="125"/>
      <c r="G12" s="125"/>
      <c r="H12" s="125"/>
      <c r="I12" s="125"/>
      <c r="J12" s="125"/>
      <c r="K12" s="125"/>
      <c r="L12" s="124"/>
    </row>
    <row r="13" spans="1:12" ht="12.45" x14ac:dyDescent="0.3">
      <c r="A13" s="92" t="s">
        <v>120</v>
      </c>
      <c r="C13" s="111"/>
      <c r="D13" s="89">
        <v>234889</v>
      </c>
      <c r="E13" s="88">
        <v>231650</v>
      </c>
      <c r="F13" s="88">
        <v>230797</v>
      </c>
      <c r="G13" s="88">
        <v>3239</v>
      </c>
      <c r="H13" s="150">
        <v>1.3982300884955752</v>
      </c>
      <c r="I13" s="88">
        <v>23400</v>
      </c>
      <c r="J13" s="150">
        <v>11.064405240934516</v>
      </c>
      <c r="K13" s="150">
        <v>11.657926194424093</v>
      </c>
      <c r="L13" s="149">
        <v>10.718963027636926</v>
      </c>
    </row>
    <row r="14" spans="1:12" ht="12.45" x14ac:dyDescent="0.3">
      <c r="A14" s="98" t="s">
        <v>121</v>
      </c>
      <c r="B14" s="123"/>
      <c r="C14" s="122"/>
      <c r="D14" s="121"/>
      <c r="E14" s="120"/>
      <c r="F14" s="119"/>
      <c r="G14" s="119"/>
      <c r="H14" s="119"/>
      <c r="I14" s="119"/>
      <c r="J14" s="119"/>
      <c r="K14" s="119"/>
      <c r="L14" s="118"/>
    </row>
    <row r="15" spans="1:12" ht="12.75" customHeight="1" x14ac:dyDescent="0.3">
      <c r="A15" s="92" t="s">
        <v>120</v>
      </c>
      <c r="C15" s="111"/>
      <c r="D15" s="89">
        <v>142177</v>
      </c>
      <c r="E15" s="88">
        <v>143295</v>
      </c>
      <c r="F15" s="88">
        <v>146842</v>
      </c>
      <c r="G15" s="88">
        <v>-1118</v>
      </c>
      <c r="H15" s="87">
        <v>-0.78020866045570325</v>
      </c>
      <c r="I15" s="88">
        <v>13015</v>
      </c>
      <c r="J15" s="87">
        <v>10.076493086201824</v>
      </c>
      <c r="K15" s="87">
        <v>10.936919360832405</v>
      </c>
      <c r="L15" s="86">
        <v>12.200191021967527</v>
      </c>
    </row>
    <row r="16" spans="1:12" ht="12.45" x14ac:dyDescent="0.3">
      <c r="A16" s="116">
        <v>0.58113478270043673</v>
      </c>
      <c r="B16" s="91" t="s">
        <v>119</v>
      </c>
      <c r="C16" s="111"/>
      <c r="D16" s="89">
        <v>82624</v>
      </c>
      <c r="E16" s="88">
        <v>83717</v>
      </c>
      <c r="F16" s="88">
        <v>85724</v>
      </c>
      <c r="G16" s="88">
        <v>-1093</v>
      </c>
      <c r="H16" s="87">
        <v>-1.3055890679312445</v>
      </c>
      <c r="I16" s="88">
        <v>7420</v>
      </c>
      <c r="J16" s="87">
        <v>9.8664964629540979</v>
      </c>
      <c r="K16" s="87">
        <v>10.755817799357033</v>
      </c>
      <c r="L16" s="86">
        <v>11.73035816693603</v>
      </c>
    </row>
    <row r="17" spans="1:12" ht="12.45" x14ac:dyDescent="0.3">
      <c r="A17" s="116">
        <v>0.41886521729956322</v>
      </c>
      <c r="B17" s="91" t="s">
        <v>118</v>
      </c>
      <c r="C17" s="111"/>
      <c r="D17" s="89">
        <v>59553</v>
      </c>
      <c r="E17" s="88">
        <v>59578</v>
      </c>
      <c r="F17" s="88">
        <v>61118</v>
      </c>
      <c r="G17" s="88">
        <v>-25</v>
      </c>
      <c r="H17" s="87">
        <v>-4.1961797979119808E-2</v>
      </c>
      <c r="I17" s="88">
        <v>5595</v>
      </c>
      <c r="J17" s="87">
        <v>10.369176025797842</v>
      </c>
      <c r="K17" s="87">
        <v>11.192400291147981</v>
      </c>
      <c r="L17" s="86">
        <v>12.86587505309228</v>
      </c>
    </row>
    <row r="18" spans="1:12" ht="15" customHeight="1" x14ac:dyDescent="0.3">
      <c r="A18" s="116">
        <v>9.5324841570718188E-2</v>
      </c>
      <c r="B18" s="91" t="s">
        <v>117</v>
      </c>
      <c r="C18" s="111"/>
      <c r="D18" s="89">
        <v>13553</v>
      </c>
      <c r="E18" s="88">
        <v>14102</v>
      </c>
      <c r="F18" s="88">
        <v>14817</v>
      </c>
      <c r="G18" s="88">
        <v>-549</v>
      </c>
      <c r="H18" s="87">
        <v>-3.8930648135016308</v>
      </c>
      <c r="I18" s="88">
        <v>1640</v>
      </c>
      <c r="J18" s="87">
        <v>13.766473600268615</v>
      </c>
      <c r="K18" s="87">
        <v>15.789473684210526</v>
      </c>
      <c r="L18" s="86">
        <v>15.406184282264974</v>
      </c>
    </row>
    <row r="19" spans="1:12" ht="12.45" x14ac:dyDescent="0.3">
      <c r="A19" s="116">
        <v>1.0444727346898584E-2</v>
      </c>
      <c r="B19" s="91" t="s">
        <v>116</v>
      </c>
      <c r="C19" s="111"/>
      <c r="D19" s="89">
        <v>1485</v>
      </c>
      <c r="E19" s="88">
        <v>1601</v>
      </c>
      <c r="F19" s="88">
        <v>1735</v>
      </c>
      <c r="G19" s="88">
        <v>-116</v>
      </c>
      <c r="H19" s="87">
        <v>-7.2454715802623362</v>
      </c>
      <c r="I19" s="88">
        <v>144</v>
      </c>
      <c r="J19" s="87">
        <v>10.738255033557047</v>
      </c>
      <c r="K19" s="87">
        <v>14.357142857142858</v>
      </c>
      <c r="L19" s="86">
        <v>17.22972972972973</v>
      </c>
    </row>
    <row r="20" spans="1:12" ht="12.45" x14ac:dyDescent="0.3">
      <c r="A20" s="116">
        <v>0.39347433129127779</v>
      </c>
      <c r="B20" s="91" t="s">
        <v>115</v>
      </c>
      <c r="C20" s="111"/>
      <c r="D20" s="89">
        <v>55943</v>
      </c>
      <c r="E20" s="88">
        <v>56019</v>
      </c>
      <c r="F20" s="88">
        <v>56778</v>
      </c>
      <c r="G20" s="88">
        <v>-76</v>
      </c>
      <c r="H20" s="87">
        <v>-0.1356682554133419</v>
      </c>
      <c r="I20" s="88">
        <v>5498</v>
      </c>
      <c r="J20" s="87">
        <v>10.898998909703637</v>
      </c>
      <c r="K20" s="87">
        <v>11.347644603458557</v>
      </c>
      <c r="L20" s="86">
        <v>12.831620993223506</v>
      </c>
    </row>
    <row r="21" spans="1:12" ht="12.45" x14ac:dyDescent="0.3">
      <c r="A21" s="116">
        <v>0.31665459251496375</v>
      </c>
      <c r="B21" s="91" t="s">
        <v>112</v>
      </c>
      <c r="C21" s="111"/>
      <c r="D21" s="89">
        <v>45021</v>
      </c>
      <c r="E21" s="88">
        <v>45073</v>
      </c>
      <c r="F21" s="88">
        <v>45367</v>
      </c>
      <c r="G21" s="88">
        <v>-52</v>
      </c>
      <c r="H21" s="87">
        <v>-0.11536840236948949</v>
      </c>
      <c r="I21" s="88">
        <v>4835</v>
      </c>
      <c r="J21" s="87">
        <v>12.031553277260738</v>
      </c>
      <c r="K21" s="87">
        <v>12.348263914853311</v>
      </c>
      <c r="L21" s="86">
        <v>13.465722932246205</v>
      </c>
    </row>
    <row r="22" spans="1:12" ht="15" customHeight="1" x14ac:dyDescent="0.3">
      <c r="A22" s="116">
        <v>0.1043558381454103</v>
      </c>
      <c r="B22" s="91" t="s">
        <v>114</v>
      </c>
      <c r="C22" s="111"/>
      <c r="D22" s="89">
        <v>14837</v>
      </c>
      <c r="E22" s="88">
        <v>14815</v>
      </c>
      <c r="F22" s="88">
        <v>14872</v>
      </c>
      <c r="G22" s="88">
        <v>22</v>
      </c>
      <c r="H22" s="87">
        <v>0.14849814377320283</v>
      </c>
      <c r="I22" s="88">
        <v>2169</v>
      </c>
      <c r="J22" s="87">
        <v>17.121881907167666</v>
      </c>
      <c r="K22" s="87">
        <v>16.782279678385624</v>
      </c>
      <c r="L22" s="86">
        <v>16.716371056349082</v>
      </c>
    </row>
    <row r="23" spans="1:12" ht="12.75" hidden="1" customHeight="1" x14ac:dyDescent="0.3">
      <c r="A23" s="116">
        <v>1.9771130351603987E-2</v>
      </c>
      <c r="B23" s="91" t="s">
        <v>113</v>
      </c>
      <c r="C23" s="111"/>
      <c r="D23" s="89">
        <v>2811</v>
      </c>
      <c r="E23" s="88">
        <v>2712</v>
      </c>
      <c r="F23" s="88">
        <v>2778</v>
      </c>
      <c r="G23" s="88">
        <v>99</v>
      </c>
      <c r="H23" s="87">
        <v>3.6504424778761062</v>
      </c>
      <c r="I23" s="88">
        <v>726</v>
      </c>
      <c r="J23" s="87">
        <v>34.820143884892083</v>
      </c>
      <c r="K23" s="87">
        <v>26.906878802058959</v>
      </c>
      <c r="L23" s="86">
        <v>27.548209366391184</v>
      </c>
    </row>
    <row r="24" spans="1:12" ht="12.75" hidden="1" customHeight="1" x14ac:dyDescent="0.3">
      <c r="A24" s="116">
        <v>8.3269445831604269E-2</v>
      </c>
      <c r="B24" s="91" t="s">
        <v>112</v>
      </c>
      <c r="C24" s="111"/>
      <c r="D24" s="89">
        <v>11839</v>
      </c>
      <c r="E24" s="88">
        <v>11914</v>
      </c>
      <c r="F24" s="88">
        <v>11901</v>
      </c>
      <c r="G24" s="88">
        <v>-75</v>
      </c>
      <c r="H24" s="87">
        <v>-0.62951149907671644</v>
      </c>
      <c r="I24" s="88">
        <v>1376</v>
      </c>
      <c r="J24" s="87">
        <v>13.151103889897737</v>
      </c>
      <c r="K24" s="87">
        <v>14.250095895665515</v>
      </c>
      <c r="L24" s="86">
        <v>14.0598044853364</v>
      </c>
    </row>
    <row r="25" spans="1:12" ht="15" customHeight="1" x14ac:dyDescent="0.3">
      <c r="A25" s="116">
        <v>6.1275733768471695E-2</v>
      </c>
      <c r="B25" s="91" t="s">
        <v>111</v>
      </c>
      <c r="C25" s="111"/>
      <c r="D25" s="89">
        <v>8712</v>
      </c>
      <c r="E25" s="88">
        <v>8714</v>
      </c>
      <c r="F25" s="88">
        <v>8830</v>
      </c>
      <c r="G25" s="88">
        <v>-2</v>
      </c>
      <c r="H25" s="87">
        <v>-2.2951572182694516E-2</v>
      </c>
      <c r="I25" s="88">
        <v>547</v>
      </c>
      <c r="J25" s="87">
        <v>6.6993263931414564</v>
      </c>
      <c r="K25" s="87">
        <v>6.7761303761793901</v>
      </c>
      <c r="L25" s="86">
        <v>8.9988890260461663</v>
      </c>
    </row>
    <row r="26" spans="1:12" ht="15" customHeight="1" x14ac:dyDescent="0.3">
      <c r="A26" s="116">
        <v>0.29594800846831765</v>
      </c>
      <c r="B26" s="117" t="s">
        <v>110</v>
      </c>
      <c r="C26" s="111"/>
      <c r="D26" s="89">
        <v>42077</v>
      </c>
      <c r="E26" s="88">
        <v>42915</v>
      </c>
      <c r="F26" s="88">
        <v>44393</v>
      </c>
      <c r="G26" s="88">
        <v>-838</v>
      </c>
      <c r="H26" s="87">
        <v>-1.9526971921239658</v>
      </c>
      <c r="I26" s="88">
        <v>3322</v>
      </c>
      <c r="J26" s="87">
        <v>8.5717971874596834</v>
      </c>
      <c r="K26" s="87">
        <v>9.4742481059156649</v>
      </c>
      <c r="L26" s="86">
        <v>10.008921048718838</v>
      </c>
    </row>
    <row r="27" spans="1:12" ht="12.45" x14ac:dyDescent="0.3">
      <c r="A27" s="98" t="s">
        <v>136</v>
      </c>
      <c r="B27" s="97"/>
      <c r="C27" s="105"/>
      <c r="D27" s="115"/>
      <c r="E27" s="114"/>
      <c r="F27" s="114"/>
      <c r="G27" s="114"/>
      <c r="H27" s="114"/>
      <c r="I27" s="114"/>
      <c r="J27" s="114"/>
      <c r="K27" s="94"/>
      <c r="L27" s="103"/>
    </row>
    <row r="28" spans="1:12" ht="12.45" x14ac:dyDescent="0.3">
      <c r="A28" s="92" t="s">
        <v>105</v>
      </c>
      <c r="B28" s="91"/>
      <c r="C28" s="90"/>
      <c r="D28" s="89">
        <v>31451</v>
      </c>
      <c r="E28" s="88">
        <v>35040</v>
      </c>
      <c r="F28" s="88">
        <v>39747</v>
      </c>
      <c r="G28" s="88">
        <v>-3589</v>
      </c>
      <c r="H28" s="87">
        <v>-10.242579908675799</v>
      </c>
      <c r="I28" s="88">
        <v>56</v>
      </c>
      <c r="J28" s="87">
        <v>0.17837235228539577</v>
      </c>
      <c r="K28" s="87">
        <v>1.2102481153057394</v>
      </c>
      <c r="L28" s="86">
        <v>8.9705277587388625</v>
      </c>
    </row>
    <row r="29" spans="1:12" ht="12.45" x14ac:dyDescent="0.3">
      <c r="A29" s="92" t="s">
        <v>108</v>
      </c>
      <c r="B29" s="91"/>
      <c r="C29" s="90"/>
      <c r="D29" s="89">
        <v>18447</v>
      </c>
      <c r="E29" s="88">
        <v>20463</v>
      </c>
      <c r="F29" s="88">
        <v>23986</v>
      </c>
      <c r="G29" s="88">
        <v>-2016</v>
      </c>
      <c r="H29" s="87">
        <v>-9.8519278698138102</v>
      </c>
      <c r="I29" s="88">
        <v>-108</v>
      </c>
      <c r="J29" s="87">
        <v>-0.58205335489086496</v>
      </c>
      <c r="K29" s="87">
        <v>0.70869629410896207</v>
      </c>
      <c r="L29" s="86">
        <v>9.0272727272727273</v>
      </c>
    </row>
    <row r="30" spans="1:12" ht="12.45" x14ac:dyDescent="0.3">
      <c r="A30" s="92" t="s">
        <v>107</v>
      </c>
      <c r="B30" s="91"/>
      <c r="C30" s="90"/>
      <c r="D30" s="89">
        <v>5977</v>
      </c>
      <c r="E30" s="88">
        <v>6930</v>
      </c>
      <c r="F30" s="88">
        <v>7533</v>
      </c>
      <c r="G30" s="88">
        <v>-953</v>
      </c>
      <c r="H30" s="87">
        <v>-13.751803751803751</v>
      </c>
      <c r="I30" s="88">
        <v>191</v>
      </c>
      <c r="J30" s="87">
        <v>3.3010715520221225</v>
      </c>
      <c r="K30" s="87">
        <v>4.5722046174739708</v>
      </c>
      <c r="L30" s="86">
        <v>6.3082133784928027</v>
      </c>
    </row>
    <row r="31" spans="1:12" ht="15" hidden="1" customHeight="1" x14ac:dyDescent="0.3">
      <c r="A31" s="92" t="s">
        <v>96</v>
      </c>
      <c r="B31" s="91"/>
      <c r="C31" s="90"/>
      <c r="D31" s="89">
        <v>4053</v>
      </c>
      <c r="E31" s="88">
        <v>4793</v>
      </c>
      <c r="F31" s="88">
        <v>5339</v>
      </c>
      <c r="G31" s="88">
        <v>-740</v>
      </c>
      <c r="H31" s="87">
        <v>-15.439182140621741</v>
      </c>
      <c r="I31" s="88">
        <v>182</v>
      </c>
      <c r="J31" s="87">
        <v>4.7016274864376131</v>
      </c>
      <c r="K31" s="87">
        <v>10.718410718410718</v>
      </c>
      <c r="L31" s="86">
        <v>10.859634551495017</v>
      </c>
    </row>
    <row r="32" spans="1:12" ht="12.45" hidden="1" x14ac:dyDescent="0.3">
      <c r="A32" s="92" t="s">
        <v>102</v>
      </c>
      <c r="B32" s="91"/>
      <c r="C32" s="90"/>
      <c r="D32" s="89">
        <v>6326</v>
      </c>
      <c r="E32" s="88">
        <v>6880</v>
      </c>
      <c r="F32" s="88">
        <v>7942</v>
      </c>
      <c r="G32" s="88">
        <v>-554</v>
      </c>
      <c r="H32" s="87">
        <v>-8.0523255813953494</v>
      </c>
      <c r="I32" s="88">
        <v>179</v>
      </c>
      <c r="J32" s="87">
        <v>2.9119895884171139</v>
      </c>
      <c r="K32" s="87">
        <v>-0.44856026624222256</v>
      </c>
      <c r="L32" s="86">
        <v>13.069476082004556</v>
      </c>
    </row>
    <row r="33" spans="1:12" ht="15" customHeight="1" x14ac:dyDescent="0.3">
      <c r="A33" s="92" t="s">
        <v>101</v>
      </c>
      <c r="B33" s="91"/>
      <c r="C33" s="90"/>
      <c r="D33" s="89">
        <v>225740</v>
      </c>
      <c r="E33" s="88">
        <v>194289</v>
      </c>
      <c r="F33" s="88">
        <v>159249</v>
      </c>
      <c r="G33" s="88" t="s">
        <v>78</v>
      </c>
      <c r="H33" s="87" t="s">
        <v>78</v>
      </c>
      <c r="I33" s="88">
        <v>8037</v>
      </c>
      <c r="J33" s="87">
        <v>3.6917268021111331</v>
      </c>
      <c r="K33" s="87">
        <v>4.2837666659510063</v>
      </c>
      <c r="L33" s="86">
        <v>4.9852657116298698</v>
      </c>
    </row>
    <row r="34" spans="1:12" ht="12.75" customHeight="1" x14ac:dyDescent="0.3">
      <c r="A34" s="98" t="s">
        <v>135</v>
      </c>
      <c r="B34" s="106"/>
      <c r="C34" s="105"/>
      <c r="D34" s="95"/>
      <c r="E34" s="94"/>
      <c r="F34" s="94"/>
      <c r="G34" s="94"/>
      <c r="H34" s="104"/>
      <c r="I34" s="94"/>
      <c r="J34" s="104"/>
      <c r="K34" s="104"/>
      <c r="L34" s="103"/>
    </row>
    <row r="35" spans="1:12" ht="12.45" x14ac:dyDescent="0.3">
      <c r="A35" s="92" t="s">
        <v>105</v>
      </c>
      <c r="B35" s="91"/>
      <c r="C35" s="90"/>
      <c r="D35" s="89">
        <v>31011</v>
      </c>
      <c r="E35" s="88">
        <v>36727</v>
      </c>
      <c r="F35" s="88">
        <v>38621</v>
      </c>
      <c r="G35" s="88">
        <v>-5716</v>
      </c>
      <c r="H35" s="87">
        <v>-15.563481907043863</v>
      </c>
      <c r="I35" s="88">
        <v>1040</v>
      </c>
      <c r="J35" s="87">
        <v>3.470021020319642</v>
      </c>
      <c r="K35" s="87">
        <v>5.9667041749617704</v>
      </c>
      <c r="L35" s="86">
        <v>4.5166702749512879</v>
      </c>
    </row>
    <row r="36" spans="1:12" ht="12.45" x14ac:dyDescent="0.3">
      <c r="A36" s="92" t="s">
        <v>104</v>
      </c>
      <c r="B36" s="91"/>
      <c r="C36" s="90"/>
      <c r="D36" s="89">
        <v>13649</v>
      </c>
      <c r="E36" s="88">
        <v>16395</v>
      </c>
      <c r="F36" s="88">
        <v>18599</v>
      </c>
      <c r="G36" s="88">
        <v>-2746</v>
      </c>
      <c r="H36" s="87">
        <v>-16.749008844159803</v>
      </c>
      <c r="I36" s="88">
        <v>652</v>
      </c>
      <c r="J36" s="87">
        <v>5.0165422789874583</v>
      </c>
      <c r="K36" s="87">
        <v>4.740305372771993</v>
      </c>
      <c r="L36" s="86">
        <v>6.1465586120305904</v>
      </c>
    </row>
    <row r="37" spans="1:12" ht="12.45" x14ac:dyDescent="0.3">
      <c r="A37" s="92" t="s">
        <v>103</v>
      </c>
      <c r="B37" s="91"/>
      <c r="C37" s="90"/>
      <c r="D37" s="89">
        <v>5379</v>
      </c>
      <c r="E37" s="88">
        <v>6696</v>
      </c>
      <c r="F37" s="88">
        <v>7063</v>
      </c>
      <c r="G37" s="88">
        <v>-1317</v>
      </c>
      <c r="H37" s="87">
        <v>-19.668458781362009</v>
      </c>
      <c r="I37" s="88">
        <v>626</v>
      </c>
      <c r="J37" s="87">
        <v>13.170629076372817</v>
      </c>
      <c r="K37" s="87">
        <v>11.767651477215823</v>
      </c>
      <c r="L37" s="86">
        <v>8.0134577152469806</v>
      </c>
    </row>
    <row r="38" spans="1:12" ht="15" hidden="1" customHeight="1" x14ac:dyDescent="0.3">
      <c r="A38" s="92" t="s">
        <v>96</v>
      </c>
      <c r="B38" s="91"/>
      <c r="C38" s="90"/>
      <c r="D38" s="89">
        <v>4247</v>
      </c>
      <c r="E38" s="88">
        <v>5069</v>
      </c>
      <c r="F38" s="88">
        <v>5626</v>
      </c>
      <c r="G38" s="88">
        <v>-822</v>
      </c>
      <c r="H38" s="87">
        <v>-16.216216216216218</v>
      </c>
      <c r="I38" s="88">
        <v>450</v>
      </c>
      <c r="J38" s="87">
        <v>11.8514616802739</v>
      </c>
      <c r="K38" s="87">
        <v>10.459795162344736</v>
      </c>
      <c r="L38" s="86">
        <v>10.573899371069183</v>
      </c>
    </row>
    <row r="39" spans="1:12" ht="12.45" hidden="1" x14ac:dyDescent="0.3">
      <c r="A39" s="92" t="s">
        <v>102</v>
      </c>
      <c r="B39" s="91"/>
      <c r="C39" s="90"/>
      <c r="D39" s="89">
        <v>6278</v>
      </c>
      <c r="E39" s="88">
        <v>7112</v>
      </c>
      <c r="F39" s="88">
        <v>7493</v>
      </c>
      <c r="G39" s="88">
        <v>-834</v>
      </c>
      <c r="H39" s="87">
        <v>-11.726659167604049</v>
      </c>
      <c r="I39" s="88">
        <v>243</v>
      </c>
      <c r="J39" s="87">
        <v>4.0265120132560073</v>
      </c>
      <c r="K39" s="87">
        <v>6.1017454870953305</v>
      </c>
      <c r="L39" s="86">
        <v>3.1099490849043621</v>
      </c>
    </row>
    <row r="40" spans="1:12" ht="15" customHeight="1" x14ac:dyDescent="0.3">
      <c r="A40" s="92" t="s">
        <v>101</v>
      </c>
      <c r="B40" s="91"/>
      <c r="C40" s="90"/>
      <c r="D40" s="89">
        <v>209806</v>
      </c>
      <c r="E40" s="88">
        <v>178795</v>
      </c>
      <c r="F40" s="88">
        <v>142068</v>
      </c>
      <c r="G40" s="88" t="s">
        <v>78</v>
      </c>
      <c r="H40" s="87" t="s">
        <v>78</v>
      </c>
      <c r="I40" s="88">
        <v>8754</v>
      </c>
      <c r="J40" s="87">
        <v>4.354097447426537</v>
      </c>
      <c r="K40" s="87">
        <v>4.5089752807149832</v>
      </c>
      <c r="L40" s="86">
        <v>4.1386286669305532</v>
      </c>
    </row>
    <row r="41" spans="1:12" ht="12.45" x14ac:dyDescent="0.3">
      <c r="A41" s="112" t="s">
        <v>100</v>
      </c>
      <c r="B41" s="106"/>
      <c r="C41" s="105"/>
      <c r="D41" s="95"/>
      <c r="E41" s="94"/>
      <c r="F41" s="94"/>
      <c r="G41" s="94"/>
      <c r="H41" s="104"/>
      <c r="I41" s="94"/>
      <c r="J41" s="104"/>
      <c r="K41" s="94"/>
      <c r="L41" s="103"/>
    </row>
    <row r="42" spans="1:12" ht="12.45" x14ac:dyDescent="0.3">
      <c r="A42" s="92" t="s">
        <v>99</v>
      </c>
      <c r="B42" s="91"/>
      <c r="C42" s="90"/>
      <c r="D42" s="109">
        <v>2.2000000000000002</v>
      </c>
      <c r="E42" s="108">
        <v>2.2000000000000002</v>
      </c>
      <c r="F42" s="108">
        <v>2.2999999999999998</v>
      </c>
      <c r="G42" s="108" t="s">
        <v>78</v>
      </c>
      <c r="H42" s="108" t="s">
        <v>78</v>
      </c>
      <c r="I42" s="108" t="s">
        <v>78</v>
      </c>
      <c r="J42" s="108">
        <v>2</v>
      </c>
      <c r="K42" s="108">
        <v>2</v>
      </c>
      <c r="L42" s="107">
        <v>2</v>
      </c>
    </row>
    <row r="43" spans="1:12" ht="12.45" x14ac:dyDescent="0.3">
      <c r="A43" s="92" t="s">
        <v>98</v>
      </c>
      <c r="B43" s="91"/>
      <c r="C43" s="90"/>
      <c r="D43" s="109">
        <v>2.4</v>
      </c>
      <c r="E43" s="108">
        <v>2.4</v>
      </c>
      <c r="F43" s="108">
        <v>2.5</v>
      </c>
      <c r="G43" s="108" t="s">
        <v>78</v>
      </c>
      <c r="H43" s="108" t="s">
        <v>78</v>
      </c>
      <c r="I43" s="108" t="s">
        <v>78</v>
      </c>
      <c r="J43" s="108">
        <v>2.2000000000000002</v>
      </c>
      <c r="K43" s="108">
        <v>2.2000000000000002</v>
      </c>
      <c r="L43" s="107">
        <v>2.2999999999999998</v>
      </c>
    </row>
    <row r="44" spans="1:12" ht="12.45" x14ac:dyDescent="0.3">
      <c r="A44" s="92" t="s">
        <v>97</v>
      </c>
      <c r="B44" s="91"/>
      <c r="C44" s="90"/>
      <c r="D44" s="109">
        <v>2</v>
      </c>
      <c r="E44" s="108">
        <v>2</v>
      </c>
      <c r="F44" s="108">
        <v>2</v>
      </c>
      <c r="G44" s="108" t="s">
        <v>78</v>
      </c>
      <c r="H44" s="108" t="s">
        <v>78</v>
      </c>
      <c r="I44" s="108" t="s">
        <v>78</v>
      </c>
      <c r="J44" s="108">
        <v>1.8</v>
      </c>
      <c r="K44" s="108">
        <v>1.8</v>
      </c>
      <c r="L44" s="107">
        <v>1.8</v>
      </c>
    </row>
    <row r="45" spans="1:12" ht="15" customHeight="1" x14ac:dyDescent="0.3">
      <c r="A45" s="92" t="s">
        <v>96</v>
      </c>
      <c r="B45" s="91"/>
      <c r="C45" s="90"/>
      <c r="D45" s="109">
        <v>2</v>
      </c>
      <c r="E45" s="108">
        <v>2.1</v>
      </c>
      <c r="F45" s="108">
        <v>2.1</v>
      </c>
      <c r="G45" s="108" t="s">
        <v>78</v>
      </c>
      <c r="H45" s="108" t="s">
        <v>78</v>
      </c>
      <c r="I45" s="108" t="s">
        <v>78</v>
      </c>
      <c r="J45" s="108">
        <v>1.7</v>
      </c>
      <c r="K45" s="108">
        <v>1.8</v>
      </c>
      <c r="L45" s="107">
        <v>1.8</v>
      </c>
    </row>
    <row r="46" spans="1:12" ht="12.45" x14ac:dyDescent="0.3">
      <c r="A46" s="92" t="s">
        <v>95</v>
      </c>
      <c r="B46" s="91"/>
      <c r="C46" s="90"/>
      <c r="D46" s="109">
        <v>0.7</v>
      </c>
      <c r="E46" s="108">
        <v>0.8</v>
      </c>
      <c r="F46" s="108">
        <v>0.8</v>
      </c>
      <c r="G46" s="108" t="s">
        <v>78</v>
      </c>
      <c r="H46" s="108" t="s">
        <v>78</v>
      </c>
      <c r="I46" s="108" t="s">
        <v>78</v>
      </c>
      <c r="J46" s="108">
        <v>0.6</v>
      </c>
      <c r="K46" s="108">
        <v>0.7</v>
      </c>
      <c r="L46" s="107">
        <v>0.7</v>
      </c>
    </row>
    <row r="47" spans="1:12" ht="12.45" x14ac:dyDescent="0.3">
      <c r="A47" s="110" t="s">
        <v>94</v>
      </c>
      <c r="C47" s="111"/>
      <c r="D47" s="109">
        <v>2.5</v>
      </c>
      <c r="E47" s="108">
        <v>2.5</v>
      </c>
      <c r="F47" s="108">
        <v>2.5</v>
      </c>
      <c r="G47" s="108" t="s">
        <v>78</v>
      </c>
      <c r="H47" s="108" t="s">
        <v>78</v>
      </c>
      <c r="I47" s="108" t="s">
        <v>78</v>
      </c>
      <c r="J47" s="108">
        <v>2.2000000000000002</v>
      </c>
      <c r="K47" s="108">
        <v>2.2000000000000002</v>
      </c>
      <c r="L47" s="107">
        <v>2.2000000000000002</v>
      </c>
    </row>
    <row r="48" spans="1:12" ht="12.45" x14ac:dyDescent="0.3">
      <c r="A48" s="110" t="s">
        <v>93</v>
      </c>
      <c r="B48" s="91"/>
      <c r="C48" s="90"/>
      <c r="D48" s="109">
        <v>2.9</v>
      </c>
      <c r="E48" s="108">
        <v>2.9</v>
      </c>
      <c r="F48" s="108">
        <v>2.9</v>
      </c>
      <c r="G48" s="108" t="s">
        <v>78</v>
      </c>
      <c r="H48" s="108" t="s">
        <v>78</v>
      </c>
      <c r="I48" s="108" t="s">
        <v>78</v>
      </c>
      <c r="J48" s="108">
        <v>2.6</v>
      </c>
      <c r="K48" s="108">
        <v>2.6</v>
      </c>
      <c r="L48" s="107">
        <v>2.7</v>
      </c>
    </row>
    <row r="49" spans="1:12" ht="15" customHeight="1" x14ac:dyDescent="0.3">
      <c r="A49" s="92" t="s">
        <v>92</v>
      </c>
      <c r="B49" s="91"/>
      <c r="C49" s="90"/>
      <c r="D49" s="109">
        <v>3.3</v>
      </c>
      <c r="E49" s="108">
        <v>3.4</v>
      </c>
      <c r="F49" s="108">
        <v>3.6</v>
      </c>
      <c r="G49" s="108" t="s">
        <v>78</v>
      </c>
      <c r="H49" s="108" t="s">
        <v>78</v>
      </c>
      <c r="I49" s="108" t="s">
        <v>78</v>
      </c>
      <c r="J49" s="108">
        <v>3.1</v>
      </c>
      <c r="K49" s="108">
        <v>3.2</v>
      </c>
      <c r="L49" s="107">
        <v>3.4</v>
      </c>
    </row>
    <row r="50" spans="1:12" ht="12.45" x14ac:dyDescent="0.3">
      <c r="A50" s="92" t="s">
        <v>91</v>
      </c>
      <c r="B50" s="91"/>
      <c r="C50" s="90"/>
      <c r="D50" s="109">
        <v>2.4</v>
      </c>
      <c r="E50" s="108">
        <v>2.4</v>
      </c>
      <c r="F50" s="108">
        <v>2.5</v>
      </c>
      <c r="G50" s="108" t="s">
        <v>78</v>
      </c>
      <c r="H50" s="108" t="s">
        <v>78</v>
      </c>
      <c r="I50" s="108" t="s">
        <v>78</v>
      </c>
      <c r="J50" s="108">
        <v>2.2000000000000002</v>
      </c>
      <c r="K50" s="108">
        <v>2.2000000000000002</v>
      </c>
      <c r="L50" s="107">
        <v>2.2000000000000002</v>
      </c>
    </row>
    <row r="51" spans="1:12" ht="12.45" x14ac:dyDescent="0.3">
      <c r="A51" s="98" t="s">
        <v>90</v>
      </c>
      <c r="B51" s="106"/>
      <c r="C51" s="105"/>
      <c r="D51" s="95"/>
      <c r="E51" s="94"/>
      <c r="F51" s="94"/>
      <c r="G51" s="94"/>
      <c r="H51" s="104"/>
      <c r="I51" s="94"/>
      <c r="J51" s="104"/>
      <c r="K51" s="94"/>
      <c r="L51" s="103"/>
    </row>
    <row r="52" spans="1:12" ht="12.45" x14ac:dyDescent="0.3">
      <c r="A52" s="92" t="s">
        <v>89</v>
      </c>
      <c r="B52" s="91"/>
      <c r="C52" s="90"/>
      <c r="D52" s="89">
        <v>146157</v>
      </c>
      <c r="E52" s="88">
        <v>147648</v>
      </c>
      <c r="F52" s="88">
        <v>151116</v>
      </c>
      <c r="G52" s="88">
        <v>-1491</v>
      </c>
      <c r="H52" s="87">
        <v>-1.009834200260078</v>
      </c>
      <c r="I52" s="88">
        <v>13234</v>
      </c>
      <c r="J52" s="87">
        <v>9.9561400209143649</v>
      </c>
      <c r="K52" s="87">
        <v>10.726311447748323</v>
      </c>
      <c r="L52" s="86">
        <v>11.801959101535912</v>
      </c>
    </row>
    <row r="53" spans="1:12" ht="12.45" x14ac:dyDescent="0.3">
      <c r="A53" s="92" t="s">
        <v>88</v>
      </c>
      <c r="B53" s="91"/>
      <c r="C53" s="90"/>
      <c r="D53" s="89">
        <v>160705</v>
      </c>
      <c r="E53" s="88">
        <v>162801</v>
      </c>
      <c r="F53" s="88">
        <v>165691</v>
      </c>
      <c r="G53" s="88">
        <v>-2096</v>
      </c>
      <c r="H53" s="87">
        <v>-1.2874613792298573</v>
      </c>
      <c r="I53" s="88">
        <v>13660</v>
      </c>
      <c r="J53" s="87">
        <v>9.2896732292835527</v>
      </c>
      <c r="K53" s="87">
        <v>10.082493745351275</v>
      </c>
      <c r="L53" s="86">
        <v>9.9833389755129414</v>
      </c>
    </row>
    <row r="54" spans="1:12" ht="12.45" x14ac:dyDescent="0.3">
      <c r="A54" s="92" t="s">
        <v>87</v>
      </c>
      <c r="B54" s="91"/>
      <c r="C54" s="90"/>
      <c r="D54" s="89">
        <v>163457</v>
      </c>
      <c r="E54" s="88">
        <v>165616</v>
      </c>
      <c r="F54" s="88">
        <v>168471</v>
      </c>
      <c r="G54" s="88">
        <v>-2159</v>
      </c>
      <c r="H54" s="87">
        <v>-1.3036180079219399</v>
      </c>
      <c r="I54" s="88">
        <v>13904</v>
      </c>
      <c r="J54" s="87">
        <v>9.297038508087434</v>
      </c>
      <c r="K54" s="87">
        <v>10.182222192653898</v>
      </c>
      <c r="L54" s="86">
        <v>10.073634623300427</v>
      </c>
    </row>
    <row r="55" spans="1:12" ht="12.45" x14ac:dyDescent="0.3">
      <c r="A55" s="92" t="s">
        <v>86</v>
      </c>
      <c r="B55" s="91"/>
      <c r="C55" s="90"/>
      <c r="D55" s="109">
        <v>2.5</v>
      </c>
      <c r="E55" s="108">
        <v>2.5</v>
      </c>
      <c r="F55" s="108">
        <v>2.6</v>
      </c>
      <c r="G55" s="108" t="s">
        <v>78</v>
      </c>
      <c r="H55" s="108" t="s">
        <v>78</v>
      </c>
      <c r="I55" s="108" t="s">
        <v>78</v>
      </c>
      <c r="J55" s="108">
        <v>2.2999999999999998</v>
      </c>
      <c r="K55" s="108">
        <v>2.2999999999999998</v>
      </c>
      <c r="L55" s="107">
        <v>2.4</v>
      </c>
    </row>
    <row r="56" spans="1:12" ht="12.45" x14ac:dyDescent="0.3">
      <c r="A56" s="98" t="s">
        <v>134</v>
      </c>
      <c r="B56" s="106"/>
      <c r="C56" s="105"/>
      <c r="D56" s="95"/>
      <c r="E56" s="94"/>
      <c r="F56" s="94"/>
      <c r="G56" s="94"/>
      <c r="H56" s="104"/>
      <c r="I56" s="94"/>
      <c r="J56" s="104"/>
      <c r="K56" s="94"/>
      <c r="L56" s="103"/>
    </row>
    <row r="57" spans="1:12" ht="12.45" x14ac:dyDescent="0.3">
      <c r="A57" s="85" t="s">
        <v>133</v>
      </c>
      <c r="B57" s="84"/>
      <c r="C57" s="83"/>
      <c r="D57" s="82">
        <v>133976</v>
      </c>
      <c r="E57" s="81">
        <v>133970</v>
      </c>
      <c r="F57" s="81">
        <v>136278</v>
      </c>
      <c r="G57" s="81">
        <v>6</v>
      </c>
      <c r="H57" s="80">
        <v>4.4786146152123608E-3</v>
      </c>
      <c r="I57" s="81">
        <v>15184</v>
      </c>
      <c r="J57" s="80">
        <v>12.782005522257393</v>
      </c>
      <c r="K57" s="80">
        <v>12.996685250630478</v>
      </c>
      <c r="L57" s="79">
        <v>13.32135907798234</v>
      </c>
    </row>
    <row r="58" spans="1:12" ht="12.75" customHeight="1" x14ac:dyDescent="0.3">
      <c r="A58" s="78" t="s">
        <v>132</v>
      </c>
      <c r="B58" s="75"/>
      <c r="C58" s="75"/>
      <c r="D58" s="75"/>
      <c r="E58" s="75"/>
      <c r="F58" s="75"/>
      <c r="G58" s="75"/>
      <c r="H58" s="75"/>
      <c r="I58" s="75"/>
      <c r="J58" s="75"/>
      <c r="K58" s="75"/>
      <c r="L58" s="77" t="s">
        <v>24</v>
      </c>
    </row>
    <row r="59" spans="1:12" ht="10.5" customHeight="1" x14ac:dyDescent="0.3">
      <c r="A59" s="76" t="s">
        <v>131</v>
      </c>
      <c r="B59" s="75"/>
      <c r="C59" s="75"/>
      <c r="D59" s="75"/>
      <c r="E59" s="75"/>
      <c r="F59" s="75"/>
      <c r="G59" s="75"/>
      <c r="H59" s="75"/>
      <c r="I59" s="75"/>
      <c r="J59" s="75"/>
      <c r="K59" s="75"/>
      <c r="L59" s="75"/>
    </row>
    <row r="60" spans="1:12" ht="10.5" customHeight="1" x14ac:dyDescent="0.3">
      <c r="A60" s="76" t="s">
        <v>130</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BDF61-EE16-4D71-B48E-F345C511563C}">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139</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2.45" x14ac:dyDescent="0.3">
      <c r="A12" s="130" t="s">
        <v>122</v>
      </c>
      <c r="B12" s="129"/>
      <c r="C12" s="128"/>
      <c r="D12" s="166"/>
      <c r="E12" s="126"/>
      <c r="F12" s="125"/>
      <c r="G12" s="125"/>
      <c r="H12" s="165"/>
      <c r="I12" s="125"/>
      <c r="J12" s="125"/>
      <c r="K12" s="125"/>
      <c r="L12" s="124"/>
    </row>
    <row r="13" spans="1:12" ht="12.45" x14ac:dyDescent="0.3">
      <c r="A13" s="92" t="s">
        <v>120</v>
      </c>
      <c r="C13" s="111"/>
      <c r="D13" s="89">
        <v>251256</v>
      </c>
      <c r="E13" s="88">
        <v>252237</v>
      </c>
      <c r="F13" s="88">
        <v>253216</v>
      </c>
      <c r="G13" s="88">
        <v>-981</v>
      </c>
      <c r="H13" s="150">
        <v>-0.38891994433806304</v>
      </c>
      <c r="I13" s="88">
        <v>-10082</v>
      </c>
      <c r="J13" s="150">
        <v>-3.8578392732782829</v>
      </c>
      <c r="K13" s="150">
        <v>-4.0960419755902819</v>
      </c>
      <c r="L13" s="149">
        <v>-4.0637715861818124</v>
      </c>
    </row>
    <row r="14" spans="1:12" ht="12.45" x14ac:dyDescent="0.3">
      <c r="A14" s="98" t="s">
        <v>121</v>
      </c>
      <c r="B14" s="123"/>
      <c r="C14" s="122"/>
      <c r="D14" s="121"/>
      <c r="E14" s="120"/>
      <c r="F14" s="119"/>
      <c r="G14" s="119"/>
      <c r="H14" s="119"/>
      <c r="I14" s="119"/>
      <c r="J14" s="164"/>
      <c r="K14" s="119"/>
      <c r="L14" s="118"/>
    </row>
    <row r="15" spans="1:12" ht="12.75" customHeight="1" x14ac:dyDescent="0.3">
      <c r="A15" s="92" t="s">
        <v>120</v>
      </c>
      <c r="C15" s="111"/>
      <c r="D15" s="89">
        <v>153881</v>
      </c>
      <c r="E15" s="88">
        <v>154524</v>
      </c>
      <c r="F15" s="88">
        <v>157107</v>
      </c>
      <c r="G15" s="88">
        <v>-643</v>
      </c>
      <c r="H15" s="87">
        <v>-0.41611659030312442</v>
      </c>
      <c r="I15" s="88">
        <v>-6264</v>
      </c>
      <c r="J15" s="87">
        <v>-3.9114552436854098</v>
      </c>
      <c r="K15" s="87">
        <v>-3.6969636535872761</v>
      </c>
      <c r="L15" s="86">
        <v>-1.4335725757879942</v>
      </c>
    </row>
    <row r="16" spans="1:12" ht="12.45" x14ac:dyDescent="0.3">
      <c r="A16" s="116">
        <v>0.53032538130113527</v>
      </c>
      <c r="B16" s="117" t="s">
        <v>119</v>
      </c>
      <c r="C16" s="111"/>
      <c r="D16" s="89">
        <v>81607</v>
      </c>
      <c r="E16" s="88">
        <v>82078</v>
      </c>
      <c r="F16" s="88">
        <v>83335</v>
      </c>
      <c r="G16" s="88">
        <v>-471</v>
      </c>
      <c r="H16" s="87">
        <v>-0.57384439191988112</v>
      </c>
      <c r="I16" s="88">
        <v>-2319</v>
      </c>
      <c r="J16" s="87">
        <v>-2.7631484879536736</v>
      </c>
      <c r="K16" s="87">
        <v>-2.7580977655616898</v>
      </c>
      <c r="L16" s="86">
        <v>-0.45392104162933766</v>
      </c>
    </row>
    <row r="17" spans="1:12" ht="12.45" x14ac:dyDescent="0.3">
      <c r="A17" s="116">
        <v>0.46967461869886473</v>
      </c>
      <c r="B17" s="117" t="s">
        <v>118</v>
      </c>
      <c r="C17" s="111"/>
      <c r="D17" s="89">
        <v>72274</v>
      </c>
      <c r="E17" s="88">
        <v>72446</v>
      </c>
      <c r="F17" s="88">
        <v>73772</v>
      </c>
      <c r="G17" s="88">
        <v>-172</v>
      </c>
      <c r="H17" s="87">
        <v>-0.2374182149463048</v>
      </c>
      <c r="I17" s="88">
        <v>-3945</v>
      </c>
      <c r="J17" s="87">
        <v>-5.1758747818785338</v>
      </c>
      <c r="K17" s="87">
        <v>-4.7389875082182771</v>
      </c>
      <c r="L17" s="86">
        <v>-2.5172773762173448</v>
      </c>
    </row>
    <row r="18" spans="1:12" ht="15" customHeight="1" x14ac:dyDescent="0.3">
      <c r="A18" s="116">
        <v>7.3082446825793956E-2</v>
      </c>
      <c r="B18" s="117" t="s">
        <v>117</v>
      </c>
      <c r="C18" s="111"/>
      <c r="D18" s="89">
        <v>11246</v>
      </c>
      <c r="E18" s="88">
        <v>11369</v>
      </c>
      <c r="F18" s="88">
        <v>11767</v>
      </c>
      <c r="G18" s="88">
        <v>-123</v>
      </c>
      <c r="H18" s="87">
        <v>-1.0818893482276366</v>
      </c>
      <c r="I18" s="88">
        <v>-459</v>
      </c>
      <c r="J18" s="87">
        <v>-3.9214011106364799</v>
      </c>
      <c r="K18" s="87">
        <v>-3.8237035783774638</v>
      </c>
      <c r="L18" s="86">
        <v>-1.0594467333725721</v>
      </c>
    </row>
    <row r="19" spans="1:12" ht="12.45" x14ac:dyDescent="0.3">
      <c r="A19" s="116">
        <v>2.0229917923590308E-2</v>
      </c>
      <c r="B19" s="117" t="s">
        <v>116</v>
      </c>
      <c r="C19" s="111"/>
      <c r="D19" s="89">
        <v>3113</v>
      </c>
      <c r="E19" s="88">
        <v>3145</v>
      </c>
      <c r="F19" s="88">
        <v>3283</v>
      </c>
      <c r="G19" s="88">
        <v>-32</v>
      </c>
      <c r="H19" s="87">
        <v>-1.0174880763116056</v>
      </c>
      <c r="I19" s="88">
        <v>-214</v>
      </c>
      <c r="J19" s="87">
        <v>-6.4322212203186053</v>
      </c>
      <c r="K19" s="87">
        <v>-7.1723730814639914</v>
      </c>
      <c r="L19" s="86">
        <v>-5.7692307692307692</v>
      </c>
    </row>
    <row r="20" spans="1:12" ht="12.45" x14ac:dyDescent="0.3">
      <c r="A20" s="116">
        <v>0.32978730317583066</v>
      </c>
      <c r="B20" s="117" t="s">
        <v>115</v>
      </c>
      <c r="C20" s="111"/>
      <c r="D20" s="89">
        <v>50748</v>
      </c>
      <c r="E20" s="88">
        <v>50803</v>
      </c>
      <c r="F20" s="88">
        <v>51537</v>
      </c>
      <c r="G20" s="88">
        <v>-55</v>
      </c>
      <c r="H20" s="87">
        <v>-0.10826132315020767</v>
      </c>
      <c r="I20" s="88">
        <v>-1425</v>
      </c>
      <c r="J20" s="87">
        <v>-2.7312977977114601</v>
      </c>
      <c r="K20" s="87">
        <v>-2.558643573661699</v>
      </c>
      <c r="L20" s="86">
        <v>0.21389542458241781</v>
      </c>
    </row>
    <row r="21" spans="1:12" ht="12.45" x14ac:dyDescent="0.3">
      <c r="A21" s="116">
        <v>0.23088620427473178</v>
      </c>
      <c r="B21" s="117" t="s">
        <v>112</v>
      </c>
      <c r="C21" s="111"/>
      <c r="D21" s="89">
        <v>35529</v>
      </c>
      <c r="E21" s="88">
        <v>35478</v>
      </c>
      <c r="F21" s="88">
        <v>35916</v>
      </c>
      <c r="G21" s="88">
        <v>51</v>
      </c>
      <c r="H21" s="87">
        <v>0.14375105699306612</v>
      </c>
      <c r="I21" s="88">
        <v>-402</v>
      </c>
      <c r="J21" s="87">
        <v>-1.1188110545211656</v>
      </c>
      <c r="K21" s="87">
        <v>-1.2277624655474817</v>
      </c>
      <c r="L21" s="86">
        <v>1.8113785185815121</v>
      </c>
    </row>
    <row r="22" spans="1:12" ht="15" customHeight="1" x14ac:dyDescent="0.3">
      <c r="A22" s="116">
        <v>0.49817716287260938</v>
      </c>
      <c r="B22" s="117" t="s">
        <v>114</v>
      </c>
      <c r="C22" s="111"/>
      <c r="D22" s="89">
        <v>76660</v>
      </c>
      <c r="E22" s="88">
        <v>76545</v>
      </c>
      <c r="F22" s="88">
        <v>77467</v>
      </c>
      <c r="G22" s="88">
        <v>115</v>
      </c>
      <c r="H22" s="87">
        <v>0.15023842184336011</v>
      </c>
      <c r="I22" s="88">
        <v>1158</v>
      </c>
      <c r="J22" s="87">
        <v>1.5337342057164047</v>
      </c>
      <c r="K22" s="87">
        <v>1.4701203669335594</v>
      </c>
      <c r="L22" s="86">
        <v>4.099924747366158</v>
      </c>
    </row>
    <row r="23" spans="1:12" ht="12.45" hidden="1" x14ac:dyDescent="0.3">
      <c r="A23" s="116">
        <v>0.33518758001312704</v>
      </c>
      <c r="B23" s="117" t="s">
        <v>113</v>
      </c>
      <c r="C23" s="111"/>
      <c r="D23" s="89">
        <v>51579</v>
      </c>
      <c r="E23" s="88">
        <v>51539</v>
      </c>
      <c r="F23" s="88">
        <v>52299</v>
      </c>
      <c r="G23" s="88">
        <v>40</v>
      </c>
      <c r="H23" s="87">
        <v>7.7611129435961115E-2</v>
      </c>
      <c r="I23" s="88">
        <v>222</v>
      </c>
      <c r="J23" s="87">
        <v>0.43226823996728775</v>
      </c>
      <c r="K23" s="87">
        <v>0.23532615037535495</v>
      </c>
      <c r="L23" s="86">
        <v>2.9568675315471387</v>
      </c>
    </row>
    <row r="24" spans="1:12" ht="12.45" hidden="1" x14ac:dyDescent="0.3">
      <c r="A24" s="116">
        <v>0.15068786919762675</v>
      </c>
      <c r="B24" s="117" t="s">
        <v>112</v>
      </c>
      <c r="C24" s="111"/>
      <c r="D24" s="89">
        <v>23188</v>
      </c>
      <c r="E24" s="88">
        <v>23083</v>
      </c>
      <c r="F24" s="88">
        <v>23180</v>
      </c>
      <c r="G24" s="88">
        <v>105</v>
      </c>
      <c r="H24" s="87">
        <v>0.45488021487674918</v>
      </c>
      <c r="I24" s="88">
        <v>973</v>
      </c>
      <c r="J24" s="87">
        <v>4.3799234751294174</v>
      </c>
      <c r="K24" s="87">
        <v>4.4715999094817835</v>
      </c>
      <c r="L24" s="86">
        <v>6.6384505681556796</v>
      </c>
    </row>
    <row r="25" spans="1:12" ht="15" customHeight="1" x14ac:dyDescent="0.3">
      <c r="A25" s="116">
        <v>5.7446988257159756E-2</v>
      </c>
      <c r="B25" s="117" t="s">
        <v>111</v>
      </c>
      <c r="C25" s="111"/>
      <c r="D25" s="89">
        <v>8840</v>
      </c>
      <c r="E25" s="88">
        <v>8919</v>
      </c>
      <c r="F25" s="88">
        <v>8987</v>
      </c>
      <c r="G25" s="88">
        <v>-79</v>
      </c>
      <c r="H25" s="87">
        <v>-0.88574952348918035</v>
      </c>
      <c r="I25" s="88">
        <v>-322</v>
      </c>
      <c r="J25" s="87">
        <v>-3.5145164811176599</v>
      </c>
      <c r="K25" s="87">
        <v>-2.9277318241184154</v>
      </c>
      <c r="L25" s="86">
        <v>-0.2331261101243339</v>
      </c>
    </row>
    <row r="26" spans="1:12" ht="15" customHeight="1" x14ac:dyDescent="0.3">
      <c r="A26" s="116">
        <v>0.51196054093747767</v>
      </c>
      <c r="B26" s="117" t="s">
        <v>110</v>
      </c>
      <c r="C26" s="111"/>
      <c r="D26" s="89">
        <v>78781</v>
      </c>
      <c r="E26" s="88">
        <v>79646</v>
      </c>
      <c r="F26" s="88">
        <v>81602</v>
      </c>
      <c r="G26" s="88">
        <v>-865</v>
      </c>
      <c r="H26" s="87">
        <v>-1.0860557969012883</v>
      </c>
      <c r="I26" s="88">
        <v>-6157</v>
      </c>
      <c r="J26" s="87">
        <v>-7.2488167840071585</v>
      </c>
      <c r="K26" s="87">
        <v>-6.615233092580433</v>
      </c>
      <c r="L26" s="86">
        <v>-4.1588856394536249</v>
      </c>
    </row>
    <row r="27" spans="1:12" ht="12.45" x14ac:dyDescent="0.3">
      <c r="A27" s="113" t="s">
        <v>109</v>
      </c>
      <c r="B27" s="97"/>
      <c r="C27" s="105"/>
      <c r="D27" s="115"/>
      <c r="E27" s="114"/>
      <c r="F27" s="114"/>
      <c r="G27" s="114"/>
      <c r="H27" s="114"/>
      <c r="I27" s="114"/>
      <c r="J27" s="114"/>
      <c r="K27" s="94"/>
      <c r="L27" s="103"/>
    </row>
    <row r="28" spans="1:12" ht="12.45" x14ac:dyDescent="0.3">
      <c r="A28" s="92" t="s">
        <v>105</v>
      </c>
      <c r="B28" s="91"/>
      <c r="C28" s="90"/>
      <c r="D28" s="89">
        <v>24778</v>
      </c>
      <c r="E28" s="88">
        <v>26796</v>
      </c>
      <c r="F28" s="88">
        <v>28859</v>
      </c>
      <c r="G28" s="88">
        <v>-2018</v>
      </c>
      <c r="H28" s="87">
        <v>-7.5309747723540816</v>
      </c>
      <c r="I28" s="88">
        <v>224</v>
      </c>
      <c r="J28" s="87">
        <v>0.91227498574570332</v>
      </c>
      <c r="K28" s="87">
        <v>1.3311148086522462</v>
      </c>
      <c r="L28" s="86">
        <v>10.706613472456652</v>
      </c>
    </row>
    <row r="29" spans="1:12" ht="12.45" x14ac:dyDescent="0.3">
      <c r="A29" s="92" t="s">
        <v>108</v>
      </c>
      <c r="B29" s="91"/>
      <c r="C29" s="90"/>
      <c r="D29" s="89">
        <v>2880</v>
      </c>
      <c r="E29" s="88">
        <v>3247</v>
      </c>
      <c r="F29" s="88">
        <v>3268</v>
      </c>
      <c r="G29" s="88">
        <v>-367</v>
      </c>
      <c r="H29" s="87">
        <v>-11.302740991684631</v>
      </c>
      <c r="I29" s="88" t="s">
        <v>78</v>
      </c>
      <c r="J29" s="87" t="s">
        <v>78</v>
      </c>
      <c r="K29" s="87" t="s">
        <v>78</v>
      </c>
      <c r="L29" s="86">
        <v>0.12254901960784313</v>
      </c>
    </row>
    <row r="30" spans="1:12" ht="12.45" x14ac:dyDescent="0.3">
      <c r="A30" s="92" t="s">
        <v>107</v>
      </c>
      <c r="B30" s="91"/>
      <c r="C30" s="90"/>
      <c r="D30" s="89">
        <v>7253</v>
      </c>
      <c r="E30" s="88">
        <v>7813</v>
      </c>
      <c r="F30" s="88">
        <v>8200</v>
      </c>
      <c r="G30" s="88">
        <v>-560</v>
      </c>
      <c r="H30" s="87">
        <v>-7.1675412773582501</v>
      </c>
      <c r="I30" s="88" t="s">
        <v>78</v>
      </c>
      <c r="J30" s="87" t="s">
        <v>78</v>
      </c>
      <c r="K30" s="87" t="s">
        <v>78</v>
      </c>
      <c r="L30" s="86">
        <v>-7.1452836598346741</v>
      </c>
    </row>
    <row r="31" spans="1:12" ht="15" hidden="1" customHeight="1" x14ac:dyDescent="0.3">
      <c r="A31" s="92" t="s">
        <v>96</v>
      </c>
      <c r="B31" s="91"/>
      <c r="C31" s="90"/>
      <c r="D31" s="89">
        <v>3044</v>
      </c>
      <c r="E31" s="88">
        <v>3462</v>
      </c>
      <c r="F31" s="88">
        <v>3500</v>
      </c>
      <c r="G31" s="88">
        <v>-418</v>
      </c>
      <c r="H31" s="87">
        <v>-12.073945696129405</v>
      </c>
      <c r="I31" s="88">
        <v>40</v>
      </c>
      <c r="J31" s="87">
        <v>1.3315579227696404</v>
      </c>
      <c r="K31" s="87">
        <v>8.7311557788944718</v>
      </c>
      <c r="L31" s="86">
        <v>5.2315093205051113</v>
      </c>
    </row>
    <row r="32" spans="1:12" ht="12.45" hidden="1" x14ac:dyDescent="0.3">
      <c r="A32" s="92" t="s">
        <v>102</v>
      </c>
      <c r="B32" s="91"/>
      <c r="C32" s="90"/>
      <c r="D32" s="89">
        <v>4789</v>
      </c>
      <c r="E32" s="88">
        <v>4908</v>
      </c>
      <c r="F32" s="88">
        <v>5827</v>
      </c>
      <c r="G32" s="88">
        <v>-119</v>
      </c>
      <c r="H32" s="87">
        <v>-2.4246128769356154</v>
      </c>
      <c r="I32" s="88">
        <v>356</v>
      </c>
      <c r="J32" s="87">
        <v>8.0306789984209335</v>
      </c>
      <c r="K32" s="87">
        <v>-1.4457831325301205</v>
      </c>
      <c r="L32" s="86">
        <v>27.673093777388257</v>
      </c>
    </row>
    <row r="33" spans="1:12" ht="15" customHeight="1" x14ac:dyDescent="0.3">
      <c r="A33" s="92" t="s">
        <v>101</v>
      </c>
      <c r="B33" s="91"/>
      <c r="C33" s="90"/>
      <c r="D33" s="89">
        <v>162960</v>
      </c>
      <c r="E33" s="88">
        <v>138182</v>
      </c>
      <c r="F33" s="88">
        <v>111386</v>
      </c>
      <c r="G33" s="88" t="s">
        <v>78</v>
      </c>
      <c r="H33" s="87" t="s">
        <v>78</v>
      </c>
      <c r="I33" s="88">
        <v>6165</v>
      </c>
      <c r="J33" s="87">
        <v>3.9318855830861956</v>
      </c>
      <c r="K33" s="87">
        <v>4.4925552589590216</v>
      </c>
      <c r="L33" s="86">
        <v>5.2827584903163602</v>
      </c>
    </row>
    <row r="34" spans="1:12" ht="12.75" customHeight="1" x14ac:dyDescent="0.3">
      <c r="A34" s="113" t="s">
        <v>106</v>
      </c>
      <c r="B34" s="106"/>
      <c r="C34" s="105"/>
      <c r="D34" s="163"/>
      <c r="E34" s="161"/>
      <c r="F34" s="161"/>
      <c r="G34" s="161"/>
      <c r="H34" s="162"/>
      <c r="I34" s="161"/>
      <c r="J34" s="162"/>
      <c r="K34" s="162"/>
      <c r="L34" s="160"/>
    </row>
    <row r="35" spans="1:12" ht="12.45" x14ac:dyDescent="0.3">
      <c r="A35" s="92" t="s">
        <v>105</v>
      </c>
      <c r="B35" s="91"/>
      <c r="C35" s="90"/>
      <c r="D35" s="89">
        <v>27001</v>
      </c>
      <c r="E35" s="88">
        <v>31124</v>
      </c>
      <c r="F35" s="88">
        <v>29237</v>
      </c>
      <c r="G35" s="88">
        <v>-4123</v>
      </c>
      <c r="H35" s="87">
        <v>-13.247011952191235</v>
      </c>
      <c r="I35" s="88">
        <v>730</v>
      </c>
      <c r="J35" s="87">
        <v>2.7787293974344336</v>
      </c>
      <c r="K35" s="87">
        <v>15.274074074074074</v>
      </c>
      <c r="L35" s="86">
        <v>7.2012613207201257</v>
      </c>
    </row>
    <row r="36" spans="1:12" ht="12.45" x14ac:dyDescent="0.3">
      <c r="A36" s="92" t="s">
        <v>104</v>
      </c>
      <c r="B36" s="91"/>
      <c r="C36" s="90"/>
      <c r="D36" s="89">
        <v>4411</v>
      </c>
      <c r="E36" s="88">
        <v>4912</v>
      </c>
      <c r="F36" s="88">
        <v>4877</v>
      </c>
      <c r="G36" s="88">
        <v>-501</v>
      </c>
      <c r="H36" s="87">
        <v>-10.199511400651467</v>
      </c>
      <c r="I36" s="88" t="s">
        <v>78</v>
      </c>
      <c r="J36" s="87" t="s">
        <v>78</v>
      </c>
      <c r="K36" s="87" t="s">
        <v>78</v>
      </c>
      <c r="L36" s="86">
        <v>-2.8486055776892427</v>
      </c>
    </row>
    <row r="37" spans="1:12" ht="12.45" x14ac:dyDescent="0.3">
      <c r="A37" s="92" t="s">
        <v>103</v>
      </c>
      <c r="B37" s="91"/>
      <c r="C37" s="90"/>
      <c r="D37" s="89">
        <v>7261</v>
      </c>
      <c r="E37" s="88">
        <v>8526</v>
      </c>
      <c r="F37" s="88">
        <v>8264</v>
      </c>
      <c r="G37" s="88">
        <v>-1265</v>
      </c>
      <c r="H37" s="87">
        <v>-14.836969270466808</v>
      </c>
      <c r="I37" s="88" t="s">
        <v>78</v>
      </c>
      <c r="J37" s="87" t="s">
        <v>78</v>
      </c>
      <c r="K37" s="87" t="s">
        <v>78</v>
      </c>
      <c r="L37" s="86">
        <v>7.1854734111543443</v>
      </c>
    </row>
    <row r="38" spans="1:12" ht="15" hidden="1" customHeight="1" x14ac:dyDescent="0.3">
      <c r="A38" s="92" t="s">
        <v>96</v>
      </c>
      <c r="B38" s="91"/>
      <c r="C38" s="90"/>
      <c r="D38" s="89">
        <v>3181</v>
      </c>
      <c r="E38" s="88">
        <v>3878</v>
      </c>
      <c r="F38" s="88">
        <v>3780</v>
      </c>
      <c r="G38" s="88">
        <v>-697</v>
      </c>
      <c r="H38" s="87">
        <v>-17.973182052604436</v>
      </c>
      <c r="I38" s="88">
        <v>76</v>
      </c>
      <c r="J38" s="87">
        <v>2.4476650563607083</v>
      </c>
      <c r="K38" s="87">
        <v>18.847686178363467</v>
      </c>
      <c r="L38" s="86">
        <v>14.19939577039275</v>
      </c>
    </row>
    <row r="39" spans="1:12" ht="12.45" hidden="1" x14ac:dyDescent="0.3">
      <c r="A39" s="92" t="s">
        <v>102</v>
      </c>
      <c r="B39" s="91"/>
      <c r="C39" s="90"/>
      <c r="D39" s="89">
        <v>5262</v>
      </c>
      <c r="E39" s="88">
        <v>5862</v>
      </c>
      <c r="F39" s="88">
        <v>5368</v>
      </c>
      <c r="G39" s="88">
        <v>-600</v>
      </c>
      <c r="H39" s="87">
        <v>-10.235414534288639</v>
      </c>
      <c r="I39" s="88">
        <v>337</v>
      </c>
      <c r="J39" s="87">
        <v>6.84263959390863</v>
      </c>
      <c r="K39" s="87">
        <v>19.901820413172427</v>
      </c>
      <c r="L39" s="86">
        <v>12.371781452794641</v>
      </c>
    </row>
    <row r="40" spans="1:12" ht="15" customHeight="1" x14ac:dyDescent="0.3">
      <c r="A40" s="92" t="s">
        <v>101</v>
      </c>
      <c r="B40" s="91"/>
      <c r="C40" s="90"/>
      <c r="D40" s="89">
        <v>173645</v>
      </c>
      <c r="E40" s="88">
        <v>146644</v>
      </c>
      <c r="F40" s="88">
        <v>115520</v>
      </c>
      <c r="G40" s="88" t="s">
        <v>78</v>
      </c>
      <c r="H40" s="87" t="s">
        <v>78</v>
      </c>
      <c r="I40" s="88">
        <v>15940</v>
      </c>
      <c r="J40" s="87">
        <v>10.107479154116863</v>
      </c>
      <c r="K40" s="87">
        <v>11.57234809866549</v>
      </c>
      <c r="L40" s="86">
        <v>10.61531685083402</v>
      </c>
    </row>
    <row r="41" spans="1:12" ht="12.45" x14ac:dyDescent="0.3">
      <c r="A41" s="112" t="s">
        <v>100</v>
      </c>
      <c r="B41" s="106"/>
      <c r="C41" s="105"/>
      <c r="D41" s="163"/>
      <c r="E41" s="161"/>
      <c r="F41" s="161"/>
      <c r="G41" s="161"/>
      <c r="H41" s="162"/>
      <c r="I41" s="161"/>
      <c r="J41" s="162"/>
      <c r="K41" s="161"/>
      <c r="L41" s="160"/>
    </row>
    <row r="42" spans="1:12" ht="12.45" x14ac:dyDescent="0.3">
      <c r="A42" s="92" t="s">
        <v>99</v>
      </c>
      <c r="B42" s="91"/>
      <c r="C42" s="90"/>
      <c r="D42" s="109">
        <v>2.4</v>
      </c>
      <c r="E42" s="108">
        <v>2.4</v>
      </c>
      <c r="F42" s="108">
        <v>2.4</v>
      </c>
      <c r="G42" s="108" t="s">
        <v>78</v>
      </c>
      <c r="H42" s="108" t="s">
        <v>78</v>
      </c>
      <c r="I42" s="108" t="s">
        <v>78</v>
      </c>
      <c r="J42" s="108">
        <v>2.5</v>
      </c>
      <c r="K42" s="108">
        <v>2.5</v>
      </c>
      <c r="L42" s="107">
        <v>2.5</v>
      </c>
    </row>
    <row r="43" spans="1:12" ht="12.45" x14ac:dyDescent="0.3">
      <c r="A43" s="92" t="s">
        <v>98</v>
      </c>
      <c r="B43" s="91"/>
      <c r="C43" s="90"/>
      <c r="D43" s="109">
        <v>2.4</v>
      </c>
      <c r="E43" s="108">
        <v>2.4</v>
      </c>
      <c r="F43" s="108">
        <v>2.4</v>
      </c>
      <c r="G43" s="108" t="s">
        <v>78</v>
      </c>
      <c r="H43" s="108" t="s">
        <v>78</v>
      </c>
      <c r="I43" s="108" t="s">
        <v>78</v>
      </c>
      <c r="J43" s="108">
        <v>2.5</v>
      </c>
      <c r="K43" s="108">
        <v>2.5</v>
      </c>
      <c r="L43" s="107">
        <v>2.5</v>
      </c>
    </row>
    <row r="44" spans="1:12" ht="12.45" x14ac:dyDescent="0.3">
      <c r="A44" s="92" t="s">
        <v>97</v>
      </c>
      <c r="B44" s="91"/>
      <c r="C44" s="90"/>
      <c r="D44" s="109">
        <v>2.4</v>
      </c>
      <c r="E44" s="108">
        <v>2.4</v>
      </c>
      <c r="F44" s="108">
        <v>2.4</v>
      </c>
      <c r="G44" s="108" t="s">
        <v>78</v>
      </c>
      <c r="H44" s="108" t="s">
        <v>78</v>
      </c>
      <c r="I44" s="108" t="s">
        <v>78</v>
      </c>
      <c r="J44" s="108">
        <v>2.5</v>
      </c>
      <c r="K44" s="108">
        <v>2.5</v>
      </c>
      <c r="L44" s="107">
        <v>2.5</v>
      </c>
    </row>
    <row r="45" spans="1:12" ht="15" customHeight="1" x14ac:dyDescent="0.3">
      <c r="A45" s="159" t="s">
        <v>96</v>
      </c>
      <c r="B45" s="91"/>
      <c r="C45" s="90"/>
      <c r="D45" s="109">
        <v>1.6</v>
      </c>
      <c r="E45" s="108">
        <v>1.7</v>
      </c>
      <c r="F45" s="108">
        <v>1.7</v>
      </c>
      <c r="G45" s="108" t="s">
        <v>78</v>
      </c>
      <c r="H45" s="108" t="s">
        <v>78</v>
      </c>
      <c r="I45" s="108" t="s">
        <v>78</v>
      </c>
      <c r="J45" s="108">
        <v>1.7</v>
      </c>
      <c r="K45" s="108">
        <v>1.7</v>
      </c>
      <c r="L45" s="107">
        <v>1.7</v>
      </c>
    </row>
    <row r="46" spans="1:12" ht="12.45" x14ac:dyDescent="0.3">
      <c r="A46" s="159" t="s">
        <v>95</v>
      </c>
      <c r="B46" s="91"/>
      <c r="C46" s="90"/>
      <c r="D46" s="109">
        <v>1.5</v>
      </c>
      <c r="E46" s="108">
        <v>1.5</v>
      </c>
      <c r="F46" s="108">
        <v>1.6</v>
      </c>
      <c r="G46" s="108" t="s">
        <v>78</v>
      </c>
      <c r="H46" s="108" t="s">
        <v>78</v>
      </c>
      <c r="I46" s="108" t="s">
        <v>78</v>
      </c>
      <c r="J46" s="108">
        <v>1.6</v>
      </c>
      <c r="K46" s="108">
        <v>1.6</v>
      </c>
      <c r="L46" s="107">
        <v>1.7</v>
      </c>
    </row>
    <row r="47" spans="1:12" ht="12.45" x14ac:dyDescent="0.3">
      <c r="A47" s="110" t="s">
        <v>94</v>
      </c>
      <c r="C47" s="111"/>
      <c r="D47" s="109">
        <v>2.2999999999999998</v>
      </c>
      <c r="E47" s="108">
        <v>2.2999999999999998</v>
      </c>
      <c r="F47" s="108">
        <v>2.2999999999999998</v>
      </c>
      <c r="G47" s="108" t="s">
        <v>78</v>
      </c>
      <c r="H47" s="108" t="s">
        <v>78</v>
      </c>
      <c r="I47" s="108" t="s">
        <v>78</v>
      </c>
      <c r="J47" s="108">
        <v>2.2999999999999998</v>
      </c>
      <c r="K47" s="108">
        <v>2.2999999999999998</v>
      </c>
      <c r="L47" s="107">
        <v>2.2999999999999998</v>
      </c>
    </row>
    <row r="48" spans="1:12" ht="12.45" x14ac:dyDescent="0.3">
      <c r="A48" s="110" t="s">
        <v>93</v>
      </c>
      <c r="B48" s="91"/>
      <c r="C48" s="90"/>
      <c r="D48" s="109">
        <v>2.2999999999999998</v>
      </c>
      <c r="E48" s="108">
        <v>2.2999999999999998</v>
      </c>
      <c r="F48" s="108">
        <v>2.2999999999999998</v>
      </c>
      <c r="G48" s="108" t="s">
        <v>78</v>
      </c>
      <c r="H48" s="108" t="s">
        <v>78</v>
      </c>
      <c r="I48" s="108" t="s">
        <v>78</v>
      </c>
      <c r="J48" s="108">
        <v>2.2999999999999998</v>
      </c>
      <c r="K48" s="108">
        <v>2.2999999999999998</v>
      </c>
      <c r="L48" s="107">
        <v>2.2999999999999998</v>
      </c>
    </row>
    <row r="49" spans="1:12" ht="12.45" x14ac:dyDescent="0.3">
      <c r="A49" s="92" t="s">
        <v>92</v>
      </c>
      <c r="B49" s="91"/>
      <c r="C49" s="90"/>
      <c r="D49" s="109">
        <v>6.2</v>
      </c>
      <c r="E49" s="108">
        <v>6.3</v>
      </c>
      <c r="F49" s="108">
        <v>6.6</v>
      </c>
      <c r="G49" s="108" t="s">
        <v>78</v>
      </c>
      <c r="H49" s="108" t="s">
        <v>78</v>
      </c>
      <c r="I49" s="108" t="s">
        <v>78</v>
      </c>
      <c r="J49" s="108">
        <v>6.9</v>
      </c>
      <c r="K49" s="108">
        <v>6.9</v>
      </c>
      <c r="L49" s="107">
        <v>7.1</v>
      </c>
    </row>
    <row r="50" spans="1:12" ht="12.45" x14ac:dyDescent="0.3">
      <c r="A50" s="92" t="s">
        <v>91</v>
      </c>
      <c r="B50" s="91"/>
      <c r="C50" s="90"/>
      <c r="D50" s="109">
        <v>2.6</v>
      </c>
      <c r="E50" s="108">
        <v>2.6</v>
      </c>
      <c r="F50" s="108">
        <v>2.6</v>
      </c>
      <c r="G50" s="108" t="s">
        <v>78</v>
      </c>
      <c r="H50" s="108" t="s">
        <v>78</v>
      </c>
      <c r="I50" s="108" t="s">
        <v>78</v>
      </c>
      <c r="J50" s="108">
        <v>2.7</v>
      </c>
      <c r="K50" s="108">
        <v>2.7</v>
      </c>
      <c r="L50" s="107">
        <v>2.7</v>
      </c>
    </row>
    <row r="51" spans="1:12" ht="12.45" x14ac:dyDescent="0.3">
      <c r="A51" s="98" t="s">
        <v>90</v>
      </c>
      <c r="B51" s="106"/>
      <c r="C51" s="105"/>
      <c r="D51" s="95"/>
      <c r="E51" s="94"/>
      <c r="F51" s="94"/>
      <c r="G51" s="94"/>
      <c r="H51" s="104"/>
      <c r="I51" s="94"/>
      <c r="J51" s="104"/>
      <c r="K51" s="94"/>
      <c r="L51" s="103"/>
    </row>
    <row r="52" spans="1:12" ht="12.45" x14ac:dyDescent="0.3">
      <c r="A52" s="158" t="s">
        <v>89</v>
      </c>
      <c r="B52" s="151"/>
      <c r="C52" s="157"/>
      <c r="D52" s="89">
        <v>171164</v>
      </c>
      <c r="E52" s="88">
        <v>172286</v>
      </c>
      <c r="F52" s="88">
        <v>174526</v>
      </c>
      <c r="G52" s="88">
        <v>-1122</v>
      </c>
      <c r="H52" s="87">
        <v>-0.651242701090048</v>
      </c>
      <c r="I52" s="88">
        <v>-5227</v>
      </c>
      <c r="J52" s="87">
        <v>-2.9633031163721504</v>
      </c>
      <c r="K52" s="87">
        <v>-2.8208498085025973</v>
      </c>
      <c r="L52" s="86">
        <v>-1.6089750817454052</v>
      </c>
    </row>
    <row r="53" spans="1:12" ht="12.45" x14ac:dyDescent="0.3">
      <c r="A53" s="158" t="s">
        <v>88</v>
      </c>
      <c r="B53" s="151"/>
      <c r="C53" s="157"/>
      <c r="D53" s="89">
        <v>202805</v>
      </c>
      <c r="E53" s="88">
        <v>204485</v>
      </c>
      <c r="F53" s="88">
        <v>205784</v>
      </c>
      <c r="G53" s="88">
        <v>-1680</v>
      </c>
      <c r="H53" s="87">
        <v>-0.82157615473017576</v>
      </c>
      <c r="I53" s="88">
        <v>-7926</v>
      </c>
      <c r="J53" s="87">
        <v>-3.761193179930812</v>
      </c>
      <c r="K53" s="87">
        <v>-3.9475971045944127</v>
      </c>
      <c r="L53" s="86">
        <v>-3.9303837948114637</v>
      </c>
    </row>
    <row r="54" spans="1:12" ht="12.45" x14ac:dyDescent="0.3">
      <c r="A54" s="158" t="s">
        <v>87</v>
      </c>
      <c r="B54" s="151"/>
      <c r="C54" s="157"/>
      <c r="D54" s="89">
        <v>202858</v>
      </c>
      <c r="E54" s="88">
        <v>204537</v>
      </c>
      <c r="F54" s="88">
        <v>205838</v>
      </c>
      <c r="G54" s="88">
        <v>-1679</v>
      </c>
      <c r="H54" s="87">
        <v>-0.82087837408390663</v>
      </c>
      <c r="I54" s="88">
        <v>-7918</v>
      </c>
      <c r="J54" s="87">
        <v>-3.7565946787110485</v>
      </c>
      <c r="K54" s="87">
        <v>-3.9416709716808342</v>
      </c>
      <c r="L54" s="86">
        <v>-3.9240122289901751</v>
      </c>
    </row>
    <row r="55" spans="1:12" ht="12.45" x14ac:dyDescent="0.3">
      <c r="A55" s="158" t="s">
        <v>86</v>
      </c>
      <c r="B55" s="151"/>
      <c r="C55" s="157"/>
      <c r="D55" s="109">
        <v>3.1</v>
      </c>
      <c r="E55" s="108">
        <v>3.1</v>
      </c>
      <c r="F55" s="108">
        <v>3.2</v>
      </c>
      <c r="G55" s="108" t="s">
        <v>78</v>
      </c>
      <c r="H55" s="108" t="s">
        <v>78</v>
      </c>
      <c r="I55" s="108" t="s">
        <v>78</v>
      </c>
      <c r="J55" s="108">
        <v>3.2</v>
      </c>
      <c r="K55" s="108">
        <v>3.3</v>
      </c>
      <c r="L55" s="107">
        <v>3.3</v>
      </c>
    </row>
    <row r="56" spans="1:12" ht="12.75" customHeight="1" x14ac:dyDescent="0.3">
      <c r="A56" s="98" t="s">
        <v>85</v>
      </c>
      <c r="B56" s="106"/>
      <c r="C56" s="105"/>
      <c r="D56" s="95"/>
      <c r="E56" s="94"/>
      <c r="F56" s="94"/>
      <c r="G56" s="94"/>
      <c r="H56" s="104"/>
      <c r="I56" s="94"/>
      <c r="J56" s="104"/>
      <c r="K56" s="94"/>
      <c r="L56" s="103"/>
    </row>
    <row r="57" spans="1:12" ht="12.75" customHeight="1" x14ac:dyDescent="0.3">
      <c r="A57" s="158" t="s">
        <v>83</v>
      </c>
      <c r="B57" s="151"/>
      <c r="C57" s="157"/>
      <c r="D57" s="102">
        <v>349472.67254528176</v>
      </c>
      <c r="E57" s="101">
        <v>350038.33488148166</v>
      </c>
      <c r="F57" s="101">
        <v>350340.09885766095</v>
      </c>
      <c r="G57" s="101">
        <v>-565.66233619989362</v>
      </c>
      <c r="H57" s="100">
        <v>-0.16160011056829515</v>
      </c>
      <c r="I57" s="101">
        <v>-803.32745471823728</v>
      </c>
      <c r="J57" s="100">
        <v>-0.22934127794032055</v>
      </c>
      <c r="K57" s="100">
        <v>-0.79459506479340436</v>
      </c>
      <c r="L57" s="99">
        <v>-1.2205468034530922</v>
      </c>
    </row>
    <row r="58" spans="1:12" ht="12.75" customHeight="1" x14ac:dyDescent="0.3">
      <c r="A58" s="158" t="s">
        <v>82</v>
      </c>
      <c r="B58" s="151"/>
      <c r="C58" s="157"/>
      <c r="D58" s="102">
        <v>130677.19744519726</v>
      </c>
      <c r="E58" s="101">
        <v>130523.35535813437</v>
      </c>
      <c r="F58" s="101">
        <v>131063.67195030821</v>
      </c>
      <c r="G58" s="101">
        <v>153.84208706289064</v>
      </c>
      <c r="H58" s="100">
        <v>0.11786556255834334</v>
      </c>
      <c r="I58" s="101">
        <v>-4415.8025548027363</v>
      </c>
      <c r="J58" s="100">
        <v>-3.2687130752909006</v>
      </c>
      <c r="K58" s="100">
        <v>-4.1164828739821102</v>
      </c>
      <c r="L58" s="99">
        <v>-4.3442576412183884</v>
      </c>
    </row>
    <row r="59" spans="1:12" ht="12.75" customHeight="1" x14ac:dyDescent="0.3">
      <c r="A59" s="156" t="s">
        <v>81</v>
      </c>
      <c r="B59" s="155"/>
      <c r="C59" s="154"/>
      <c r="D59" s="102">
        <v>257667.4136165682</v>
      </c>
      <c r="E59" s="101">
        <v>258208.80292137101</v>
      </c>
      <c r="F59" s="101">
        <v>258369.03862743557</v>
      </c>
      <c r="G59" s="101">
        <v>-541.38930480281124</v>
      </c>
      <c r="H59" s="100">
        <v>-0.20967112611093805</v>
      </c>
      <c r="I59" s="101">
        <v>439.41361656819936</v>
      </c>
      <c r="J59" s="100">
        <v>0.1708265105541385</v>
      </c>
      <c r="K59" s="100">
        <v>-0.3070211574450547</v>
      </c>
      <c r="L59" s="99">
        <v>-0.73533860166220244</v>
      </c>
    </row>
    <row r="60" spans="1:12" ht="12.45" x14ac:dyDescent="0.3">
      <c r="A60" s="78" t="s">
        <v>132</v>
      </c>
      <c r="B60" s="153"/>
      <c r="C60" s="153"/>
      <c r="D60" s="153"/>
      <c r="E60" s="153"/>
      <c r="F60" s="153"/>
      <c r="G60" s="153"/>
      <c r="H60" s="153"/>
      <c r="I60" s="153"/>
      <c r="J60" s="153"/>
      <c r="K60" s="153"/>
      <c r="L60" s="152" t="s">
        <v>24</v>
      </c>
    </row>
    <row r="61" spans="1:12" ht="10.5" customHeight="1" x14ac:dyDescent="0.3">
      <c r="A61" s="76" t="s">
        <v>131</v>
      </c>
      <c r="B61" s="75"/>
      <c r="C61" s="75"/>
      <c r="D61" s="75"/>
      <c r="E61" s="75"/>
      <c r="F61" s="75"/>
      <c r="G61" s="75"/>
      <c r="H61" s="75"/>
      <c r="I61" s="75"/>
      <c r="J61" s="75"/>
      <c r="K61" s="75"/>
      <c r="L61" s="75"/>
    </row>
    <row r="62" spans="1:12" ht="10.5" customHeight="1" x14ac:dyDescent="0.3">
      <c r="A62" s="76" t="s">
        <v>138</v>
      </c>
      <c r="B62" s="75"/>
      <c r="C62" s="75"/>
      <c r="D62" s="75"/>
      <c r="E62" s="75"/>
      <c r="F62" s="75"/>
      <c r="G62" s="75"/>
      <c r="H62" s="75"/>
      <c r="I62" s="75"/>
      <c r="J62" s="75"/>
      <c r="K62" s="75"/>
      <c r="L62" s="75"/>
    </row>
    <row r="63" spans="1:12" ht="10.5" customHeight="1" x14ac:dyDescent="0.3">
      <c r="A63" s="76" t="s">
        <v>74</v>
      </c>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B71B6-97BF-44D7-9744-FFD9E8A2B559}">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166</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165</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164</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163</v>
      </c>
      <c r="B37" s="205">
        <v>46174</v>
      </c>
      <c r="C37" s="205">
        <v>46173</v>
      </c>
      <c r="D37" s="204" t="s">
        <v>127</v>
      </c>
      <c r="E37" s="204"/>
      <c r="F37" s="204"/>
      <c r="G37" s="203"/>
      <c r="H37" s="203"/>
      <c r="I37" s="203"/>
    </row>
    <row r="38" spans="1:9" ht="15" customHeight="1" x14ac:dyDescent="0.3">
      <c r="A38" s="199"/>
      <c r="B38" s="198"/>
      <c r="C38" s="198"/>
      <c r="D38" s="202" t="s">
        <v>126</v>
      </c>
      <c r="E38" s="201"/>
      <c r="F38" s="200" t="s">
        <v>162</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124</v>
      </c>
      <c r="E40" s="191" t="s">
        <v>123</v>
      </c>
      <c r="F40" s="191" t="s">
        <v>124</v>
      </c>
      <c r="G40" s="191" t="s">
        <v>123</v>
      </c>
      <c r="H40" s="191" t="s">
        <v>123</v>
      </c>
      <c r="I40" s="191" t="s">
        <v>123</v>
      </c>
    </row>
    <row r="41" spans="1:9" ht="12.75" customHeight="1" x14ac:dyDescent="0.3">
      <c r="A41" s="190" t="s">
        <v>161</v>
      </c>
      <c r="B41" s="186">
        <v>296058</v>
      </c>
      <c r="C41" s="175">
        <v>297819</v>
      </c>
      <c r="D41" s="175">
        <v>-1761</v>
      </c>
      <c r="E41" s="174">
        <v>-0.59129874185327336</v>
      </c>
      <c r="F41" s="175">
        <v>6751</v>
      </c>
      <c r="G41" s="174">
        <v>2.3335073123014651</v>
      </c>
      <c r="H41" s="174">
        <v>2.8295307018755351</v>
      </c>
      <c r="I41" s="173">
        <v>4.7135912797527793</v>
      </c>
    </row>
    <row r="42" spans="1:9" ht="12.75" customHeight="1" x14ac:dyDescent="0.3">
      <c r="A42" s="185" t="s">
        <v>160</v>
      </c>
      <c r="B42" s="182">
        <v>21263</v>
      </c>
      <c r="C42" s="181">
        <v>22115</v>
      </c>
      <c r="D42" s="181">
        <v>-852</v>
      </c>
      <c r="E42" s="180">
        <v>-3.8525887406737507</v>
      </c>
      <c r="F42" s="181">
        <v>1256</v>
      </c>
      <c r="G42" s="180">
        <v>6.2778027690308393</v>
      </c>
      <c r="H42" s="180">
        <v>5.2694211728865197</v>
      </c>
      <c r="I42" s="179">
        <v>-2.6215379090541813</v>
      </c>
    </row>
    <row r="43" spans="1:9" ht="12.75" customHeight="1" x14ac:dyDescent="0.3">
      <c r="A43" s="184" t="s">
        <v>159</v>
      </c>
      <c r="B43" s="182">
        <v>17750</v>
      </c>
      <c r="C43" s="181">
        <v>18406</v>
      </c>
      <c r="D43" s="181">
        <v>-656</v>
      </c>
      <c r="E43" s="180">
        <v>-3.5640551993915026</v>
      </c>
      <c r="F43" s="181">
        <v>3445</v>
      </c>
      <c r="G43" s="180">
        <v>24.082488640335548</v>
      </c>
      <c r="H43" s="180">
        <v>22.144800583980356</v>
      </c>
      <c r="I43" s="179">
        <v>10.826281732205077</v>
      </c>
    </row>
    <row r="44" spans="1:9" ht="12.75" customHeight="1" x14ac:dyDescent="0.3">
      <c r="A44" s="184" t="s">
        <v>158</v>
      </c>
      <c r="B44" s="182">
        <v>3513</v>
      </c>
      <c r="C44" s="181">
        <v>3709</v>
      </c>
      <c r="D44" s="181">
        <v>-196</v>
      </c>
      <c r="E44" s="180">
        <v>-5.284443246157994</v>
      </c>
      <c r="F44" s="181">
        <v>-2189</v>
      </c>
      <c r="G44" s="180">
        <v>-38.390038582953352</v>
      </c>
      <c r="H44" s="180">
        <v>-37.54840882303418</v>
      </c>
      <c r="I44" s="179">
        <v>-37.453666398066076</v>
      </c>
    </row>
    <row r="45" spans="1:9" ht="12.75" customHeight="1" x14ac:dyDescent="0.3">
      <c r="A45" s="187" t="s">
        <v>157</v>
      </c>
      <c r="B45" s="186">
        <v>317321</v>
      </c>
      <c r="C45" s="175">
        <v>319934</v>
      </c>
      <c r="D45" s="175">
        <v>-2613</v>
      </c>
      <c r="E45" s="174">
        <v>-0.81673095075859392</v>
      </c>
      <c r="F45" s="175">
        <v>8007</v>
      </c>
      <c r="G45" s="174">
        <v>2.5886316170622736</v>
      </c>
      <c r="H45" s="174">
        <v>2.9945401632800226</v>
      </c>
      <c r="I45" s="173">
        <v>4.1907699395925055</v>
      </c>
    </row>
    <row r="46" spans="1:9" ht="12.75" customHeight="1" x14ac:dyDescent="0.3">
      <c r="A46" s="185" t="s">
        <v>156</v>
      </c>
      <c r="B46" s="182">
        <v>46189</v>
      </c>
      <c r="C46" s="181">
        <v>47352</v>
      </c>
      <c r="D46" s="181">
        <v>-1163</v>
      </c>
      <c r="E46" s="180">
        <v>-2.4560736610914007</v>
      </c>
      <c r="F46" s="181">
        <v>-2273</v>
      </c>
      <c r="G46" s="180">
        <v>-4.6902727910527835</v>
      </c>
      <c r="H46" s="180">
        <v>-5.5736135760863057</v>
      </c>
      <c r="I46" s="179">
        <v>-12.381953737335119</v>
      </c>
    </row>
    <row r="47" spans="1:9" ht="21" customHeight="1" x14ac:dyDescent="0.3">
      <c r="A47" s="189" t="s">
        <v>155</v>
      </c>
      <c r="B47" s="182">
        <v>13135</v>
      </c>
      <c r="C47" s="181">
        <v>13602</v>
      </c>
      <c r="D47" s="181">
        <v>-467</v>
      </c>
      <c r="E47" s="180">
        <v>-3.433318629613292</v>
      </c>
      <c r="F47" s="181">
        <v>2</v>
      </c>
      <c r="G47" s="180">
        <v>1.522881291403335E-2</v>
      </c>
      <c r="H47" s="180">
        <v>-0.48287971905179983</v>
      </c>
      <c r="I47" s="179">
        <v>-2.0347788440724437</v>
      </c>
    </row>
    <row r="48" spans="1:9" ht="12.75" customHeight="1" x14ac:dyDescent="0.3">
      <c r="A48" s="184" t="s">
        <v>154</v>
      </c>
      <c r="B48" s="182">
        <v>2754</v>
      </c>
      <c r="C48" s="181">
        <v>2804</v>
      </c>
      <c r="D48" s="181">
        <v>-50</v>
      </c>
      <c r="E48" s="180">
        <v>-1.783166904422254</v>
      </c>
      <c r="F48" s="181">
        <v>139</v>
      </c>
      <c r="G48" s="180">
        <v>5.3154875717017207</v>
      </c>
      <c r="H48" s="180">
        <v>7.4741280183978533</v>
      </c>
      <c r="I48" s="179">
        <v>6.9973087274125341</v>
      </c>
    </row>
    <row r="49" spans="1:9" ht="12.75" customHeight="1" x14ac:dyDescent="0.3">
      <c r="A49" s="188" t="s">
        <v>153</v>
      </c>
      <c r="B49" s="182">
        <v>22636</v>
      </c>
      <c r="C49" s="181">
        <v>22725</v>
      </c>
      <c r="D49" s="181">
        <v>-89</v>
      </c>
      <c r="E49" s="180">
        <v>-0.39163916391639164</v>
      </c>
      <c r="F49" s="181">
        <v>-2777</v>
      </c>
      <c r="G49" s="180">
        <v>-10.927478062409003</v>
      </c>
      <c r="H49" s="180">
        <v>-15.100683677662794</v>
      </c>
      <c r="I49" s="179">
        <v>-18.372379778051787</v>
      </c>
    </row>
    <row r="50" spans="1:9" ht="12.75" customHeight="1" x14ac:dyDescent="0.3">
      <c r="A50" s="184" t="s">
        <v>152</v>
      </c>
      <c r="B50" s="182">
        <v>43</v>
      </c>
      <c r="C50" s="181">
        <v>46</v>
      </c>
      <c r="D50" s="181">
        <v>-3</v>
      </c>
      <c r="E50" s="180">
        <v>-6.5217391304347823</v>
      </c>
      <c r="F50" s="181">
        <v>-15</v>
      </c>
      <c r="G50" s="180">
        <v>-25.862068965517242</v>
      </c>
      <c r="H50" s="180">
        <v>-17.857142857142858</v>
      </c>
      <c r="I50" s="179">
        <v>-16.071428571428573</v>
      </c>
    </row>
    <row r="51" spans="1:9" ht="12.75" customHeight="1" x14ac:dyDescent="0.3">
      <c r="A51" s="184" t="s">
        <v>151</v>
      </c>
      <c r="B51" s="182">
        <v>1068</v>
      </c>
      <c r="C51" s="181">
        <v>1084</v>
      </c>
      <c r="D51" s="181">
        <v>-16</v>
      </c>
      <c r="E51" s="180">
        <v>-1.4760147601476015</v>
      </c>
      <c r="F51" s="181">
        <v>-277</v>
      </c>
      <c r="G51" s="180">
        <v>-20.594795539033459</v>
      </c>
      <c r="H51" s="180">
        <v>-21.562952243125906</v>
      </c>
      <c r="I51" s="179">
        <v>-22.995031937544358</v>
      </c>
    </row>
    <row r="52" spans="1:9" ht="12.75" customHeight="1" x14ac:dyDescent="0.3">
      <c r="A52" s="188" t="s">
        <v>150</v>
      </c>
      <c r="B52" s="182">
        <v>6553</v>
      </c>
      <c r="C52" s="181">
        <v>7091</v>
      </c>
      <c r="D52" s="181">
        <v>-538</v>
      </c>
      <c r="E52" s="180">
        <v>-7.5870822168946557</v>
      </c>
      <c r="F52" s="181">
        <v>655</v>
      </c>
      <c r="G52" s="180">
        <v>11.105459477789081</v>
      </c>
      <c r="H52" s="180">
        <v>25.172109443954106</v>
      </c>
      <c r="I52" s="179">
        <v>-14.359124944942007</v>
      </c>
    </row>
    <row r="53" spans="1:9" ht="12.75" customHeight="1" x14ac:dyDescent="0.3">
      <c r="A53" s="187" t="s">
        <v>149</v>
      </c>
      <c r="B53" s="186">
        <v>363510</v>
      </c>
      <c r="C53" s="175">
        <v>367286</v>
      </c>
      <c r="D53" s="175">
        <v>-3776</v>
      </c>
      <c r="E53" s="174">
        <v>-1.028081658435116</v>
      </c>
      <c r="F53" s="175">
        <v>5734</v>
      </c>
      <c r="G53" s="174">
        <v>1.6026787710746389</v>
      </c>
      <c r="H53" s="174">
        <v>1.8035972160242144</v>
      </c>
      <c r="I53" s="173">
        <v>1.8146984821325791</v>
      </c>
    </row>
    <row r="54" spans="1:9" ht="21.75" customHeight="1" x14ac:dyDescent="0.3">
      <c r="A54" s="185" t="s">
        <v>148</v>
      </c>
      <c r="B54" s="182">
        <v>2805</v>
      </c>
      <c r="C54" s="181">
        <v>2867</v>
      </c>
      <c r="D54" s="181">
        <v>-62</v>
      </c>
      <c r="E54" s="180">
        <v>-2.1625392396232996</v>
      </c>
      <c r="F54" s="181">
        <v>252</v>
      </c>
      <c r="G54" s="180">
        <v>9.8707403055229133</v>
      </c>
      <c r="H54" s="180">
        <v>16.450040617384239</v>
      </c>
      <c r="I54" s="179">
        <v>15.957446808510639</v>
      </c>
    </row>
    <row r="55" spans="1:9" ht="12.75" customHeight="1" x14ac:dyDescent="0.3">
      <c r="A55" s="184" t="s">
        <v>147</v>
      </c>
      <c r="B55" s="182">
        <v>2753</v>
      </c>
      <c r="C55" s="181">
        <v>2817</v>
      </c>
      <c r="D55" s="181">
        <v>-64</v>
      </c>
      <c r="E55" s="180">
        <v>-2.2719204827831025</v>
      </c>
      <c r="F55" s="181">
        <v>241</v>
      </c>
      <c r="G55" s="180">
        <v>9.5939490445859885</v>
      </c>
      <c r="H55" s="180">
        <v>16.260833677259594</v>
      </c>
      <c r="I55" s="179">
        <v>15.723793677204659</v>
      </c>
    </row>
    <row r="56" spans="1:9" ht="12.75" customHeight="1" x14ac:dyDescent="0.3">
      <c r="A56" s="184" t="s">
        <v>146</v>
      </c>
      <c r="B56" s="182">
        <v>52</v>
      </c>
      <c r="C56" s="181">
        <v>50</v>
      </c>
      <c r="D56" s="181">
        <v>2</v>
      </c>
      <c r="E56" s="180">
        <v>4</v>
      </c>
      <c r="F56" s="181">
        <v>11</v>
      </c>
      <c r="G56" s="180">
        <v>26.829268292682929</v>
      </c>
      <c r="H56" s="180">
        <v>28.205128205128204</v>
      </c>
      <c r="I56" s="179">
        <v>30</v>
      </c>
    </row>
    <row r="57" spans="1:9" ht="12.75" customHeight="1" x14ac:dyDescent="0.3">
      <c r="A57" s="183" t="s">
        <v>145</v>
      </c>
      <c r="B57" s="182">
        <v>366315</v>
      </c>
      <c r="C57" s="181">
        <v>370153</v>
      </c>
      <c r="D57" s="181">
        <v>-3838</v>
      </c>
      <c r="E57" s="180">
        <v>-1.0368685381450373</v>
      </c>
      <c r="F57" s="181">
        <v>5986</v>
      </c>
      <c r="G57" s="180">
        <v>1.661259571114176</v>
      </c>
      <c r="H57" s="180">
        <v>1.9028688942052248</v>
      </c>
      <c r="I57" s="179">
        <v>1.9088042951499871</v>
      </c>
    </row>
    <row r="58" spans="1:9" ht="12.75" customHeight="1" x14ac:dyDescent="0.3">
      <c r="A58" s="178" t="s">
        <v>144</v>
      </c>
      <c r="B58" s="176">
        <v>5.6</v>
      </c>
      <c r="C58" s="174">
        <v>5.7</v>
      </c>
      <c r="D58" s="175" t="s">
        <v>78</v>
      </c>
      <c r="E58" s="174" t="s">
        <v>78</v>
      </c>
      <c r="F58" s="175" t="s">
        <v>78</v>
      </c>
      <c r="G58" s="174">
        <v>5.5</v>
      </c>
      <c r="H58" s="174">
        <v>5.6</v>
      </c>
      <c r="I58" s="173">
        <v>5.7</v>
      </c>
    </row>
    <row r="59" spans="1:9" ht="12.75" customHeight="1" x14ac:dyDescent="0.3">
      <c r="A59" s="177" t="s">
        <v>143</v>
      </c>
      <c r="B59" s="176">
        <v>80.82060521682159</v>
      </c>
      <c r="C59" s="174">
        <v>80.458351006205547</v>
      </c>
      <c r="D59" s="175" t="s">
        <v>78</v>
      </c>
      <c r="E59" s="174" t="s">
        <v>78</v>
      </c>
      <c r="F59" s="175" t="s">
        <v>78</v>
      </c>
      <c r="G59" s="174">
        <v>80.289679709376699</v>
      </c>
      <c r="H59" s="174">
        <v>79.733290019573772</v>
      </c>
      <c r="I59" s="173">
        <v>79.02765601772947</v>
      </c>
    </row>
    <row r="60" spans="1:9" ht="12.75" customHeight="1" x14ac:dyDescent="0.3">
      <c r="A60" s="169" t="s">
        <v>142</v>
      </c>
      <c r="B60" s="171"/>
      <c r="C60" s="171"/>
      <c r="D60" s="171"/>
      <c r="E60" s="172"/>
      <c r="F60" s="171"/>
      <c r="H60" s="170"/>
      <c r="I60" s="170" t="s">
        <v>24</v>
      </c>
    </row>
    <row r="61" spans="1:9" ht="10.5" customHeight="1" x14ac:dyDescent="0.3">
      <c r="A61" s="169" t="s">
        <v>141</v>
      </c>
    </row>
    <row r="62" spans="1:9" ht="10.5" customHeight="1" x14ac:dyDescent="0.3">
      <c r="A62" s="169" t="s">
        <v>140</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5312-96B3-4B48-B61B-70EB0364F04E}">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170</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163</v>
      </c>
      <c r="B8" s="205">
        <v>46174</v>
      </c>
      <c r="C8" s="205">
        <v>46173</v>
      </c>
      <c r="D8" s="204" t="s">
        <v>127</v>
      </c>
      <c r="E8" s="204"/>
      <c r="F8" s="204"/>
      <c r="G8" s="203"/>
      <c r="H8" s="203"/>
      <c r="I8" s="203"/>
    </row>
    <row r="9" spans="1:9" ht="15" customHeight="1" x14ac:dyDescent="0.3">
      <c r="A9" s="199"/>
      <c r="B9" s="198"/>
      <c r="C9" s="198"/>
      <c r="D9" s="202" t="s">
        <v>126</v>
      </c>
      <c r="E9" s="201"/>
      <c r="F9" s="200" t="s">
        <v>162</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124</v>
      </c>
      <c r="E11" s="191" t="s">
        <v>123</v>
      </c>
      <c r="F11" s="191" t="s">
        <v>124</v>
      </c>
      <c r="G11" s="191" t="s">
        <v>123</v>
      </c>
      <c r="H11" s="191" t="s">
        <v>123</v>
      </c>
      <c r="I11" s="191" t="s">
        <v>123</v>
      </c>
    </row>
    <row r="12" spans="1:9" ht="15" customHeight="1" x14ac:dyDescent="0.3">
      <c r="A12" s="227" t="s">
        <v>169</v>
      </c>
      <c r="B12" s="231"/>
      <c r="C12" s="230"/>
      <c r="D12" s="230"/>
      <c r="E12" s="229"/>
      <c r="F12" s="230"/>
      <c r="G12" s="229"/>
      <c r="H12" s="229"/>
      <c r="I12" s="228"/>
    </row>
    <row r="13" spans="1:9" ht="12.75" customHeight="1" x14ac:dyDescent="0.3">
      <c r="A13" s="190" t="s">
        <v>161</v>
      </c>
      <c r="B13" s="222">
        <v>142177</v>
      </c>
      <c r="C13" s="221">
        <v>143295</v>
      </c>
      <c r="D13" s="221">
        <v>-1118</v>
      </c>
      <c r="E13" s="220">
        <v>-0.78020866045570325</v>
      </c>
      <c r="F13" s="221">
        <v>13015</v>
      </c>
      <c r="G13" s="220">
        <v>10.076493086201824</v>
      </c>
      <c r="H13" s="220">
        <v>10.936919360832405</v>
      </c>
      <c r="I13" s="219">
        <v>12.200191021967527</v>
      </c>
    </row>
    <row r="14" spans="1:9" ht="12.75" customHeight="1" x14ac:dyDescent="0.3">
      <c r="A14" s="185" t="s">
        <v>160</v>
      </c>
      <c r="B14" s="182">
        <v>3980</v>
      </c>
      <c r="C14" s="181">
        <v>4353</v>
      </c>
      <c r="D14" s="181">
        <v>-373</v>
      </c>
      <c r="E14" s="180">
        <v>-8.5688031242821037</v>
      </c>
      <c r="F14" s="181">
        <v>219</v>
      </c>
      <c r="G14" s="180">
        <v>5.8229194363201282</v>
      </c>
      <c r="H14" s="180">
        <v>4.2135503950203494</v>
      </c>
      <c r="I14" s="179">
        <v>-0.34973187223128938</v>
      </c>
    </row>
    <row r="15" spans="1:9" ht="12.75" customHeight="1" x14ac:dyDescent="0.3">
      <c r="A15" s="184" t="s">
        <v>159</v>
      </c>
      <c r="B15" s="182">
        <v>3980</v>
      </c>
      <c r="C15" s="181">
        <v>4353</v>
      </c>
      <c r="D15" s="181">
        <v>-373</v>
      </c>
      <c r="E15" s="180">
        <v>-8.5688031242821037</v>
      </c>
      <c r="F15" s="181">
        <v>219</v>
      </c>
      <c r="G15" s="180">
        <v>5.8229194363201282</v>
      </c>
      <c r="H15" s="180">
        <v>4.2135503950203494</v>
      </c>
      <c r="I15" s="179">
        <v>-0.34973187223128938</v>
      </c>
    </row>
    <row r="16" spans="1:9" ht="12.75" customHeight="1" x14ac:dyDescent="0.3">
      <c r="A16" s="184" t="s">
        <v>158</v>
      </c>
      <c r="B16" s="182">
        <v>0</v>
      </c>
      <c r="C16" s="181">
        <v>0</v>
      </c>
      <c r="D16" s="181">
        <v>0</v>
      </c>
      <c r="E16" s="180" t="s">
        <v>78</v>
      </c>
      <c r="F16" s="181">
        <v>0</v>
      </c>
      <c r="G16" s="180" t="s">
        <v>78</v>
      </c>
      <c r="H16" s="180" t="s">
        <v>78</v>
      </c>
      <c r="I16" s="219" t="s">
        <v>78</v>
      </c>
    </row>
    <row r="17" spans="1:9" ht="12.75" customHeight="1" x14ac:dyDescent="0.3">
      <c r="A17" s="187" t="s">
        <v>157</v>
      </c>
      <c r="B17" s="186">
        <v>146157</v>
      </c>
      <c r="C17" s="175">
        <v>147648</v>
      </c>
      <c r="D17" s="175">
        <v>-1491</v>
      </c>
      <c r="E17" s="174">
        <v>-1.009834200260078</v>
      </c>
      <c r="F17" s="175">
        <v>13234</v>
      </c>
      <c r="G17" s="174">
        <v>9.9561400209143649</v>
      </c>
      <c r="H17" s="174">
        <v>10.726311447748323</v>
      </c>
      <c r="I17" s="173">
        <v>11.801959101535912</v>
      </c>
    </row>
    <row r="18" spans="1:9" ht="12.75" customHeight="1" x14ac:dyDescent="0.3">
      <c r="A18" s="185" t="s">
        <v>156</v>
      </c>
      <c r="B18" s="182">
        <v>14548</v>
      </c>
      <c r="C18" s="181">
        <v>15153</v>
      </c>
      <c r="D18" s="181">
        <v>-605</v>
      </c>
      <c r="E18" s="180">
        <v>-3.9926087243450139</v>
      </c>
      <c r="F18" s="181">
        <v>426</v>
      </c>
      <c r="G18" s="180">
        <v>3.0165698909502905</v>
      </c>
      <c r="H18" s="180">
        <v>4.1801306290821589</v>
      </c>
      <c r="I18" s="179">
        <v>-5.888809969651966</v>
      </c>
    </row>
    <row r="19" spans="1:9" ht="21" customHeight="1" x14ac:dyDescent="0.3">
      <c r="A19" s="189" t="s">
        <v>155</v>
      </c>
      <c r="B19" s="182">
        <v>9549</v>
      </c>
      <c r="C19" s="181">
        <v>9873</v>
      </c>
      <c r="D19" s="181">
        <v>-324</v>
      </c>
      <c r="E19" s="180">
        <v>-3.2816773017319965</v>
      </c>
      <c r="F19" s="181">
        <v>-93</v>
      </c>
      <c r="G19" s="180">
        <v>-0.96453018046048533</v>
      </c>
      <c r="H19" s="180">
        <v>-2.1700356718192628</v>
      </c>
      <c r="I19" s="179">
        <v>-4.4966637655932695</v>
      </c>
    </row>
    <row r="20" spans="1:9" ht="12.75" customHeight="1" x14ac:dyDescent="0.3">
      <c r="A20" s="184" t="s">
        <v>154</v>
      </c>
      <c r="B20" s="182">
        <v>0</v>
      </c>
      <c r="C20" s="181">
        <v>0</v>
      </c>
      <c r="D20" s="181">
        <v>0</v>
      </c>
      <c r="E20" s="180" t="s">
        <v>78</v>
      </c>
      <c r="F20" s="181">
        <v>0</v>
      </c>
      <c r="G20" s="180" t="s">
        <v>78</v>
      </c>
      <c r="H20" s="180" t="s">
        <v>78</v>
      </c>
      <c r="I20" s="179" t="s">
        <v>78</v>
      </c>
    </row>
    <row r="21" spans="1:9" ht="12.75" customHeight="1" x14ac:dyDescent="0.3">
      <c r="A21" s="188" t="s">
        <v>153</v>
      </c>
      <c r="B21" s="182">
        <v>2461</v>
      </c>
      <c r="C21" s="181">
        <v>2458</v>
      </c>
      <c r="D21" s="181">
        <v>3</v>
      </c>
      <c r="E21" s="180">
        <v>0.12205044751830757</v>
      </c>
      <c r="F21" s="181">
        <v>344</v>
      </c>
      <c r="G21" s="180">
        <v>16.24940954180444</v>
      </c>
      <c r="H21" s="180">
        <v>12.03281677301732</v>
      </c>
      <c r="I21" s="179">
        <v>3.1346578366445916</v>
      </c>
    </row>
    <row r="22" spans="1:9" ht="12.75" customHeight="1" x14ac:dyDescent="0.3">
      <c r="A22" s="184" t="s">
        <v>152</v>
      </c>
      <c r="B22" s="182">
        <v>0</v>
      </c>
      <c r="C22" s="181">
        <v>0</v>
      </c>
      <c r="D22" s="181">
        <v>0</v>
      </c>
      <c r="E22" s="180" t="s">
        <v>78</v>
      </c>
      <c r="F22" s="181">
        <v>0</v>
      </c>
      <c r="G22" s="180" t="s">
        <v>78</v>
      </c>
      <c r="H22" s="180" t="s">
        <v>78</v>
      </c>
      <c r="I22" s="179" t="s">
        <v>78</v>
      </c>
    </row>
    <row r="23" spans="1:9" ht="12.75" customHeight="1" x14ac:dyDescent="0.3">
      <c r="A23" s="184" t="s">
        <v>151</v>
      </c>
      <c r="B23" s="182">
        <v>0</v>
      </c>
      <c r="C23" s="181">
        <v>0</v>
      </c>
      <c r="D23" s="181">
        <v>0</v>
      </c>
      <c r="E23" s="180" t="s">
        <v>78</v>
      </c>
      <c r="F23" s="181">
        <v>0</v>
      </c>
      <c r="G23" s="180" t="s">
        <v>78</v>
      </c>
      <c r="H23" s="180" t="s">
        <v>78</v>
      </c>
      <c r="I23" s="179" t="s">
        <v>78</v>
      </c>
    </row>
    <row r="24" spans="1:9" ht="12.75" customHeight="1" x14ac:dyDescent="0.3">
      <c r="A24" s="188" t="s">
        <v>150</v>
      </c>
      <c r="B24" s="182">
        <v>2538</v>
      </c>
      <c r="C24" s="181">
        <v>2822</v>
      </c>
      <c r="D24" s="181">
        <v>-284</v>
      </c>
      <c r="E24" s="180">
        <v>-10.063784549964565</v>
      </c>
      <c r="F24" s="181">
        <v>175</v>
      </c>
      <c r="G24" s="180">
        <v>7.4058400338552683</v>
      </c>
      <c r="H24" s="180">
        <v>24.922532093846836</v>
      </c>
      <c r="I24" s="179">
        <v>-17.979868101353695</v>
      </c>
    </row>
    <row r="25" spans="1:9" ht="12.75" customHeight="1" x14ac:dyDescent="0.3">
      <c r="A25" s="187" t="s">
        <v>149</v>
      </c>
      <c r="B25" s="186">
        <v>160705</v>
      </c>
      <c r="C25" s="175">
        <v>162801</v>
      </c>
      <c r="D25" s="175">
        <v>-2096</v>
      </c>
      <c r="E25" s="174">
        <v>-1.2874613792298573</v>
      </c>
      <c r="F25" s="175">
        <v>13660</v>
      </c>
      <c r="G25" s="174">
        <v>9.2896732292835527</v>
      </c>
      <c r="H25" s="174">
        <v>10.082493745351275</v>
      </c>
      <c r="I25" s="173">
        <v>9.9833389755129414</v>
      </c>
    </row>
    <row r="26" spans="1:9" ht="21.75" customHeight="1" x14ac:dyDescent="0.3">
      <c r="A26" s="185" t="s">
        <v>148</v>
      </c>
      <c r="B26" s="182">
        <v>2752</v>
      </c>
      <c r="C26" s="181">
        <v>2815</v>
      </c>
      <c r="D26" s="181">
        <v>-63</v>
      </c>
      <c r="E26" s="180">
        <v>-2.2380106571936058</v>
      </c>
      <c r="F26" s="181">
        <v>244</v>
      </c>
      <c r="G26" s="180">
        <v>9.7288676236044669</v>
      </c>
      <c r="H26" s="180">
        <v>16.274266831887648</v>
      </c>
      <c r="I26" s="179">
        <v>15.736885928393004</v>
      </c>
    </row>
    <row r="27" spans="1:9" ht="12.75" customHeight="1" x14ac:dyDescent="0.3">
      <c r="A27" s="184" t="s">
        <v>147</v>
      </c>
      <c r="B27" s="182">
        <v>2752</v>
      </c>
      <c r="C27" s="181">
        <v>2815</v>
      </c>
      <c r="D27" s="181">
        <v>-63</v>
      </c>
      <c r="E27" s="180">
        <v>-2.2380106571936058</v>
      </c>
      <c r="F27" s="181">
        <v>244</v>
      </c>
      <c r="G27" s="180">
        <v>9.7288676236044669</v>
      </c>
      <c r="H27" s="180">
        <v>16.274266831887648</v>
      </c>
      <c r="I27" s="179">
        <v>15.736885928393004</v>
      </c>
    </row>
    <row r="28" spans="1:9" ht="12.75" customHeight="1" x14ac:dyDescent="0.3">
      <c r="A28" s="184" t="s">
        <v>146</v>
      </c>
      <c r="B28" s="182">
        <v>0</v>
      </c>
      <c r="C28" s="181">
        <v>0</v>
      </c>
      <c r="D28" s="181">
        <v>0</v>
      </c>
      <c r="E28" s="180" t="s">
        <v>78</v>
      </c>
      <c r="F28" s="181">
        <v>0</v>
      </c>
      <c r="G28" s="180" t="s">
        <v>78</v>
      </c>
      <c r="H28" s="180" t="s">
        <v>78</v>
      </c>
      <c r="I28" s="179" t="s">
        <v>78</v>
      </c>
    </row>
    <row r="29" spans="1:9" ht="12.75" customHeight="1" x14ac:dyDescent="0.3">
      <c r="A29" s="183" t="s">
        <v>145</v>
      </c>
      <c r="B29" s="182">
        <v>163457</v>
      </c>
      <c r="C29" s="181">
        <v>165616</v>
      </c>
      <c r="D29" s="181">
        <v>-2159</v>
      </c>
      <c r="E29" s="180">
        <v>-1.3036180079219399</v>
      </c>
      <c r="F29" s="181">
        <v>13904</v>
      </c>
      <c r="G29" s="180">
        <v>9.297038508087434</v>
      </c>
      <c r="H29" s="180">
        <v>10.182222192653898</v>
      </c>
      <c r="I29" s="179">
        <v>10.073634623300427</v>
      </c>
    </row>
    <row r="30" spans="1:9" ht="12.75" customHeight="1" x14ac:dyDescent="0.3">
      <c r="A30" s="178" t="s">
        <v>144</v>
      </c>
      <c r="B30" s="176">
        <v>2.5</v>
      </c>
      <c r="C30" s="174">
        <v>2.5</v>
      </c>
      <c r="D30" s="175" t="s">
        <v>78</v>
      </c>
      <c r="E30" s="174" t="s">
        <v>78</v>
      </c>
      <c r="F30" s="175" t="s">
        <v>78</v>
      </c>
      <c r="G30" s="174">
        <v>2.2999999999999998</v>
      </c>
      <c r="H30" s="174">
        <v>2.2999999999999998</v>
      </c>
      <c r="I30" s="173">
        <v>2.4</v>
      </c>
    </row>
    <row r="31" spans="1:9" ht="12.75" customHeight="1" x14ac:dyDescent="0.3">
      <c r="A31" s="177" t="s">
        <v>143</v>
      </c>
      <c r="B31" s="176">
        <v>86.981285598047194</v>
      </c>
      <c r="C31" s="174">
        <v>86.522437445657431</v>
      </c>
      <c r="D31" s="175" t="s">
        <v>78</v>
      </c>
      <c r="E31" s="174" t="s">
        <v>78</v>
      </c>
      <c r="F31" s="175" t="s">
        <v>78</v>
      </c>
      <c r="G31" s="174">
        <v>86.365368799021084</v>
      </c>
      <c r="H31" s="174">
        <v>85.933830524712093</v>
      </c>
      <c r="I31" s="173">
        <v>85.509594715556048</v>
      </c>
    </row>
    <row r="32" spans="1:9" ht="15" customHeight="1" x14ac:dyDescent="0.3">
      <c r="A32" s="227" t="s">
        <v>168</v>
      </c>
      <c r="B32" s="226"/>
      <c r="C32" s="225"/>
      <c r="D32" s="225"/>
      <c r="E32" s="224"/>
      <c r="F32" s="225"/>
      <c r="G32" s="224"/>
      <c r="H32" s="224"/>
      <c r="I32" s="223"/>
    </row>
    <row r="33" spans="1:9" ht="12.75" customHeight="1" x14ac:dyDescent="0.3">
      <c r="A33" s="190" t="s">
        <v>161</v>
      </c>
      <c r="B33" s="222">
        <v>153881</v>
      </c>
      <c r="C33" s="221">
        <v>154524</v>
      </c>
      <c r="D33" s="221">
        <v>-643</v>
      </c>
      <c r="E33" s="220">
        <v>-0.41611659030312442</v>
      </c>
      <c r="F33" s="221">
        <v>-6264</v>
      </c>
      <c r="G33" s="220">
        <v>-3.9114552436854098</v>
      </c>
      <c r="H33" s="220">
        <v>-3.6969636535872761</v>
      </c>
      <c r="I33" s="219">
        <v>-1.4335725757879942</v>
      </c>
    </row>
    <row r="34" spans="1:9" ht="12.75" customHeight="1" x14ac:dyDescent="0.3">
      <c r="A34" s="185" t="s">
        <v>160</v>
      </c>
      <c r="B34" s="182">
        <v>17283</v>
      </c>
      <c r="C34" s="181">
        <v>17762</v>
      </c>
      <c r="D34" s="181">
        <v>-479</v>
      </c>
      <c r="E34" s="180">
        <v>-2.6967683819389707</v>
      </c>
      <c r="F34" s="181">
        <v>1037</v>
      </c>
      <c r="G34" s="180">
        <v>6.3831096885387169</v>
      </c>
      <c r="H34" s="180">
        <v>5.5314598063097851</v>
      </c>
      <c r="I34" s="179">
        <v>-3.1632199243940402</v>
      </c>
    </row>
    <row r="35" spans="1:9" ht="12.75" customHeight="1" x14ac:dyDescent="0.3">
      <c r="A35" s="184" t="s">
        <v>159</v>
      </c>
      <c r="B35" s="182">
        <v>13770</v>
      </c>
      <c r="C35" s="181">
        <v>14053</v>
      </c>
      <c r="D35" s="181">
        <v>-283</v>
      </c>
      <c r="E35" s="180">
        <v>-2.0138048815199601</v>
      </c>
      <c r="F35" s="181">
        <v>3226</v>
      </c>
      <c r="G35" s="180">
        <v>30.595599393019729</v>
      </c>
      <c r="H35" s="180">
        <v>29.021300036724202</v>
      </c>
      <c r="I35" s="179">
        <v>14.89433930238479</v>
      </c>
    </row>
    <row r="36" spans="1:9" ht="12.75" customHeight="1" x14ac:dyDescent="0.3">
      <c r="A36" s="184" t="s">
        <v>158</v>
      </c>
      <c r="B36" s="182">
        <v>3513</v>
      </c>
      <c r="C36" s="181">
        <v>3709</v>
      </c>
      <c r="D36" s="181">
        <v>-196</v>
      </c>
      <c r="E36" s="180">
        <v>-5.284443246157994</v>
      </c>
      <c r="F36" s="181">
        <v>-2189</v>
      </c>
      <c r="G36" s="180">
        <v>-38.390038582953352</v>
      </c>
      <c r="H36" s="180">
        <v>-37.54840882303418</v>
      </c>
      <c r="I36" s="179">
        <v>-37.453666398066076</v>
      </c>
    </row>
    <row r="37" spans="1:9" ht="12.75" customHeight="1" x14ac:dyDescent="0.3">
      <c r="A37" s="187" t="s">
        <v>157</v>
      </c>
      <c r="B37" s="186">
        <v>171164</v>
      </c>
      <c r="C37" s="175">
        <v>172286</v>
      </c>
      <c r="D37" s="175">
        <v>-1122</v>
      </c>
      <c r="E37" s="174">
        <v>-0.651242701090048</v>
      </c>
      <c r="F37" s="175">
        <v>-5227</v>
      </c>
      <c r="G37" s="174">
        <v>-2.9633031163721504</v>
      </c>
      <c r="H37" s="174">
        <v>-2.8208498085025973</v>
      </c>
      <c r="I37" s="173">
        <v>-1.6089750817454052</v>
      </c>
    </row>
    <row r="38" spans="1:9" ht="12.75" customHeight="1" x14ac:dyDescent="0.3">
      <c r="A38" s="185" t="s">
        <v>156</v>
      </c>
      <c r="B38" s="182">
        <v>31641</v>
      </c>
      <c r="C38" s="181">
        <v>32199</v>
      </c>
      <c r="D38" s="181">
        <v>-558</v>
      </c>
      <c r="E38" s="180">
        <v>-1.732973073697941</v>
      </c>
      <c r="F38" s="181">
        <v>-2699</v>
      </c>
      <c r="G38" s="180">
        <v>-7.8596389050669773</v>
      </c>
      <c r="H38" s="180">
        <v>-9.5584517723723383</v>
      </c>
      <c r="I38" s="179">
        <v>-15.112837085517203</v>
      </c>
    </row>
    <row r="39" spans="1:9" ht="21" customHeight="1" x14ac:dyDescent="0.3">
      <c r="A39" s="189" t="s">
        <v>155</v>
      </c>
      <c r="B39" s="182">
        <v>3586</v>
      </c>
      <c r="C39" s="181">
        <v>3729</v>
      </c>
      <c r="D39" s="181">
        <v>-143</v>
      </c>
      <c r="E39" s="180">
        <v>-3.8348082595870205</v>
      </c>
      <c r="F39" s="181">
        <v>95</v>
      </c>
      <c r="G39" s="180">
        <v>2.7212832999140648</v>
      </c>
      <c r="H39" s="180">
        <v>4.2785234899328861</v>
      </c>
      <c r="I39" s="179">
        <v>5.2018192154633311</v>
      </c>
    </row>
    <row r="40" spans="1:9" ht="12.75" customHeight="1" x14ac:dyDescent="0.3">
      <c r="A40" s="184" t="s">
        <v>154</v>
      </c>
      <c r="B40" s="182">
        <v>2754</v>
      </c>
      <c r="C40" s="181">
        <v>2804</v>
      </c>
      <c r="D40" s="181">
        <v>-50</v>
      </c>
      <c r="E40" s="180">
        <v>-1.783166904422254</v>
      </c>
      <c r="F40" s="181">
        <v>139</v>
      </c>
      <c r="G40" s="180">
        <v>5.3154875717017207</v>
      </c>
      <c r="H40" s="180">
        <v>7.4741280183978533</v>
      </c>
      <c r="I40" s="179">
        <v>6.9973087274125341</v>
      </c>
    </row>
    <row r="41" spans="1:9" ht="12.75" customHeight="1" x14ac:dyDescent="0.3">
      <c r="A41" s="188" t="s">
        <v>153</v>
      </c>
      <c r="B41" s="182">
        <v>20175</v>
      </c>
      <c r="C41" s="181">
        <v>20267</v>
      </c>
      <c r="D41" s="181">
        <v>-92</v>
      </c>
      <c r="E41" s="180">
        <v>-0.45393990230423842</v>
      </c>
      <c r="F41" s="181">
        <v>-3121</v>
      </c>
      <c r="G41" s="180">
        <v>-13.397149725274726</v>
      </c>
      <c r="H41" s="180">
        <v>-17.523297928620842</v>
      </c>
      <c r="I41" s="179">
        <v>-20.297127504049943</v>
      </c>
    </row>
    <row r="42" spans="1:9" ht="12.75" customHeight="1" x14ac:dyDescent="0.3">
      <c r="A42" s="184" t="s">
        <v>152</v>
      </c>
      <c r="B42" s="182">
        <v>43</v>
      </c>
      <c r="C42" s="181">
        <v>46</v>
      </c>
      <c r="D42" s="181">
        <v>-3</v>
      </c>
      <c r="E42" s="180">
        <v>-6.5217391304347823</v>
      </c>
      <c r="F42" s="181">
        <v>-15</v>
      </c>
      <c r="G42" s="180">
        <v>-25.862068965517242</v>
      </c>
      <c r="H42" s="180">
        <v>-17.857142857142858</v>
      </c>
      <c r="I42" s="179">
        <v>-16.071428571428573</v>
      </c>
    </row>
    <row r="43" spans="1:9" ht="12.75" customHeight="1" x14ac:dyDescent="0.3">
      <c r="A43" s="184" t="s">
        <v>151</v>
      </c>
      <c r="B43" s="182">
        <v>1068</v>
      </c>
      <c r="C43" s="181">
        <v>1084</v>
      </c>
      <c r="D43" s="181">
        <v>-16</v>
      </c>
      <c r="E43" s="180">
        <v>-1.4760147601476015</v>
      </c>
      <c r="F43" s="181">
        <v>-277</v>
      </c>
      <c r="G43" s="180">
        <v>-20.594795539033459</v>
      </c>
      <c r="H43" s="180">
        <v>-21.562952243125906</v>
      </c>
      <c r="I43" s="179">
        <v>-22.995031937544358</v>
      </c>
    </row>
    <row r="44" spans="1:9" ht="12.75" customHeight="1" x14ac:dyDescent="0.3">
      <c r="A44" s="188" t="s">
        <v>150</v>
      </c>
      <c r="B44" s="182">
        <v>4015</v>
      </c>
      <c r="C44" s="181">
        <v>4269</v>
      </c>
      <c r="D44" s="181">
        <v>-254</v>
      </c>
      <c r="E44" s="180">
        <v>-5.9498711642070736</v>
      </c>
      <c r="F44" s="181">
        <v>480</v>
      </c>
      <c r="G44" s="180">
        <v>13.578500707213578</v>
      </c>
      <c r="H44" s="180">
        <v>25.337639459776863</v>
      </c>
      <c r="I44" s="179">
        <v>-11.704834605597965</v>
      </c>
    </row>
    <row r="45" spans="1:9" ht="12.75" customHeight="1" x14ac:dyDescent="0.3">
      <c r="A45" s="187" t="s">
        <v>149</v>
      </c>
      <c r="B45" s="186">
        <v>202805</v>
      </c>
      <c r="C45" s="175">
        <v>204485</v>
      </c>
      <c r="D45" s="175">
        <v>-1680</v>
      </c>
      <c r="E45" s="174">
        <v>-0.82157615473017576</v>
      </c>
      <c r="F45" s="175">
        <v>-7926</v>
      </c>
      <c r="G45" s="174">
        <v>-3.761193179930812</v>
      </c>
      <c r="H45" s="174">
        <v>-3.9475971045944127</v>
      </c>
      <c r="I45" s="173">
        <v>-3.9303837948114637</v>
      </c>
    </row>
    <row r="46" spans="1:9" ht="21.75" customHeight="1" x14ac:dyDescent="0.3">
      <c r="A46" s="185" t="s">
        <v>148</v>
      </c>
      <c r="B46" s="182">
        <v>53</v>
      </c>
      <c r="C46" s="181">
        <v>52</v>
      </c>
      <c r="D46" s="181">
        <v>1</v>
      </c>
      <c r="E46" s="180">
        <v>1.9230769230769231</v>
      </c>
      <c r="F46" s="181">
        <v>8</v>
      </c>
      <c r="G46" s="180">
        <v>17.777777777777779</v>
      </c>
      <c r="H46" s="180">
        <v>26.829268292682929</v>
      </c>
      <c r="I46" s="179">
        <v>28.571428571428569</v>
      </c>
    </row>
    <row r="47" spans="1:9" ht="12.75" customHeight="1" x14ac:dyDescent="0.3">
      <c r="A47" s="184" t="s">
        <v>147</v>
      </c>
      <c r="B47" s="182" t="s">
        <v>167</v>
      </c>
      <c r="C47" s="181" t="s">
        <v>167</v>
      </c>
      <c r="D47" s="181" t="s">
        <v>167</v>
      </c>
      <c r="E47" s="180" t="s">
        <v>167</v>
      </c>
      <c r="F47" s="181" t="s">
        <v>167</v>
      </c>
      <c r="G47" s="180" t="s">
        <v>167</v>
      </c>
      <c r="H47" s="180" t="s">
        <v>167</v>
      </c>
      <c r="I47" s="179" t="s">
        <v>167</v>
      </c>
    </row>
    <row r="48" spans="1:9" ht="12.75" customHeight="1" x14ac:dyDescent="0.3">
      <c r="A48" s="184" t="s">
        <v>146</v>
      </c>
      <c r="B48" s="182">
        <v>52</v>
      </c>
      <c r="C48" s="181">
        <v>50</v>
      </c>
      <c r="D48" s="181">
        <v>2</v>
      </c>
      <c r="E48" s="180">
        <v>4</v>
      </c>
      <c r="F48" s="181">
        <v>11</v>
      </c>
      <c r="G48" s="180">
        <v>26.829268292682929</v>
      </c>
      <c r="H48" s="180">
        <v>28.205128205128204</v>
      </c>
      <c r="I48" s="179">
        <v>30</v>
      </c>
    </row>
    <row r="49" spans="1:9" ht="12.75" customHeight="1" x14ac:dyDescent="0.3">
      <c r="A49" s="183" t="s">
        <v>145</v>
      </c>
      <c r="B49" s="182">
        <v>202858</v>
      </c>
      <c r="C49" s="181">
        <v>204537</v>
      </c>
      <c r="D49" s="181">
        <v>-1679</v>
      </c>
      <c r="E49" s="180">
        <v>-0.82087837408390663</v>
      </c>
      <c r="F49" s="181">
        <v>-7918</v>
      </c>
      <c r="G49" s="180">
        <v>-3.7565946787110485</v>
      </c>
      <c r="H49" s="180">
        <v>-3.9416709716808342</v>
      </c>
      <c r="I49" s="179">
        <v>-3.9240122289901751</v>
      </c>
    </row>
    <row r="50" spans="1:9" ht="12.75" customHeight="1" x14ac:dyDescent="0.3">
      <c r="A50" s="178" t="s">
        <v>144</v>
      </c>
      <c r="B50" s="176">
        <v>3.1</v>
      </c>
      <c r="C50" s="174">
        <v>3.1</v>
      </c>
      <c r="D50" s="175" t="s">
        <v>78</v>
      </c>
      <c r="E50" s="174" t="s">
        <v>78</v>
      </c>
      <c r="F50" s="175" t="s">
        <v>78</v>
      </c>
      <c r="G50" s="174">
        <v>3.2</v>
      </c>
      <c r="H50" s="174">
        <v>3.3</v>
      </c>
      <c r="I50" s="173">
        <v>3.3</v>
      </c>
    </row>
    <row r="51" spans="1:9" ht="12.75" customHeight="1" x14ac:dyDescent="0.3">
      <c r="A51" s="177" t="s">
        <v>143</v>
      </c>
      <c r="B51" s="176">
        <v>75.856510465448736</v>
      </c>
      <c r="C51" s="174">
        <v>75.548189325158773</v>
      </c>
      <c r="D51" s="175" t="s">
        <v>78</v>
      </c>
      <c r="E51" s="174" t="s">
        <v>78</v>
      </c>
      <c r="F51" s="175" t="s">
        <v>78</v>
      </c>
      <c r="G51" s="174">
        <v>75.978764185675786</v>
      </c>
      <c r="H51" s="174">
        <v>75.356220354106981</v>
      </c>
      <c r="I51" s="173">
        <v>74.397068776400857</v>
      </c>
    </row>
    <row r="52" spans="1:9" ht="12.75" customHeight="1" x14ac:dyDescent="0.3">
      <c r="A52" s="169" t="s">
        <v>142</v>
      </c>
      <c r="B52" s="181"/>
      <c r="C52" s="181"/>
      <c r="D52" s="181"/>
      <c r="E52" s="180"/>
      <c r="F52" s="181"/>
      <c r="H52" s="170"/>
      <c r="I52" s="170" t="s">
        <v>24</v>
      </c>
    </row>
    <row r="53" spans="1:9" ht="10.5" customHeight="1" x14ac:dyDescent="0.3">
      <c r="A53" s="169" t="s">
        <v>141</v>
      </c>
      <c r="B53" s="181"/>
      <c r="C53" s="181"/>
      <c r="D53" s="181"/>
      <c r="E53" s="180"/>
      <c r="F53" s="181"/>
      <c r="G53" s="180"/>
      <c r="H53" s="180"/>
      <c r="I53" s="180"/>
    </row>
    <row r="54" spans="1:9" ht="10.5" customHeight="1" x14ac:dyDescent="0.3">
      <c r="A54" s="169" t="s">
        <v>140</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2026-06-26T12:21:25Z</dcterms:created>
  <dcterms:modified xsi:type="dcterms:W3CDTF">2026-06-26T12:21:26Z</dcterms:modified>
</cp:coreProperties>
</file>