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92BAF5CF-0707-43D9-B117-ADACDCECD30B}" xr6:coauthVersionLast="47" xr6:coauthVersionMax="47" xr10:uidLastSave="{00000000-0000-0000-0000-000000000000}"/>
  <bookViews>
    <workbookView xWindow="-103" yWindow="-103" windowWidth="21806" windowHeight="14006" xr2:uid="{6807B7BB-2EE4-464B-82CA-7F3939ECB373}"/>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<sst xmlns="http://schemas.openxmlformats.org/spreadsheetml/2006/main" count="964" uniqueCount="369">
  <si>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</si>
  <si>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</si>
  <si>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</si>
  <si>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</si>
  <si>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</si>
  <si>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</si>
  <si>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</si>
  <si>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</si>
  <si>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</si>
  <si>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</si>
  <si>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</si>
  <si>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</si>
  <si>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</si>
  <si>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</si>
  <si>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</si>
  <si>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</si>
  <si>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</si>
  <si>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</si>
  <si>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</si>
  <si>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</si>
  <si>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</si>
  <si>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</si>
  <si>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</si>
  <si>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</si>
  <si>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</si>
  <si>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</si>
  <si>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</si>
  <si>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</si>
  <si>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</si>
  <si>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</si>
  <si>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</si>
  <si>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</si>
  <si>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</si>
  <si>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</si>
  <si>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</si>
  <si>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</si>
  <si>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</si>
  <si>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</si>
  <si>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</si>
  <si>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</si>
  <si>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</si>
  <si>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</si>
  <si>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</si>
  <si>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</si>
  <si>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</si>
  <si>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</si>
  <si>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</si>
  <si>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</si>
  <si>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</si>
  <si>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</si>
  <si>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</si>
  <si>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</si>
  <si>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</si>
  <si>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</si>
  <si>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</si>
  <si>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</si>
  <si>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</si>
  <si>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</si>
  <si>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</si>
  <si>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</si>
  <si>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</si>
  <si>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</si>
  <si>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</si>
  <si>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</si>
  <si>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</si>
  <si>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</si>
  <si>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Thüringen</t>
  </si>
  <si>
    <t>Juni 2026</t>
  </si>
  <si>
    <t>Statistik-Service Ost</t>
  </si>
  <si>
    <t>Friedrichstraße 34</t>
  </si>
  <si>
    <t>10969 Berlin</t>
  </si>
  <si>
    <t>Statistik-Service-Ost@arbeitsagentur.de</t>
  </si>
  <si>
    <t>Tel.: 030 / 555599-7373</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</si>
  <si>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</si>
  <si>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</si>
  <si>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</si>
  <si>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</si>
  <si>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</si>
  <si>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</si>
  <si>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</si>
  <si>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</si>
  <si>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</si>
  <si>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</si>
  <si>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</si>
  <si>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</si>
  <si>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</si>
  <si>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</si>
  <si>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</si>
  <si>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</si>
  <si>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</si>
  <si>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</si>
  <si>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</si>
  <si>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</si>
  <si>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</si>
  <si>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</si>
  <si>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</si>
  <si>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</si>
  <si>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</si>
  <si>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</si>
  <si>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</si>
  <si>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</si>
  <si>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</si>
  <si>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</si>
  <si>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</si>
  <si>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</si>
  <si>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</si>
  <si>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</si>
  <si>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</si>
  <si>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</si>
  <si>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</si>
  <si>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</si>
  <si>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</si>
  <si>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</si>
  <si>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</si>
  <si>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</si>
  <si>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</si>
  <si>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</si>
  <si>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</si>
  <si>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</si>
  <si>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</si>
  <si>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</si>
  <si>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</si>
  <si>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</si>
  <si>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</si>
  <si>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</si>
  <si>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</si>
  <si>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</si>
  <si>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</si>
  <si>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</si>
  <si>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</si>
  <si>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</si>
  <si>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</si>
  <si>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</si>
  <si>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</si>
  <si>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</si>
  <si>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</si>
  <si>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</si>
  <si>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</si>
  <si>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</si>
  <si>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</si>
  <si>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</si>
  <si>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</si>
  <si>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</si>
  <si>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</si>
  <si>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</si>
  <si>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</si>
  <si>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</si>
  <si>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</si>
  <si>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</si>
  <si>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</si>
  <si>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</si>
  <si>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</si>
  <si>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</si>
  <si>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</si>
  <si>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</si>
  <si>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</si>
  <si>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</si>
  <si>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</si>
  <si>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</si>
  <si>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</si>
  <si>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</si>
  <si>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</si>
  <si>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</si>
  <si>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</si>
  <si>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</si>
  <si>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</si>
  <si>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</si>
  <si>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</si>
  <si>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</si>
  <si>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</si>
  <si>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</si>
  <si>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</si>
  <si>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</si>
  <si>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</si>
  <si>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</si>
  <si>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</si>
  <si>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</si>
  <si>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</si>
  <si>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</si>
  <si>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</si>
  <si>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</si>
  <si>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</si>
  <si>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</si>
  <si>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1.166 auf 68.385 verringert.  Im Vergleich zum Vorjahresmonat gab es 1.297 Arbeitslose weniger. Die Arbeitslosenquote auf Basis aller zivilen Erwerbspersonen betrug im Juni 6,3%; sie war damit genau so hoch wie im Vorjahresmonat. Im Rechtskreis SGB III lag die Arbeitslosigkeit bei 27.824, das sind 758 weniger als im Vormonat und 1.560 mehr als im Vorjahr. Die anteilige SGB III-Arbeitslosenquote lag bei 2,5%. Im Rechtskreis SGB II gab es 40.561 Arbeitslose, das ist ein Minus von 408 gegenüber Mai; im Vergleich zum Juni 2025 waren es 2.857 Arbeitslose weniger. Die anteilige SGB II-Arbeitslosenquote betrug 3,7%.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</si>
  <si>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</si>
  <si>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</si>
  <si>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</si>
  <si>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</si>
  <si>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</si>
  <si>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–3% bei Ausländern bis +3%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</si>
  <si>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</si>
  <si>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</si>
  <si>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</si>
  <si>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</si>
  <si>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</si>
  <si>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</si>
  <si>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</si>
  <si>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</si>
  <si>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</si>
  <si>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</si>
  <si>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</si>
  <si>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</si>
  <si>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</si>
  <si>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</si>
  <si>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</si>
  <si>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</si>
  <si>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</si>
  <si>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</si>
  <si>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12.136 Personen (neu oder erneut) arbeitslos, etwa so viele wie vor einem Jahr (–21). Gleichzeitig beendeten 13.263 Personen ihre Arbeitslosigkeit, 526 mehr als im Juni 2025. Seit Jahresbeginn gab es 82.156 Zugänge von Arbeitslosen, gegenüber dem Vorjahreszeitraum ist das ein Zuwachs von 499 Meldungen. Dem gegenüber stehen 82.878 Abmeldungen von Arbeitslosen, im Vergleich zum Vorjahreszeitraum ist das ein Zuwachs von 3.094 Abmeldungen. Im Juni meldeten sich 4.336 zuvor erwerbstätige Personen arbeitslos, 111 mehr als vor einem Jahr. Durch Aufnahme einer Erwerbstätigkeit konnten in diesem Monat 4.340 Personen ihre Arbeitslosigkeit beenden, 130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</si>
  <si>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</si>
  <si>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</si>
  <si>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</si>
  <si>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</si>
  <si>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</si>
  <si>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</si>
  <si>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</si>
  <si>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</si>
  <si>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</si>
  <si>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</si>
  <si>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Thüringen waren im Juni den Agenturen für Arbeit und gemeinsamen Einrichtungen 15.534 Arbeitsstellen gemeldet, gegenüber Mai ist das ein Rückgang von 263 oder 2 Prozent. Im Vergleich zum Vorjahresmonat gab es 533 Stellen mehr (+4 Prozent). Arbeitgeber meldeten im Juni 3.174 neue Arbeitsstellen, das waren 190 oder 6 Prozent mehr als ein Jahr zuvor. Seit Jahresbeginn sind damit 20.417 Stellen eingegangen, das ist ein Zuwachs gegenüber dem Vorjahreszeitraum von 2.232 oder 12%. Zudem wurden im Juni 3.386 Arbeitsstellen abgemeldet, 211 oder 7 Prozent mehr als im Vorjahr. Von Januar bis Juni gab es insgesamt 20.237 Stellenabgänge, im Vergleich zum Vorjahreszeitraum ist das ein Zuwachs von 2.350 oder 13%.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</si>
  <si>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</si>
  <si>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</si>
  <si>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</si>
  <si>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</si>
  <si>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</si>
  <si>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</si>
  <si>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</si>
  <si>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</si>
  <si>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</si>
  <si>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</si>
  <si>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</si>
  <si>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</si>
  <si>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</si>
  <si>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</si>
  <si>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</si>
  <si>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</si>
  <si>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</si>
  <si>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</si>
  <si>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</si>
  <si>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</si>
  <si>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</si>
  <si>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</si>
  <si>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</si>
  <si>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</si>
  <si>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</si>
  <si>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</si>
  <si>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</si>
  <si>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</si>
  <si>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</si>
  <si>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</si>
  <si>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</si>
  <si>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</si>
  <si>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</si>
  <si>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</si>
  <si>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</si>
  <si>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</si>
  <si>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</si>
  <si>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</si>
  <si>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</si>
  <si>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</si>
  <si>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</si>
  <si>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</si>
  <si>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</si>
  <si>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</si>
  <si>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</si>
  <si>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</si>
  <si>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</si>
  <si>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</si>
  <si>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</si>
  <si>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</si>
  <si>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</si>
  <si>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</si>
  <si>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</si>
  <si>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</si>
  <si>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</si>
  <si>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</si>
  <si>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</si>
  <si>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</si>
  <si>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</si>
  <si>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</si>
  <si>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</si>
  <si>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</si>
  <si>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</si>
  <si>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</si>
  <si>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Thüringen 7.125 Bewerber für Berufsausbildungsstellen, etwa so viele wie im Vorjahreszeitraum (–23). Zugleich gab es 9.591 Meldungen für Berufsausbildungsstellen, das entspricht einem Minus von 1.528 (–14%). Ende Juni waren 3.099 Bewerber noch unversorgt und 4.226 Ausbildungsstellen noch unbesetzt. Im Vergleich zum Vorjahresmonat gab es mehr unversorgte Bewerber (+253 oder +9%), die Zahl der unbesetzten Ausbildungsstellen war kleiner (–1.203 oder –22%).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</si>
  <si>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</si>
  <si>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</si>
  <si>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</si>
  <si>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</si>
  <si>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</si>
  <si>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</si>
  <si>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</si>
  <si>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</si>
  <si>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</si>
  <si>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</si>
  <si>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</si>
  <si>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Thüringen auf 782.969. Gegenüber dem Vorjahresquartal war das eine Abnahme um 8.207 oder 1,0%, nach –7.180 oder –0,9% im Vorquartal. Nach Branchen gab es absolut betrachtet die stärkste Zunahme bei Erziehung und Unterricht (+1.316 oder +3,7%); am ungünstigsten war dagegen die Entwicklung im Verarbeitenden Gewerbe (–5.822 oder –3,3%).</t>
  </si>
  <si>
    <t>Dezember 2025 - Daten nach einer Wartezeit von 6 Monaten</t>
  </si>
  <si>
    <t>Land Thüringen (Arbeitsort)</t>
  </si>
  <si>
    <t>Sozialversicherungspflichtige Beschäftigung</t>
  </si>
  <si>
    <t>Veränderung des Bestandes an Arbeitslosen gegenüber dem Vorjahresmonat aufsteigend sortiert</t>
  </si>
  <si>
    <t>Im Land Thüringen entwickelte sich die Arbeitslosigkeit im Juni recht unterschiedlich. Am günstigsten war die Veränderung der Arbeitslosigkeit in Schmalkalden-Meiningen; dort sank der Bestand an Arbeitslosen gegenüber dem Vorjahresmonat um 10%. Dem gegenüber steht die Entwicklung in Erfurt, Stadt mit einer Zunahme von 8%.</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</si>
  <si>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</si>
  <si>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</si>
  <si>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</si>
  <si>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Thüringen. Dabei reichte die Spanne der Quoten im Juni 2026 von 4,2% in Eichsfeld bis 10,1% in Gera, 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</si>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</sst>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C61D9BE4-4DD2-4107-ADF9-5A706130C6E1}"/>
    <cellStyle name="Link 3" xfId="8" xr:uid="{EBC9F0F5-4D01-4918-AB5B-C15EA78137D1}"/>
    <cellStyle name="Prozent 2" xfId="6" xr:uid="{176EE3B4-EF73-4C81-9857-E25CDD0085EE}"/>
    <cellStyle name="Standard" xfId="0" builtinId="0"/>
    <cellStyle name="Standard 2" xfId="2" xr:uid="{FCA5AA7E-B8F7-4BF1-9E57-E32C533EBF31}"/>
    <cellStyle name="Standard 2 2 3" xfId="3" xr:uid="{F0CA952B-42E9-4069-B28D-6BA1F68C08C0}"/>
    <cellStyle name="Standard 2 9" xfId="4" xr:uid="{D6DE58EA-B701-4E43-9E54-D42DE9657EB9}"/>
    <cellStyle name="Standard 3" xfId="7" xr:uid="{B7F14080-D127-4042-A018-D7837A29BE96}"/>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6694-4204-8542-9AE5E5E05171}"/>
              </c:ext>
            </c:extLst>
          </c:dPt>
          <c:dPt>
            <c:idx val="3"/>
            <c:invertIfNegative val="0"/>
            <c:bubble3D val="0"/>
            <c:spPr>
              <a:solidFill>
                <a:srgbClr val="747C8F"/>
              </a:solidFill>
            </c:spPr>
            <c:extLst>
              <c:ext xmlns:c16="http://schemas.microsoft.com/office/drawing/2014/chart" uri="{C3380CC4-5D6E-409C-BE32-E72D297353CC}">
                <c16:uniqueId val="{00000003-6694-4204-8542-9AE5E5E05171}"/>
              </c:ext>
            </c:extLst>
          </c:dPt>
          <c:dPt>
            <c:idx val="4"/>
            <c:invertIfNegative val="0"/>
            <c:bubble3D val="0"/>
            <c:spPr>
              <a:solidFill>
                <a:srgbClr val="0D1429"/>
              </a:solidFill>
            </c:spPr>
            <c:extLst>
              <c:ext xmlns:c16="http://schemas.microsoft.com/office/drawing/2014/chart" uri="{C3380CC4-5D6E-409C-BE32-E72D297353CC}">
                <c16:uniqueId val="{00000005-6694-4204-8542-9AE5E5E05171}"/>
              </c:ext>
            </c:extLst>
          </c:dPt>
          <c:dPt>
            <c:idx val="5"/>
            <c:invertIfNegative val="0"/>
            <c:bubble3D val="0"/>
            <c:spPr>
              <a:solidFill>
                <a:srgbClr val="0D1429"/>
              </a:solidFill>
            </c:spPr>
            <c:extLst>
              <c:ext xmlns:c16="http://schemas.microsoft.com/office/drawing/2014/chart" uri="{C3380CC4-5D6E-409C-BE32-E72D297353CC}">
                <c16:uniqueId val="{00000007-6694-4204-8542-9AE5E5E05171}"/>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694-4204-8542-9AE5E5E0517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68385</c:v>
              </c:pt>
              <c:pt idx="1">
                <c:v>69682</c:v>
              </c:pt>
              <c:pt idx="2">
                <c:v>27824</c:v>
              </c:pt>
              <c:pt idx="3">
                <c:v>26264</c:v>
              </c:pt>
              <c:pt idx="4">
                <c:v>40561</c:v>
              </c:pt>
              <c:pt idx="5">
                <c:v>43418</c:v>
              </c:pt>
            </c:numLit>
          </c:val>
          <c:extLst>
            <c:ext xmlns:c16="http://schemas.microsoft.com/office/drawing/2014/chart" uri="{C3380CC4-5D6E-409C-BE32-E72D297353CC}">
              <c16:uniqueId val="{00000008-6694-4204-8542-9AE5E5E05171}"/>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6694-4204-8542-9AE5E5E0517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15777</c:v>
              </c:pt>
              <c:pt idx="1">
                <c:v>15876</c:v>
              </c:pt>
              <c:pt idx="2">
                <c:v>3987</c:v>
              </c:pt>
              <c:pt idx="3">
                <c:v>3588</c:v>
              </c:pt>
              <c:pt idx="4">
                <c:v>11790</c:v>
              </c:pt>
              <c:pt idx="5">
                <c:v>12288</c:v>
              </c:pt>
            </c:numLit>
          </c:val>
          <c:extLst>
            <c:ext xmlns:c16="http://schemas.microsoft.com/office/drawing/2014/chart" uri="{C3380CC4-5D6E-409C-BE32-E72D297353CC}">
              <c16:uniqueId val="{0000000A-6694-4204-8542-9AE5E5E0517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84162</c:v>
              </c:pt>
              <c:pt idx="1">
                <c:v>85558</c:v>
              </c:pt>
              <c:pt idx="2">
                <c:v>31811</c:v>
              </c:pt>
              <c:pt idx="3">
                <c:v>29852</c:v>
              </c:pt>
              <c:pt idx="4">
                <c:v>52351</c:v>
              </c:pt>
              <c:pt idx="5">
                <c:v>55706</c:v>
              </c:pt>
            </c:numLit>
          </c:val>
          <c:smooth val="0"/>
          <c:extLst>
            <c:ext xmlns:c16="http://schemas.microsoft.com/office/drawing/2014/chart" uri="{C3380CC4-5D6E-409C-BE32-E72D297353CC}">
              <c16:uniqueId val="{0000000B-6694-4204-8542-9AE5E5E0517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0.81254010123333575</c:v>
              </c:pt>
              <c:pt idx="1">
                <c:v>0.81444166530306927</c:v>
              </c:pt>
              <c:pt idx="2">
                <c:v>0.874665996039106</c:v>
              </c:pt>
              <c:pt idx="3">
                <c:v>0.87980704810397958</c:v>
              </c:pt>
              <c:pt idx="4">
                <c:v>0.77478940230368087</c:v>
              </c:pt>
              <c:pt idx="5">
                <c:v>0.77941334865185075</c:v>
              </c:pt>
            </c:numLit>
          </c:val>
          <c:smooth val="0"/>
          <c:extLst>
            <c:ext xmlns:c16="http://schemas.microsoft.com/office/drawing/2014/chart" uri="{C3380CC4-5D6E-409C-BE32-E72D297353CC}">
              <c16:uniqueId val="{0000000C-6694-4204-8542-9AE5E5E0517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87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3655</c:v>
              </c:pt>
              <c:pt idx="1">
                <c:v>5624</c:v>
              </c:pt>
              <c:pt idx="2">
                <c:v>4576</c:v>
              </c:pt>
              <c:pt idx="3">
                <c:v>2407</c:v>
              </c:pt>
              <c:pt idx="4">
                <c:v>2281</c:v>
              </c:pt>
              <c:pt idx="5">
                <c:v>2094</c:v>
              </c:pt>
              <c:pt idx="6" formatCode="General">
                <c:v>66</c:v>
              </c:pt>
            </c:numLit>
          </c:val>
          <c:extLst>
            <c:ext xmlns:c16="http://schemas.microsoft.com/office/drawing/2014/chart" uri="{C3380CC4-5D6E-409C-BE32-E72D297353CC}">
              <c16:uniqueId val="{00000000-4EE0-4739-882A-83AA0DC0C1BB}"/>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2377</c:v>
              </c:pt>
              <c:pt idx="1">
                <c:v>5179</c:v>
              </c:pt>
              <c:pt idx="2">
                <c:v>4498</c:v>
              </c:pt>
              <c:pt idx="3">
                <c:v>2126</c:v>
              </c:pt>
              <c:pt idx="4">
                <c:v>2205</c:v>
              </c:pt>
              <c:pt idx="5">
                <c:v>1729</c:v>
              </c:pt>
              <c:pt idx="6" formatCode="General">
                <c:v>20</c:v>
              </c:pt>
            </c:numLit>
          </c:val>
          <c:extLst>
            <c:ext xmlns:c16="http://schemas.microsoft.com/office/drawing/2014/chart" uri="{C3380CC4-5D6E-409C-BE32-E72D297353CC}">
              <c16:uniqueId val="{00000001-4EE0-4739-882A-83AA0DC0C1BB}"/>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6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6836</c:v>
              </c:pt>
              <c:pt idx="1">
                <c:v>7148</c:v>
              </c:pt>
              <c:pt idx="2">
                <c:v>7125</c:v>
              </c:pt>
            </c:numLit>
          </c:val>
          <c:extLst>
            <c:ext xmlns:c16="http://schemas.microsoft.com/office/drawing/2014/chart" uri="{C3380CC4-5D6E-409C-BE32-E72D297353CC}">
              <c16:uniqueId val="{00000000-400F-4A9D-8A4B-0530E70B644A}"/>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11816</c:v>
              </c:pt>
              <c:pt idx="1">
                <c:v>11119</c:v>
              </c:pt>
              <c:pt idx="2">
                <c:v>9591</c:v>
              </c:pt>
            </c:numLit>
          </c:val>
          <c:extLst>
            <c:ext xmlns:c16="http://schemas.microsoft.com/office/drawing/2014/chart" uri="{C3380CC4-5D6E-409C-BE32-E72D297353CC}">
              <c16:uniqueId val="{00000001-400F-4A9D-8A4B-0530E70B644A}"/>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1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7A44-452D-A8B0-170B62001D27}"/>
              </c:ext>
            </c:extLst>
          </c:dPt>
          <c:dPt>
            <c:idx val="1"/>
            <c:invertIfNegative val="0"/>
            <c:bubble3D val="0"/>
            <c:extLst>
              <c:ext xmlns:c16="http://schemas.microsoft.com/office/drawing/2014/chart" uri="{C3380CC4-5D6E-409C-BE32-E72D297353CC}">
                <c16:uniqueId val="{00000001-7A44-452D-A8B0-170B62001D27}"/>
              </c:ext>
            </c:extLst>
          </c:dPt>
          <c:dPt>
            <c:idx val="2"/>
            <c:invertIfNegative val="0"/>
            <c:bubble3D val="0"/>
            <c:extLst>
              <c:ext xmlns:c16="http://schemas.microsoft.com/office/drawing/2014/chart" uri="{C3380CC4-5D6E-409C-BE32-E72D297353CC}">
                <c16:uniqueId val="{00000002-7A44-452D-A8B0-170B62001D27}"/>
              </c:ext>
            </c:extLst>
          </c:dPt>
          <c:dPt>
            <c:idx val="3"/>
            <c:invertIfNegative val="0"/>
            <c:bubble3D val="0"/>
            <c:extLst>
              <c:ext xmlns:c16="http://schemas.microsoft.com/office/drawing/2014/chart" uri="{C3380CC4-5D6E-409C-BE32-E72D297353CC}">
                <c16:uniqueId val="{00000003-7A44-452D-A8B0-170B62001D27}"/>
              </c:ext>
            </c:extLst>
          </c:dPt>
          <c:dPt>
            <c:idx val="4"/>
            <c:invertIfNegative val="0"/>
            <c:bubble3D val="0"/>
            <c:extLst>
              <c:ext xmlns:c16="http://schemas.microsoft.com/office/drawing/2014/chart" uri="{C3380CC4-5D6E-409C-BE32-E72D297353CC}">
                <c16:uniqueId val="{00000004-7A44-452D-A8B0-170B62001D27}"/>
              </c:ext>
            </c:extLst>
          </c:dPt>
          <c:dPt>
            <c:idx val="5"/>
            <c:invertIfNegative val="0"/>
            <c:bubble3D val="0"/>
            <c:extLst>
              <c:ext xmlns:c16="http://schemas.microsoft.com/office/drawing/2014/chart" uri="{C3380CC4-5D6E-409C-BE32-E72D297353CC}">
                <c16:uniqueId val="{00000005-7A44-452D-A8B0-170B62001D27}"/>
              </c:ext>
            </c:extLst>
          </c:dPt>
          <c:dPt>
            <c:idx val="6"/>
            <c:invertIfNegative val="0"/>
            <c:bubble3D val="0"/>
            <c:extLst>
              <c:ext xmlns:c16="http://schemas.microsoft.com/office/drawing/2014/chart" uri="{C3380CC4-5D6E-409C-BE32-E72D297353CC}">
                <c16:uniqueId val="{00000006-7A44-452D-A8B0-170B62001D27}"/>
              </c:ext>
            </c:extLst>
          </c:dPt>
          <c:dPt>
            <c:idx val="7"/>
            <c:invertIfNegative val="0"/>
            <c:bubble3D val="0"/>
            <c:extLst>
              <c:ext xmlns:c16="http://schemas.microsoft.com/office/drawing/2014/chart" uri="{C3380CC4-5D6E-409C-BE32-E72D297353CC}">
                <c16:uniqueId val="{00000007-7A44-452D-A8B0-170B62001D27}"/>
              </c:ext>
            </c:extLst>
          </c:dPt>
          <c:dPt>
            <c:idx val="8"/>
            <c:invertIfNegative val="0"/>
            <c:bubble3D val="0"/>
            <c:extLst>
              <c:ext xmlns:c16="http://schemas.microsoft.com/office/drawing/2014/chart" uri="{C3380CC4-5D6E-409C-BE32-E72D297353CC}">
                <c16:uniqueId val="{00000008-7A44-452D-A8B0-170B62001D27}"/>
              </c:ext>
            </c:extLst>
          </c:dPt>
          <c:dPt>
            <c:idx val="9"/>
            <c:invertIfNegative val="0"/>
            <c:bubble3D val="0"/>
            <c:extLst>
              <c:ext xmlns:c16="http://schemas.microsoft.com/office/drawing/2014/chart" uri="{C3380CC4-5D6E-409C-BE32-E72D297353CC}">
                <c16:uniqueId val="{00000009-7A44-452D-A8B0-170B62001D27}"/>
              </c:ext>
            </c:extLst>
          </c:dPt>
          <c:dPt>
            <c:idx val="10"/>
            <c:invertIfNegative val="0"/>
            <c:bubble3D val="0"/>
            <c:extLst>
              <c:ext xmlns:c16="http://schemas.microsoft.com/office/drawing/2014/chart" uri="{C3380CC4-5D6E-409C-BE32-E72D297353CC}">
                <c16:uniqueId val="{0000000A-7A44-452D-A8B0-170B62001D27}"/>
              </c:ext>
            </c:extLst>
          </c:dPt>
          <c:dPt>
            <c:idx val="11"/>
            <c:invertIfNegative val="0"/>
            <c:bubble3D val="0"/>
            <c:extLst>
              <c:ext xmlns:c16="http://schemas.microsoft.com/office/drawing/2014/chart" uri="{C3380CC4-5D6E-409C-BE32-E72D297353CC}">
                <c16:uniqueId val="{0000000B-7A44-452D-A8B0-170B62001D27}"/>
              </c:ext>
            </c:extLst>
          </c:dPt>
          <c:dPt>
            <c:idx val="12"/>
            <c:invertIfNegative val="0"/>
            <c:bubble3D val="0"/>
            <c:extLst>
              <c:ext xmlns:c16="http://schemas.microsoft.com/office/drawing/2014/chart" uri="{C3380CC4-5D6E-409C-BE32-E72D297353CC}">
                <c16:uniqueId val="{0000000C-7A44-452D-A8B0-170B62001D27}"/>
              </c:ext>
            </c:extLst>
          </c:dPt>
          <c:dPt>
            <c:idx val="13"/>
            <c:invertIfNegative val="0"/>
            <c:bubble3D val="0"/>
            <c:extLst>
              <c:ext xmlns:c16="http://schemas.microsoft.com/office/drawing/2014/chart" uri="{C3380CC4-5D6E-409C-BE32-E72D297353CC}">
                <c16:uniqueId val="{0000000D-7A44-452D-A8B0-170B62001D27}"/>
              </c:ext>
            </c:extLst>
          </c:dPt>
          <c:dPt>
            <c:idx val="14"/>
            <c:invertIfNegative val="0"/>
            <c:bubble3D val="0"/>
            <c:spPr>
              <a:solidFill>
                <a:srgbClr val="B0B0B0"/>
              </a:solidFill>
              <a:ln w="25400">
                <a:noFill/>
              </a:ln>
            </c:spPr>
            <c:extLst>
              <c:ext xmlns:c16="http://schemas.microsoft.com/office/drawing/2014/chart" uri="{C3380CC4-5D6E-409C-BE32-E72D297353CC}">
                <c16:uniqueId val="{0000000F-7A44-452D-A8B0-170B62001D27}"/>
              </c:ext>
            </c:extLst>
          </c:dPt>
          <c:dPt>
            <c:idx val="15"/>
            <c:invertIfNegative val="0"/>
            <c:bubble3D val="0"/>
            <c:extLst>
              <c:ext xmlns:c16="http://schemas.microsoft.com/office/drawing/2014/chart" uri="{C3380CC4-5D6E-409C-BE32-E72D297353CC}">
                <c16:uniqueId val="{00000010-7A44-452D-A8B0-170B62001D27}"/>
              </c:ext>
            </c:extLst>
          </c:dPt>
          <c:dPt>
            <c:idx val="16"/>
            <c:invertIfNegative val="0"/>
            <c:bubble3D val="0"/>
            <c:extLst>
              <c:ext xmlns:c16="http://schemas.microsoft.com/office/drawing/2014/chart" uri="{C3380CC4-5D6E-409C-BE32-E72D297353CC}">
                <c16:uniqueId val="{00000011-7A44-452D-A8B0-170B62001D27}"/>
              </c:ext>
            </c:extLst>
          </c:dPt>
          <c:dPt>
            <c:idx val="17"/>
            <c:invertIfNegative val="0"/>
            <c:bubble3D val="0"/>
            <c:spPr>
              <a:solidFill>
                <a:srgbClr val="B0B0B0"/>
              </a:solidFill>
              <a:ln w="25400">
                <a:noFill/>
              </a:ln>
            </c:spPr>
            <c:extLst>
              <c:ext xmlns:c16="http://schemas.microsoft.com/office/drawing/2014/chart" uri="{C3380CC4-5D6E-409C-BE32-E72D297353CC}">
                <c16:uniqueId val="{00000013-7A44-452D-A8B0-170B62001D27}"/>
              </c:ext>
            </c:extLst>
          </c:dPt>
          <c:dPt>
            <c:idx val="18"/>
            <c:invertIfNegative val="0"/>
            <c:bubble3D val="0"/>
            <c:extLst>
              <c:ext xmlns:c16="http://schemas.microsoft.com/office/drawing/2014/chart" uri="{C3380CC4-5D6E-409C-BE32-E72D297353CC}">
                <c16:uniqueId val="{00000014-7A44-452D-A8B0-170B62001D27}"/>
              </c:ext>
            </c:extLst>
          </c:dPt>
          <c:dPt>
            <c:idx val="19"/>
            <c:invertIfNegative val="0"/>
            <c:bubble3D val="0"/>
            <c:extLst>
              <c:ext xmlns:c16="http://schemas.microsoft.com/office/drawing/2014/chart" uri="{C3380CC4-5D6E-409C-BE32-E72D297353CC}">
                <c16:uniqueId val="{00000015-7A44-452D-A8B0-170B62001D27}"/>
              </c:ext>
            </c:extLst>
          </c:dPt>
          <c:dPt>
            <c:idx val="20"/>
            <c:invertIfNegative val="0"/>
            <c:bubble3D val="0"/>
            <c:spPr>
              <a:solidFill>
                <a:srgbClr val="B0B0B0"/>
              </a:solidFill>
              <a:ln w="25400">
                <a:noFill/>
              </a:ln>
            </c:spPr>
            <c:extLst>
              <c:ext xmlns:c16="http://schemas.microsoft.com/office/drawing/2014/chart" uri="{C3380CC4-5D6E-409C-BE32-E72D297353CC}">
                <c16:uniqueId val="{00000017-7A44-452D-A8B0-170B62001D27}"/>
              </c:ext>
            </c:extLst>
          </c:dPt>
          <c:dPt>
            <c:idx val="21"/>
            <c:invertIfNegative val="0"/>
            <c:bubble3D val="0"/>
            <c:extLst>
              <c:ext xmlns:c16="http://schemas.microsoft.com/office/drawing/2014/chart" uri="{C3380CC4-5D6E-409C-BE32-E72D297353CC}">
                <c16:uniqueId val="{00000018-7A44-452D-A8B0-170B62001D27}"/>
              </c:ext>
            </c:extLst>
          </c:dPt>
          <c:dPt>
            <c:idx val="22"/>
            <c:invertIfNegative val="0"/>
            <c:bubble3D val="0"/>
            <c:extLst>
              <c:ext xmlns:c16="http://schemas.microsoft.com/office/drawing/2014/chart" uri="{C3380CC4-5D6E-409C-BE32-E72D297353CC}">
                <c16:uniqueId val="{00000019-7A44-452D-A8B0-170B62001D27}"/>
              </c:ext>
            </c:extLst>
          </c:dPt>
          <c:dLbls>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7A44-452D-A8B0-170B62001D27}"/>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3-7A44-452D-A8B0-170B62001D27}"/>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7A44-452D-A8B0-170B62001D27}"/>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Erziehung u. Unterricht</c:v>
              </c:pt>
              <c:pt idx="1">
                <c:v>Heime u. Sozialwesen</c:v>
              </c:pt>
              <c:pt idx="2">
                <c:v>Gesundheitswesen</c:v>
              </c:pt>
              <c:pt idx="3">
                <c:v>Energieversorgung</c:v>
              </c:pt>
              <c:pt idx="4">
                <c:v>sonst. Dienstl. u. private Haushalte</c:v>
              </c:pt>
              <c:pt idx="5">
                <c:v>Gastgewerbe</c:v>
              </c:pt>
              <c:pt idx="6">
                <c:v>Finanz- u. Versicherungs-Dienstleist.</c:v>
              </c:pt>
              <c:pt idx="7">
                <c:v>Bergbau, Gewinnung Steine u. Erden</c:v>
              </c:pt>
              <c:pt idx="8">
                <c:v>Wasser, Abwasser, Abfall</c:v>
              </c:pt>
              <c:pt idx="9">
                <c:v>Immobilien, freiber./wiss./techn. Dienstl.</c:v>
              </c:pt>
              <c:pt idx="10">
                <c:v>Verkehr u. Lagerei</c:v>
              </c:pt>
              <c:pt idx="11">
                <c:v>Land- u. Forstwirtschaft, Fischerei</c:v>
              </c:pt>
              <c:pt idx="12">
                <c:v>Information u. Kommunikation</c:v>
              </c:pt>
              <c:pt idx="13">
                <c:v>Öff.Verwaltung, Verteidigung, SV, ext. Org.</c:v>
              </c:pt>
              <c:pt idx="14">
                <c:v>Herst. überw. häusl. konsumierter Güter</c:v>
              </c:pt>
              <c:pt idx="15">
                <c:v>sonst. wirtschaftl. Dienstleist. (o. ANÜ)</c:v>
              </c:pt>
              <c:pt idx="16">
                <c:v>Handel, Instandhaltung/Reparatur Kfz</c:v>
              </c:pt>
              <c:pt idx="17">
                <c:v>Herstellung von Vorleistungsgütern</c:v>
              </c:pt>
              <c:pt idx="18">
                <c:v>Baugewerbe</c:v>
              </c:pt>
              <c:pt idx="19">
                <c:v>Arbeitnehmerüberlassung (ANÜ)</c:v>
              </c:pt>
              <c:pt idx="20">
                <c:v>Metall-, Elektro- und Stahlindustrie</c:v>
              </c:pt>
              <c:pt idx="21">
                <c:v>Verarbeitendes Gewerbe</c:v>
              </c:pt>
            </c:strLit>
          </c:cat>
          <c:val>
            <c:numLit>
              <c:formatCode>General</c:formatCode>
              <c:ptCount val="22"/>
              <c:pt idx="0">
                <c:v>1316</c:v>
              </c:pt>
              <c:pt idx="1">
                <c:v>1114</c:v>
              </c:pt>
              <c:pt idx="2">
                <c:v>567</c:v>
              </c:pt>
              <c:pt idx="3">
                <c:v>388</c:v>
              </c:pt>
              <c:pt idx="4">
                <c:v>242</c:v>
              </c:pt>
              <c:pt idx="5">
                <c:v>7</c:v>
              </c:pt>
              <c:pt idx="6">
                <c:v>1</c:v>
              </c:pt>
              <c:pt idx="7">
                <c:v>-42</c:v>
              </c:pt>
              <c:pt idx="8">
                <c:v>-57</c:v>
              </c:pt>
              <c:pt idx="9">
                <c:v>-116</c:v>
              </c:pt>
              <c:pt idx="10">
                <c:v>-218</c:v>
              </c:pt>
              <c:pt idx="11">
                <c:v>-241</c:v>
              </c:pt>
              <c:pt idx="12">
                <c:v>-249</c:v>
              </c:pt>
              <c:pt idx="13">
                <c:v>-249</c:v>
              </c:pt>
              <c:pt idx="14">
                <c:v>-360</c:v>
              </c:pt>
              <c:pt idx="15">
                <c:v>-516</c:v>
              </c:pt>
              <c:pt idx="16">
                <c:v>-943</c:v>
              </c:pt>
              <c:pt idx="17">
                <c:v>-1065</c:v>
              </c:pt>
              <c:pt idx="18">
                <c:v>-1127</c:v>
              </c:pt>
              <c:pt idx="19">
                <c:v>-2263</c:v>
              </c:pt>
              <c:pt idx="20">
                <c:v>-4397</c:v>
              </c:pt>
              <c:pt idx="21">
                <c:v>-5822</c:v>
              </c:pt>
            </c:numLit>
          </c:val>
          <c:extLst>
            <c:ext xmlns:c16="http://schemas.microsoft.com/office/drawing/2014/chart" uri="{C3380CC4-5D6E-409C-BE32-E72D297353CC}">
              <c16:uniqueId val="{0000001A-7A44-452D-A8B0-170B62001D27}"/>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0A7B-4BFB-948C-DC175C6816AB}"/>
              </c:ext>
            </c:extLst>
          </c:dPt>
          <c:dPt>
            <c:idx val="3"/>
            <c:invertIfNegative val="0"/>
            <c:bubble3D val="0"/>
            <c:extLst>
              <c:ext xmlns:c16="http://schemas.microsoft.com/office/drawing/2014/chart" uri="{C3380CC4-5D6E-409C-BE32-E72D297353CC}">
                <c16:uniqueId val="{00000001-0A7B-4BFB-948C-DC175C6816AB}"/>
              </c:ext>
            </c:extLst>
          </c:dPt>
          <c:dPt>
            <c:idx val="4"/>
            <c:invertIfNegative val="0"/>
            <c:bubble3D val="0"/>
            <c:extLst>
              <c:ext xmlns:c16="http://schemas.microsoft.com/office/drawing/2014/chart" uri="{C3380CC4-5D6E-409C-BE32-E72D297353CC}">
                <c16:uniqueId val="{00000002-0A7B-4BFB-948C-DC175C6816AB}"/>
              </c:ext>
            </c:extLst>
          </c:dPt>
          <c:dPt>
            <c:idx val="13"/>
            <c:invertIfNegative val="0"/>
            <c:bubble3D val="0"/>
            <c:spPr>
              <a:solidFill>
                <a:srgbClr val="747C8F"/>
              </a:solidFill>
            </c:spPr>
            <c:extLst>
              <c:ext xmlns:c16="http://schemas.microsoft.com/office/drawing/2014/chart" uri="{C3380CC4-5D6E-409C-BE32-E72D297353CC}">
                <c16:uniqueId val="{00000004-0A7B-4BFB-948C-DC175C6816AB}"/>
              </c:ext>
            </c:extLst>
          </c:dPt>
          <c:dPt>
            <c:idx val="29"/>
            <c:invertIfNegative val="0"/>
            <c:bubble3D val="0"/>
            <c:extLst>
              <c:ext xmlns:c16="http://schemas.microsoft.com/office/drawing/2014/chart" uri="{C3380CC4-5D6E-409C-BE32-E72D297353CC}">
                <c16:uniqueId val="{00000005-0A7B-4BFB-948C-DC175C6816AB}"/>
              </c:ext>
            </c:extLst>
          </c:dPt>
          <c:dPt>
            <c:idx val="49"/>
            <c:invertIfNegative val="0"/>
            <c:bubble3D val="0"/>
            <c:extLst>
              <c:ext xmlns:c16="http://schemas.microsoft.com/office/drawing/2014/chart" uri="{C3380CC4-5D6E-409C-BE32-E72D297353CC}">
                <c16:uniqueId val="{00000006-0A7B-4BFB-948C-DC175C6816AB}"/>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3"/>
              <c:pt idx="0">
                <c:v>Schmalkalden-Meiningen</c:v>
              </c:pt>
              <c:pt idx="1">
                <c:v>Greiz</c:v>
              </c:pt>
              <c:pt idx="2">
                <c:v>Nordhausen</c:v>
              </c:pt>
              <c:pt idx="3">
                <c:v>Hildburghausen</c:v>
              </c:pt>
              <c:pt idx="4">
                <c:v>Kyffhäuserkreis</c:v>
              </c:pt>
              <c:pt idx="5">
                <c:v>Saale-Orla-Kreis</c:v>
              </c:pt>
              <c:pt idx="6">
                <c:v>Altenburger Land</c:v>
              </c:pt>
              <c:pt idx="7">
                <c:v>Saalfeld-Rudolstadt</c:v>
              </c:pt>
              <c:pt idx="8">
                <c:v>Suhl, Stadt</c:v>
              </c:pt>
              <c:pt idx="9">
                <c:v>Gotha</c:v>
              </c:pt>
              <c:pt idx="10">
                <c:v>Unstrut-Hainich-Kreis</c:v>
              </c:pt>
              <c:pt idx="11">
                <c:v>Saale-Holzland-Kreis</c:v>
              </c:pt>
              <c:pt idx="12">
                <c:v>Gera, Stadt</c:v>
              </c:pt>
              <c:pt idx="13">
                <c:v>Thüringen</c:v>
              </c:pt>
              <c:pt idx="14">
                <c:v>Wartburgkreis</c:v>
              </c:pt>
              <c:pt idx="15">
                <c:v>Ilm-Kreis</c:v>
              </c:pt>
              <c:pt idx="16">
                <c:v>Sömmerda</c:v>
              </c:pt>
              <c:pt idx="17">
                <c:v>Sonneberg</c:v>
              </c:pt>
              <c:pt idx="18">
                <c:v>Eichsfeld</c:v>
              </c:pt>
              <c:pt idx="19">
                <c:v>Weimar, Stadt</c:v>
              </c:pt>
              <c:pt idx="20">
                <c:v>Weimarer Land</c:v>
              </c:pt>
              <c:pt idx="21">
                <c:v>Jena, Stadt</c:v>
              </c:pt>
              <c:pt idx="22">
                <c:v>Erfurt, Stadt</c:v>
              </c:pt>
            </c:strLit>
          </c:cat>
          <c:val>
            <c:numLit>
              <c:formatCode>#,#00%</c:formatCode>
              <c:ptCount val="23"/>
              <c:pt idx="0">
                <c:v>-0.10334346504559271</c:v>
              </c:pt>
              <c:pt idx="1">
                <c:v>-8.3214285714285713E-2</c:v>
              </c:pt>
              <c:pt idx="2">
                <c:v>-6.3313609467455623E-2</c:v>
              </c:pt>
              <c:pt idx="3">
                <c:v>-6.0668029993183367E-2</c:v>
              </c:pt>
              <c:pt idx="4">
                <c:v>-5.4128126070572116E-2</c:v>
              </c:pt>
              <c:pt idx="5">
                <c:v>-4.7048379937860631E-2</c:v>
              </c:pt>
              <c:pt idx="6">
                <c:v>-4.1143138704114311E-2</c:v>
              </c:pt>
              <c:pt idx="7">
                <c:v>-3.8127712337259763E-2</c:v>
              </c:pt>
              <c:pt idx="8">
                <c:v>-3.6293436293436294E-2</c:v>
              </c:pt>
              <c:pt idx="9">
                <c:v>-3.4016480033805196E-2</c:v>
              </c:pt>
              <c:pt idx="10">
                <c:v>-2.6688453159041396E-2</c:v>
              </c:pt>
              <c:pt idx="11">
                <c:v>-2.4605385329619311E-2</c:v>
              </c:pt>
              <c:pt idx="12">
                <c:v>-2.3390602359759885E-2</c:v>
              </c:pt>
              <c:pt idx="13">
                <c:v>-1.8613128211015757E-2</c:v>
              </c:pt>
              <c:pt idx="14">
                <c:v>-1.2239165329052969E-2</c:v>
              </c:pt>
              <c:pt idx="15">
                <c:v>-9.1845254661842464E-3</c:v>
              </c:pt>
              <c:pt idx="16">
                <c:v>4.5641259698767686E-4</c:v>
              </c:pt>
              <c:pt idx="17">
                <c:v>3.2658393207054214E-3</c:v>
              </c:pt>
              <c:pt idx="18">
                <c:v>6.0344827586206896E-3</c:v>
              </c:pt>
              <c:pt idx="19">
                <c:v>6.2560153994225213E-3</c:v>
              </c:pt>
              <c:pt idx="20">
                <c:v>9.4715852442671979E-3</c:v>
              </c:pt>
              <c:pt idx="21">
                <c:v>1.2864493996569469E-2</c:v>
              </c:pt>
              <c:pt idx="22">
                <c:v>8.1329370440421503E-2</c:v>
              </c:pt>
            </c:numLit>
          </c:val>
          <c:extLst>
            <c:ext xmlns:c16="http://schemas.microsoft.com/office/drawing/2014/chart" uri="{C3380CC4-5D6E-409C-BE32-E72D297353CC}">
              <c16:uniqueId val="{00000007-0A7B-4BFB-948C-DC175C6816AB}"/>
            </c:ext>
          </c:extLst>
        </c:ser>
        <c:dLbls>
          <c:showLegendKey val="0"/>
          <c:showVal val="0"/>
          <c:showCatName val="0"/>
          <c:showSerName val="0"/>
          <c:showPercent val="0"/>
          <c:showBubbleSize val="0"/>
        </c:dLbls>
        <c:gapWidth val="7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2081-4C6B-9B56-1ECD2131BF8F}"/>
              </c:ext>
            </c:extLst>
          </c:dPt>
          <c:dPt>
            <c:idx val="7"/>
            <c:invertIfNegative val="0"/>
            <c:bubble3D val="0"/>
            <c:extLst>
              <c:ext xmlns:c16="http://schemas.microsoft.com/office/drawing/2014/chart" uri="{C3380CC4-5D6E-409C-BE32-E72D297353CC}">
                <c16:uniqueId val="{00000001-2081-4C6B-9B56-1ECD2131BF8F}"/>
              </c:ext>
            </c:extLst>
          </c:dPt>
          <c:dPt>
            <c:idx val="13"/>
            <c:invertIfNegative val="0"/>
            <c:bubble3D val="0"/>
            <c:spPr>
              <a:solidFill>
                <a:srgbClr val="747C8F"/>
              </a:solidFill>
              <a:ln w="25400">
                <a:noFill/>
              </a:ln>
            </c:spPr>
            <c:extLst>
              <c:ext xmlns:c16="http://schemas.microsoft.com/office/drawing/2014/chart" uri="{C3380CC4-5D6E-409C-BE32-E72D297353CC}">
                <c16:uniqueId val="{00000003-2081-4C6B-9B56-1ECD2131BF8F}"/>
              </c:ext>
            </c:extLst>
          </c:dPt>
          <c:dPt>
            <c:idx val="32"/>
            <c:invertIfNegative val="0"/>
            <c:bubble3D val="0"/>
            <c:extLst>
              <c:ext xmlns:c16="http://schemas.microsoft.com/office/drawing/2014/chart" uri="{C3380CC4-5D6E-409C-BE32-E72D297353CC}">
                <c16:uniqueId val="{00000004-2081-4C6B-9B56-1ECD2131BF8F}"/>
              </c:ext>
            </c:extLst>
          </c:dPt>
          <c:dPt>
            <c:idx val="60"/>
            <c:invertIfNegative val="0"/>
            <c:bubble3D val="0"/>
            <c:extLst>
              <c:ext xmlns:c16="http://schemas.microsoft.com/office/drawing/2014/chart" uri="{C3380CC4-5D6E-409C-BE32-E72D297353CC}">
                <c16:uniqueId val="{00000005-2081-4C6B-9B56-1ECD2131BF8F}"/>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3"/>
              <c:pt idx="0">
                <c:v>Eichsfeld</c:v>
              </c:pt>
              <c:pt idx="1">
                <c:v>Hildburghausen</c:v>
              </c:pt>
              <c:pt idx="2">
                <c:v>Schmalkalden-Meiningen</c:v>
              </c:pt>
              <c:pt idx="3">
                <c:v>Weimarer Land</c:v>
              </c:pt>
              <c:pt idx="4">
                <c:v>Saale-Holzland-Kreis</c:v>
              </c:pt>
              <c:pt idx="5">
                <c:v>Saale-Orla-Kreis</c:v>
              </c:pt>
              <c:pt idx="6">
                <c:v>Sonneberg</c:v>
              </c:pt>
              <c:pt idx="7">
                <c:v>Greiz</c:v>
              </c:pt>
              <c:pt idx="8">
                <c:v>Wartburgkreis</c:v>
              </c:pt>
              <c:pt idx="9">
                <c:v>Jena, Stadt</c:v>
              </c:pt>
              <c:pt idx="10">
                <c:v>Saalfeld-Rudolstadt</c:v>
              </c:pt>
              <c:pt idx="11">
                <c:v>Weimar, Stadt</c:v>
              </c:pt>
              <c:pt idx="12">
                <c:v>Sömmerda</c:v>
              </c:pt>
              <c:pt idx="13">
                <c:v>Thüringen</c:v>
              </c:pt>
              <c:pt idx="14">
                <c:v>Gotha</c:v>
              </c:pt>
              <c:pt idx="15">
                <c:v>Ilm-Kreis</c:v>
              </c:pt>
              <c:pt idx="16">
                <c:v>Erfurt, Stadt</c:v>
              </c:pt>
              <c:pt idx="17">
                <c:v>Suhl, Stadt</c:v>
              </c:pt>
              <c:pt idx="18">
                <c:v>Unstrut-Hainich-Kreis</c:v>
              </c:pt>
              <c:pt idx="19">
                <c:v>Nordhausen</c:v>
              </c:pt>
              <c:pt idx="20">
                <c:v>Kyffhäuserkreis</c:v>
              </c:pt>
              <c:pt idx="21">
                <c:v>Altenburger Land</c:v>
              </c:pt>
              <c:pt idx="22">
                <c:v>Gera, Stadt</c:v>
              </c:pt>
            </c:strLit>
          </c:cat>
          <c:val>
            <c:numLit>
              <c:formatCode>#,#00%</c:formatCode>
              <c:ptCount val="23"/>
              <c:pt idx="0">
                <c:v>4.2000000000000003E-2</c:v>
              </c:pt>
              <c:pt idx="1">
                <c:v>4.2999999999999997E-2</c:v>
              </c:pt>
              <c:pt idx="2">
                <c:v>4.5999999999999999E-2</c:v>
              </c:pt>
              <c:pt idx="3">
                <c:v>4.7E-2</c:v>
              </c:pt>
              <c:pt idx="4">
                <c:v>4.9000000000000002E-2</c:v>
              </c:pt>
              <c:pt idx="5">
                <c:v>5.2999999999999999E-2</c:v>
              </c:pt>
              <c:pt idx="6">
                <c:v>5.3999999999999999E-2</c:v>
              </c:pt>
              <c:pt idx="7">
                <c:v>5.5E-2</c:v>
              </c:pt>
              <c:pt idx="8">
                <c:v>0.06</c:v>
              </c:pt>
              <c:pt idx="9">
                <c:v>6.0999999999999999E-2</c:v>
              </c:pt>
              <c:pt idx="10">
                <c:v>6.0999999999999999E-2</c:v>
              </c:pt>
              <c:pt idx="11">
                <c:v>6.2E-2</c:v>
              </c:pt>
              <c:pt idx="12">
                <c:v>6.2E-2</c:v>
              </c:pt>
              <c:pt idx="13">
                <c:v>6.3E-2</c:v>
              </c:pt>
              <c:pt idx="14">
                <c:v>6.4000000000000001E-2</c:v>
              </c:pt>
              <c:pt idx="15">
                <c:v>6.4000000000000001E-2</c:v>
              </c:pt>
              <c:pt idx="16">
                <c:v>6.8000000000000005E-2</c:v>
              </c:pt>
              <c:pt idx="17">
                <c:v>7.1999999999999995E-2</c:v>
              </c:pt>
              <c:pt idx="18">
                <c:v>7.1999999999999995E-2</c:v>
              </c:pt>
              <c:pt idx="19">
                <c:v>7.8E-2</c:v>
              </c:pt>
              <c:pt idx="20">
                <c:v>7.8E-2</c:v>
              </c:pt>
              <c:pt idx="21">
                <c:v>0.09</c:v>
              </c:pt>
              <c:pt idx="22">
                <c:v>0.10100000000000001</c:v>
              </c:pt>
            </c:numLit>
          </c:val>
          <c:extLst>
            <c:ext xmlns:c16="http://schemas.microsoft.com/office/drawing/2014/chart" uri="{C3380CC4-5D6E-409C-BE32-E72D297353CC}">
              <c16:uniqueId val="{00000006-2081-4C6B-9B56-1ECD2131BF8F}"/>
            </c:ext>
          </c:extLst>
        </c:ser>
        <c:dLbls>
          <c:showLegendKey val="0"/>
          <c:showVal val="0"/>
          <c:showCatName val="0"/>
          <c:showSerName val="0"/>
          <c:showPercent val="0"/>
          <c:showBubbleSize val="0"/>
        </c:dLbls>
        <c:gapWidth val="7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1202.4408387965161</c:v>
                </c:pt>
                <c:pt idx="1">
                  <c:v>967.64701789390335</c:v>
                </c:pt>
                <c:pt idx="2">
                  <c:v>530.22902628661916</c:v>
                </c:pt>
                <c:pt idx="3">
                  <c:v>32.662423594615994</c:v>
                </c:pt>
                <c:pt idx="4">
                  <c:v>26.567493903404593</c:v>
                </c:pt>
                <c:pt idx="5">
                  <c:v>378.18807410926365</c:v>
                </c:pt>
                <c:pt idx="6">
                  <c:v>226.71459556611245</c:v>
                </c:pt>
                <c:pt idx="7">
                  <c:v>8.0792253365003965</c:v>
                </c:pt>
              </c:numCache>
            </c:numRef>
          </c:val>
          <c:extLst>
            <c:ext xmlns:c16="http://schemas.microsoft.com/office/drawing/2014/chart" uri="{C3380CC4-5D6E-409C-BE32-E72D297353CC}">
              <c16:uniqueId val="{00000000-FFA4-4874-AF24-0C8F1ACF191F}"/>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944-401E-ADA0-AFA1CD3E1F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44212</c:v>
              </c:pt>
              <c:pt idx="1">
                <c:v>44322</c:v>
              </c:pt>
              <c:pt idx="2">
                <c:v>44311</c:v>
              </c:pt>
              <c:pt idx="3">
                <c:v>44353</c:v>
              </c:pt>
              <c:pt idx="4">
                <c:v>43556</c:v>
              </c:pt>
              <c:pt idx="5">
                <c:v>42948</c:v>
              </c:pt>
              <c:pt idx="6">
                <c:v>43961</c:v>
              </c:pt>
              <c:pt idx="7">
                <c:v>43886</c:v>
              </c:pt>
              <c:pt idx="8">
                <c:v>43187</c:v>
              </c:pt>
              <c:pt idx="9">
                <c:v>42788</c:v>
              </c:pt>
              <c:pt idx="10">
                <c:v>42330</c:v>
              </c:pt>
              <c:pt idx="11">
                <c:v>42991</c:v>
              </c:pt>
              <c:pt idx="12">
                <c:v>44250</c:v>
              </c:pt>
              <c:pt idx="13">
                <c:v>44123</c:v>
              </c:pt>
              <c:pt idx="14">
                <c:v>43875</c:v>
              </c:pt>
              <c:pt idx="15">
                <c:v>43520</c:v>
              </c:pt>
              <c:pt idx="16">
                <c:v>43594</c:v>
              </c:pt>
              <c:pt idx="17">
                <c:v>43418</c:v>
              </c:pt>
              <c:pt idx="18">
                <c:v>43924</c:v>
              </c:pt>
              <c:pt idx="19">
                <c:v>43298</c:v>
              </c:pt>
              <c:pt idx="20">
                <c:v>42226</c:v>
              </c:pt>
              <c:pt idx="21">
                <c:v>41869</c:v>
              </c:pt>
              <c:pt idx="22">
                <c:v>41290</c:v>
              </c:pt>
              <c:pt idx="23">
                <c:v>41940</c:v>
              </c:pt>
              <c:pt idx="24">
                <c:v>43404</c:v>
              </c:pt>
              <c:pt idx="25" formatCode="General">
                <c:v>42431</c:v>
              </c:pt>
              <c:pt idx="26" formatCode="General">
                <c:v>42128</c:v>
              </c:pt>
              <c:pt idx="27" formatCode="General">
                <c:v>41903</c:v>
              </c:pt>
              <c:pt idx="28" formatCode="General">
                <c:v>40969</c:v>
              </c:pt>
              <c:pt idx="29" formatCode="General">
                <c:v>40561</c:v>
              </c:pt>
            </c:numLit>
          </c:val>
          <c:extLst>
            <c:ext xmlns:c16="http://schemas.microsoft.com/office/drawing/2014/chart" uri="{C3380CC4-5D6E-409C-BE32-E72D297353CC}">
              <c16:uniqueId val="{00000001-6944-401E-ADA0-AFA1CD3E1FB1}"/>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6944-401E-ADA0-AFA1CD3E1F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27042</c:v>
              </c:pt>
              <c:pt idx="1">
                <c:v>27375</c:v>
              </c:pt>
              <c:pt idx="2">
                <c:v>26239</c:v>
              </c:pt>
              <c:pt idx="3">
                <c:v>24840</c:v>
              </c:pt>
              <c:pt idx="4">
                <c:v>24245</c:v>
              </c:pt>
              <c:pt idx="5">
                <c:v>24144</c:v>
              </c:pt>
              <c:pt idx="6">
                <c:v>25971</c:v>
              </c:pt>
              <c:pt idx="7">
                <c:v>24957</c:v>
              </c:pt>
              <c:pt idx="8">
                <c:v>24373</c:v>
              </c:pt>
              <c:pt idx="9">
                <c:v>24285</c:v>
              </c:pt>
              <c:pt idx="10">
                <c:v>23952</c:v>
              </c:pt>
              <c:pt idx="11">
                <c:v>24949</c:v>
              </c:pt>
              <c:pt idx="12">
                <c:v>28239</c:v>
              </c:pt>
              <c:pt idx="13">
                <c:v>28448</c:v>
              </c:pt>
              <c:pt idx="14">
                <c:v>27613</c:v>
              </c:pt>
              <c:pt idx="15">
                <c:v>27139</c:v>
              </c:pt>
              <c:pt idx="16">
                <c:v>26688</c:v>
              </c:pt>
              <c:pt idx="17">
                <c:v>26264</c:v>
              </c:pt>
              <c:pt idx="18">
                <c:v>28039</c:v>
              </c:pt>
              <c:pt idx="19">
                <c:v>27490</c:v>
              </c:pt>
              <c:pt idx="20">
                <c:v>26854</c:v>
              </c:pt>
              <c:pt idx="21">
                <c:v>26802</c:v>
              </c:pt>
              <c:pt idx="22">
                <c:v>26694</c:v>
              </c:pt>
              <c:pt idx="23">
                <c:v>27404</c:v>
              </c:pt>
              <c:pt idx="24">
                <c:v>30742</c:v>
              </c:pt>
              <c:pt idx="25" formatCode="General">
                <c:v>30881</c:v>
              </c:pt>
              <c:pt idx="26" formatCode="General">
                <c:v>30114</c:v>
              </c:pt>
              <c:pt idx="27" formatCode="General">
                <c:v>29514</c:v>
              </c:pt>
              <c:pt idx="28" formatCode="General">
                <c:v>28582</c:v>
              </c:pt>
              <c:pt idx="29" formatCode="General">
                <c:v>27824</c:v>
              </c:pt>
            </c:numLit>
          </c:val>
          <c:extLst>
            <c:ext xmlns:c16="http://schemas.microsoft.com/office/drawing/2014/chart" uri="{C3380CC4-5D6E-409C-BE32-E72D297353CC}">
              <c16:uniqueId val="{00000003-6944-401E-ADA0-AFA1CD3E1FB1}"/>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6944-401E-ADA0-AFA1CD3E1FB1}"/>
                </c:ext>
              </c:extLst>
            </c:dLbl>
            <c:dLbl>
              <c:idx val="1"/>
              <c:delete val="1"/>
              <c:extLst>
                <c:ext xmlns:c15="http://schemas.microsoft.com/office/drawing/2012/chart" uri="{CE6537A1-D6FC-4f65-9D91-7224C49458BB}"/>
                <c:ext xmlns:c16="http://schemas.microsoft.com/office/drawing/2014/chart" uri="{C3380CC4-5D6E-409C-BE32-E72D297353CC}">
                  <c16:uniqueId val="{00000005-6944-401E-ADA0-AFA1CD3E1FB1}"/>
                </c:ext>
              </c:extLst>
            </c:dLbl>
            <c:dLbl>
              <c:idx val="2"/>
              <c:delete val="1"/>
              <c:extLst>
                <c:ext xmlns:c15="http://schemas.microsoft.com/office/drawing/2012/chart" uri="{CE6537A1-D6FC-4f65-9D91-7224C49458BB}"/>
                <c:ext xmlns:c16="http://schemas.microsoft.com/office/drawing/2014/chart" uri="{C3380CC4-5D6E-409C-BE32-E72D297353CC}">
                  <c16:uniqueId val="{00000006-6944-401E-ADA0-AFA1CD3E1FB1}"/>
                </c:ext>
              </c:extLst>
            </c:dLbl>
            <c:dLbl>
              <c:idx val="3"/>
              <c:delete val="1"/>
              <c:extLst>
                <c:ext xmlns:c15="http://schemas.microsoft.com/office/drawing/2012/chart" uri="{CE6537A1-D6FC-4f65-9D91-7224C49458BB}"/>
                <c:ext xmlns:c16="http://schemas.microsoft.com/office/drawing/2014/chart" uri="{C3380CC4-5D6E-409C-BE32-E72D297353CC}">
                  <c16:uniqueId val="{00000007-6944-401E-ADA0-AFA1CD3E1FB1}"/>
                </c:ext>
              </c:extLst>
            </c:dLbl>
            <c:dLbl>
              <c:idx val="4"/>
              <c:delete val="1"/>
              <c:extLst>
                <c:ext xmlns:c15="http://schemas.microsoft.com/office/drawing/2012/chart" uri="{CE6537A1-D6FC-4f65-9D91-7224C49458BB}"/>
                <c:ext xmlns:c16="http://schemas.microsoft.com/office/drawing/2014/chart" uri="{C3380CC4-5D6E-409C-BE32-E72D297353CC}">
                  <c16:uniqueId val="{00000008-6944-401E-ADA0-AFA1CD3E1FB1}"/>
                </c:ext>
              </c:extLst>
            </c:dLbl>
            <c:dLbl>
              <c:idx val="6"/>
              <c:delete val="1"/>
              <c:extLst>
                <c:ext xmlns:c15="http://schemas.microsoft.com/office/drawing/2012/chart" uri="{CE6537A1-D6FC-4f65-9D91-7224C49458BB}"/>
                <c:ext xmlns:c16="http://schemas.microsoft.com/office/drawing/2014/chart" uri="{C3380CC4-5D6E-409C-BE32-E72D297353CC}">
                  <c16:uniqueId val="{00000009-6944-401E-ADA0-AFA1CD3E1FB1}"/>
                </c:ext>
              </c:extLst>
            </c:dLbl>
            <c:dLbl>
              <c:idx val="7"/>
              <c:delete val="1"/>
              <c:extLst>
                <c:ext xmlns:c15="http://schemas.microsoft.com/office/drawing/2012/chart" uri="{CE6537A1-D6FC-4f65-9D91-7224C49458BB}"/>
                <c:ext xmlns:c16="http://schemas.microsoft.com/office/drawing/2014/chart" uri="{C3380CC4-5D6E-409C-BE32-E72D297353CC}">
                  <c16:uniqueId val="{0000000A-6944-401E-ADA0-AFA1CD3E1FB1}"/>
                </c:ext>
              </c:extLst>
            </c:dLbl>
            <c:dLbl>
              <c:idx val="8"/>
              <c:delete val="1"/>
              <c:extLst>
                <c:ext xmlns:c15="http://schemas.microsoft.com/office/drawing/2012/chart" uri="{CE6537A1-D6FC-4f65-9D91-7224C49458BB}"/>
                <c:ext xmlns:c16="http://schemas.microsoft.com/office/drawing/2014/chart" uri="{C3380CC4-5D6E-409C-BE32-E72D297353CC}">
                  <c16:uniqueId val="{0000000B-6944-401E-ADA0-AFA1CD3E1FB1}"/>
                </c:ext>
              </c:extLst>
            </c:dLbl>
            <c:dLbl>
              <c:idx val="9"/>
              <c:delete val="1"/>
              <c:extLst>
                <c:ext xmlns:c15="http://schemas.microsoft.com/office/drawing/2012/chart" uri="{CE6537A1-D6FC-4f65-9D91-7224C49458BB}"/>
                <c:ext xmlns:c16="http://schemas.microsoft.com/office/drawing/2014/chart" uri="{C3380CC4-5D6E-409C-BE32-E72D297353CC}">
                  <c16:uniqueId val="{0000000C-6944-401E-ADA0-AFA1CD3E1FB1}"/>
                </c:ext>
              </c:extLst>
            </c:dLbl>
            <c:dLbl>
              <c:idx val="10"/>
              <c:delete val="1"/>
              <c:extLst>
                <c:ext xmlns:c15="http://schemas.microsoft.com/office/drawing/2012/chart" uri="{CE6537A1-D6FC-4f65-9D91-7224C49458BB}"/>
                <c:ext xmlns:c16="http://schemas.microsoft.com/office/drawing/2014/chart" uri="{C3380CC4-5D6E-409C-BE32-E72D297353CC}">
                  <c16:uniqueId val="{0000000D-6944-401E-ADA0-AFA1CD3E1FB1}"/>
                </c:ext>
              </c:extLst>
            </c:dLbl>
            <c:dLbl>
              <c:idx val="11"/>
              <c:delete val="1"/>
              <c:extLst>
                <c:ext xmlns:c15="http://schemas.microsoft.com/office/drawing/2012/chart" uri="{CE6537A1-D6FC-4f65-9D91-7224C49458BB}"/>
                <c:ext xmlns:c16="http://schemas.microsoft.com/office/drawing/2014/chart" uri="{C3380CC4-5D6E-409C-BE32-E72D297353CC}">
                  <c16:uniqueId val="{0000000E-6944-401E-ADA0-AFA1CD3E1FB1}"/>
                </c:ext>
              </c:extLst>
            </c:dLbl>
            <c:dLbl>
              <c:idx val="12"/>
              <c:delete val="1"/>
              <c:extLst>
                <c:ext xmlns:c15="http://schemas.microsoft.com/office/drawing/2012/chart" uri="{CE6537A1-D6FC-4f65-9D91-7224C49458BB}"/>
                <c:ext xmlns:c16="http://schemas.microsoft.com/office/drawing/2014/chart" uri="{C3380CC4-5D6E-409C-BE32-E72D297353CC}">
                  <c16:uniqueId val="{0000000F-6944-401E-ADA0-AFA1CD3E1FB1}"/>
                </c:ext>
              </c:extLst>
            </c:dLbl>
            <c:dLbl>
              <c:idx val="13"/>
              <c:delete val="1"/>
              <c:extLst>
                <c:ext xmlns:c15="http://schemas.microsoft.com/office/drawing/2012/chart" uri="{CE6537A1-D6FC-4f65-9D91-7224C49458BB}"/>
                <c:ext xmlns:c16="http://schemas.microsoft.com/office/drawing/2014/chart" uri="{C3380CC4-5D6E-409C-BE32-E72D297353CC}">
                  <c16:uniqueId val="{00000010-6944-401E-ADA0-AFA1CD3E1FB1}"/>
                </c:ext>
              </c:extLst>
            </c:dLbl>
            <c:dLbl>
              <c:idx val="14"/>
              <c:delete val="1"/>
              <c:extLst>
                <c:ext xmlns:c15="http://schemas.microsoft.com/office/drawing/2012/chart" uri="{CE6537A1-D6FC-4f65-9D91-7224C49458BB}"/>
                <c:ext xmlns:c16="http://schemas.microsoft.com/office/drawing/2014/chart" uri="{C3380CC4-5D6E-409C-BE32-E72D297353CC}">
                  <c16:uniqueId val="{00000011-6944-401E-ADA0-AFA1CD3E1FB1}"/>
                </c:ext>
              </c:extLst>
            </c:dLbl>
            <c:dLbl>
              <c:idx val="15"/>
              <c:delete val="1"/>
              <c:extLst>
                <c:ext xmlns:c15="http://schemas.microsoft.com/office/drawing/2012/chart" uri="{CE6537A1-D6FC-4f65-9D91-7224C49458BB}"/>
                <c:ext xmlns:c16="http://schemas.microsoft.com/office/drawing/2014/chart" uri="{C3380CC4-5D6E-409C-BE32-E72D297353CC}">
                  <c16:uniqueId val="{00000012-6944-401E-ADA0-AFA1CD3E1FB1}"/>
                </c:ext>
              </c:extLst>
            </c:dLbl>
            <c:dLbl>
              <c:idx val="16"/>
              <c:delete val="1"/>
              <c:extLst>
                <c:ext xmlns:c15="http://schemas.microsoft.com/office/drawing/2012/chart" uri="{CE6537A1-D6FC-4f65-9D91-7224C49458BB}"/>
                <c:ext xmlns:c16="http://schemas.microsoft.com/office/drawing/2014/chart" uri="{C3380CC4-5D6E-409C-BE32-E72D297353CC}">
                  <c16:uniqueId val="{00000013-6944-401E-ADA0-AFA1CD3E1FB1}"/>
                </c:ext>
              </c:extLst>
            </c:dLbl>
            <c:dLbl>
              <c:idx val="18"/>
              <c:delete val="1"/>
              <c:extLst>
                <c:ext xmlns:c15="http://schemas.microsoft.com/office/drawing/2012/chart" uri="{CE6537A1-D6FC-4f65-9D91-7224C49458BB}"/>
                <c:ext xmlns:c16="http://schemas.microsoft.com/office/drawing/2014/chart" uri="{C3380CC4-5D6E-409C-BE32-E72D297353CC}">
                  <c16:uniqueId val="{00000014-6944-401E-ADA0-AFA1CD3E1FB1}"/>
                </c:ext>
              </c:extLst>
            </c:dLbl>
            <c:dLbl>
              <c:idx val="19"/>
              <c:delete val="1"/>
              <c:extLst>
                <c:ext xmlns:c15="http://schemas.microsoft.com/office/drawing/2012/chart" uri="{CE6537A1-D6FC-4f65-9D91-7224C49458BB}"/>
                <c:ext xmlns:c16="http://schemas.microsoft.com/office/drawing/2014/chart" uri="{C3380CC4-5D6E-409C-BE32-E72D297353CC}">
                  <c16:uniqueId val="{00000015-6944-401E-ADA0-AFA1CD3E1FB1}"/>
                </c:ext>
              </c:extLst>
            </c:dLbl>
            <c:dLbl>
              <c:idx val="20"/>
              <c:delete val="1"/>
              <c:extLst>
                <c:ext xmlns:c15="http://schemas.microsoft.com/office/drawing/2012/chart" uri="{CE6537A1-D6FC-4f65-9D91-7224C49458BB}"/>
                <c:ext xmlns:c16="http://schemas.microsoft.com/office/drawing/2014/chart" uri="{C3380CC4-5D6E-409C-BE32-E72D297353CC}">
                  <c16:uniqueId val="{00000016-6944-401E-ADA0-AFA1CD3E1FB1}"/>
                </c:ext>
              </c:extLst>
            </c:dLbl>
            <c:dLbl>
              <c:idx val="21"/>
              <c:delete val="1"/>
              <c:extLst>
                <c:ext xmlns:c15="http://schemas.microsoft.com/office/drawing/2012/chart" uri="{CE6537A1-D6FC-4f65-9D91-7224C49458BB}"/>
                <c:ext xmlns:c16="http://schemas.microsoft.com/office/drawing/2014/chart" uri="{C3380CC4-5D6E-409C-BE32-E72D297353CC}">
                  <c16:uniqueId val="{00000017-6944-401E-ADA0-AFA1CD3E1FB1}"/>
                </c:ext>
              </c:extLst>
            </c:dLbl>
            <c:dLbl>
              <c:idx val="22"/>
              <c:delete val="1"/>
              <c:extLst>
                <c:ext xmlns:c15="http://schemas.microsoft.com/office/drawing/2012/chart" uri="{CE6537A1-D6FC-4f65-9D91-7224C49458BB}"/>
                <c:ext xmlns:c16="http://schemas.microsoft.com/office/drawing/2014/chart" uri="{C3380CC4-5D6E-409C-BE32-E72D297353CC}">
                  <c16:uniqueId val="{00000018-6944-401E-ADA0-AFA1CD3E1FB1}"/>
                </c:ext>
              </c:extLst>
            </c:dLbl>
            <c:dLbl>
              <c:idx val="23"/>
              <c:delete val="1"/>
              <c:extLst>
                <c:ext xmlns:c15="http://schemas.microsoft.com/office/drawing/2012/chart" uri="{CE6537A1-D6FC-4f65-9D91-7224C49458BB}"/>
                <c:ext xmlns:c16="http://schemas.microsoft.com/office/drawing/2014/chart" uri="{C3380CC4-5D6E-409C-BE32-E72D297353CC}">
                  <c16:uniqueId val="{00000019-6944-401E-ADA0-AFA1CD3E1FB1}"/>
                </c:ext>
              </c:extLst>
            </c:dLbl>
            <c:dLbl>
              <c:idx val="24"/>
              <c:delete val="1"/>
              <c:extLst>
                <c:ext xmlns:c15="http://schemas.microsoft.com/office/drawing/2012/chart" uri="{CE6537A1-D6FC-4f65-9D91-7224C49458BB}"/>
                <c:ext xmlns:c16="http://schemas.microsoft.com/office/drawing/2014/chart" uri="{C3380CC4-5D6E-409C-BE32-E72D297353CC}">
                  <c16:uniqueId val="{0000001A-6944-401E-ADA0-AFA1CD3E1FB1}"/>
                </c:ext>
              </c:extLst>
            </c:dLbl>
            <c:dLbl>
              <c:idx val="25"/>
              <c:delete val="1"/>
              <c:extLst>
                <c:ext xmlns:c15="http://schemas.microsoft.com/office/drawing/2012/chart" uri="{CE6537A1-D6FC-4f65-9D91-7224C49458BB}"/>
                <c:ext xmlns:c16="http://schemas.microsoft.com/office/drawing/2014/chart" uri="{C3380CC4-5D6E-409C-BE32-E72D297353CC}">
                  <c16:uniqueId val="{0000001B-6944-401E-ADA0-AFA1CD3E1FB1}"/>
                </c:ext>
              </c:extLst>
            </c:dLbl>
            <c:dLbl>
              <c:idx val="26"/>
              <c:delete val="1"/>
              <c:extLst>
                <c:ext xmlns:c15="http://schemas.microsoft.com/office/drawing/2012/chart" uri="{CE6537A1-D6FC-4f65-9D91-7224C49458BB}"/>
                <c:ext xmlns:c16="http://schemas.microsoft.com/office/drawing/2014/chart" uri="{C3380CC4-5D6E-409C-BE32-E72D297353CC}">
                  <c16:uniqueId val="{0000001C-6944-401E-ADA0-AFA1CD3E1FB1}"/>
                </c:ext>
              </c:extLst>
            </c:dLbl>
            <c:dLbl>
              <c:idx val="27"/>
              <c:delete val="1"/>
              <c:extLst>
                <c:ext xmlns:c15="http://schemas.microsoft.com/office/drawing/2012/chart" uri="{CE6537A1-D6FC-4f65-9D91-7224C49458BB}"/>
                <c:ext xmlns:c16="http://schemas.microsoft.com/office/drawing/2014/chart" uri="{C3380CC4-5D6E-409C-BE32-E72D297353CC}">
                  <c16:uniqueId val="{0000001D-6944-401E-ADA0-AFA1CD3E1FB1}"/>
                </c:ext>
              </c:extLst>
            </c:dLbl>
            <c:dLbl>
              <c:idx val="28"/>
              <c:delete val="1"/>
              <c:extLst>
                <c:ext xmlns:c15="http://schemas.microsoft.com/office/drawing/2012/chart" uri="{CE6537A1-D6FC-4f65-9D91-7224C49458BB}"/>
                <c:ext xmlns:c16="http://schemas.microsoft.com/office/drawing/2014/chart" uri="{C3380CC4-5D6E-409C-BE32-E72D297353CC}">
                  <c16:uniqueId val="{0000001E-6944-401E-ADA0-AFA1CD3E1FB1}"/>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71254</c:v>
              </c:pt>
              <c:pt idx="1">
                <c:v>71697</c:v>
              </c:pt>
              <c:pt idx="2">
                <c:v>70550</c:v>
              </c:pt>
              <c:pt idx="3">
                <c:v>69193</c:v>
              </c:pt>
              <c:pt idx="4">
                <c:v>67801</c:v>
              </c:pt>
              <c:pt idx="5">
                <c:v>67092</c:v>
              </c:pt>
              <c:pt idx="6">
                <c:v>69932</c:v>
              </c:pt>
              <c:pt idx="7">
                <c:v>68843</c:v>
              </c:pt>
              <c:pt idx="8">
                <c:v>67560</c:v>
              </c:pt>
              <c:pt idx="9">
                <c:v>67073</c:v>
              </c:pt>
              <c:pt idx="10">
                <c:v>66282</c:v>
              </c:pt>
              <c:pt idx="11">
                <c:v>67940</c:v>
              </c:pt>
              <c:pt idx="12">
                <c:v>72489</c:v>
              </c:pt>
              <c:pt idx="13">
                <c:v>72571</c:v>
              </c:pt>
              <c:pt idx="14">
                <c:v>71488</c:v>
              </c:pt>
              <c:pt idx="15">
                <c:v>70659</c:v>
              </c:pt>
              <c:pt idx="16">
                <c:v>70282</c:v>
              </c:pt>
              <c:pt idx="17">
                <c:v>69682</c:v>
              </c:pt>
              <c:pt idx="18">
                <c:v>71963</c:v>
              </c:pt>
              <c:pt idx="19">
                <c:v>70788</c:v>
              </c:pt>
              <c:pt idx="20">
                <c:v>69080</c:v>
              </c:pt>
              <c:pt idx="21">
                <c:v>68671</c:v>
              </c:pt>
              <c:pt idx="22">
                <c:v>67984</c:v>
              </c:pt>
              <c:pt idx="23">
                <c:v>69344</c:v>
              </c:pt>
              <c:pt idx="24">
                <c:v>74146</c:v>
              </c:pt>
              <c:pt idx="25" formatCode="General">
                <c:v>73312</c:v>
              </c:pt>
              <c:pt idx="26" formatCode="General">
                <c:v>72242</c:v>
              </c:pt>
              <c:pt idx="27" formatCode="General">
                <c:v>71417</c:v>
              </c:pt>
              <c:pt idx="28" formatCode="General">
                <c:v>69551</c:v>
              </c:pt>
              <c:pt idx="29" formatCode="General">
                <c:v>68385</c:v>
              </c:pt>
            </c:numLit>
          </c:val>
          <c:smooth val="0"/>
          <c:extLst>
            <c:ext xmlns:c16="http://schemas.microsoft.com/office/drawing/2014/chart" uri="{C3380CC4-5D6E-409C-BE32-E72D297353CC}">
              <c16:uniqueId val="{0000001F-6944-401E-ADA0-AFA1CD3E1FB1}"/>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7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A1E9-4E7A-8B73-3274FF8A51CE}"/>
              </c:ext>
            </c:extLst>
          </c:dPt>
          <c:dPt>
            <c:idx val="2"/>
            <c:invertIfNegative val="0"/>
            <c:bubble3D val="0"/>
            <c:spPr>
              <a:solidFill>
                <a:srgbClr val="747C8F"/>
              </a:solidFill>
              <a:ln w="25400">
                <a:noFill/>
              </a:ln>
            </c:spPr>
            <c:extLst>
              <c:ext xmlns:c16="http://schemas.microsoft.com/office/drawing/2014/chart" uri="{C3380CC4-5D6E-409C-BE32-E72D297353CC}">
                <c16:uniqueId val="{00000002-A1E9-4E7A-8B73-3274FF8A51CE}"/>
              </c:ext>
            </c:extLst>
          </c:dPt>
          <c:dPt>
            <c:idx val="3"/>
            <c:invertIfNegative val="0"/>
            <c:bubble3D val="0"/>
            <c:spPr>
              <a:solidFill>
                <a:srgbClr val="B0B0B0"/>
              </a:solidFill>
              <a:ln w="25400">
                <a:noFill/>
              </a:ln>
            </c:spPr>
            <c:extLst>
              <c:ext xmlns:c16="http://schemas.microsoft.com/office/drawing/2014/chart" uri="{C3380CC4-5D6E-409C-BE32-E72D297353CC}">
                <c16:uniqueId val="{00000004-A1E9-4E7A-8B73-3274FF8A51CE}"/>
              </c:ext>
            </c:extLst>
          </c:dPt>
          <c:dPt>
            <c:idx val="5"/>
            <c:invertIfNegative val="0"/>
            <c:bubble3D val="0"/>
            <c:spPr>
              <a:solidFill>
                <a:srgbClr val="747C8F"/>
              </a:solidFill>
              <a:ln w="25400">
                <a:noFill/>
              </a:ln>
            </c:spPr>
            <c:extLst>
              <c:ext xmlns:c16="http://schemas.microsoft.com/office/drawing/2014/chart" uri="{C3380CC4-5D6E-409C-BE32-E72D297353CC}">
                <c16:uniqueId val="{00000006-A1E9-4E7A-8B73-3274FF8A51CE}"/>
              </c:ext>
            </c:extLst>
          </c:dPt>
          <c:dPt>
            <c:idx val="6"/>
            <c:invertIfNegative val="0"/>
            <c:bubble3D val="0"/>
            <c:spPr>
              <a:solidFill>
                <a:srgbClr val="B0B0B0"/>
              </a:solidFill>
              <a:ln w="25400">
                <a:noFill/>
              </a:ln>
            </c:spPr>
            <c:extLst>
              <c:ext xmlns:c16="http://schemas.microsoft.com/office/drawing/2014/chart" uri="{C3380CC4-5D6E-409C-BE32-E72D297353CC}">
                <c16:uniqueId val="{00000008-A1E9-4E7A-8B73-3274FF8A51CE}"/>
              </c:ext>
            </c:extLst>
          </c:dPt>
          <c:dPt>
            <c:idx val="7"/>
            <c:invertIfNegative val="0"/>
            <c:bubble3D val="0"/>
            <c:spPr>
              <a:solidFill>
                <a:srgbClr val="7A7A7A"/>
              </a:solidFill>
              <a:ln w="25400">
                <a:noFill/>
              </a:ln>
            </c:spPr>
            <c:extLst>
              <c:ext xmlns:c16="http://schemas.microsoft.com/office/drawing/2014/chart" uri="{C3380CC4-5D6E-409C-BE32-E72D297353CC}">
                <c16:uniqueId val="{0000000A-A1E9-4E7A-8B73-3274FF8A51CE}"/>
              </c:ext>
            </c:extLst>
          </c:dPt>
          <c:dPt>
            <c:idx val="9"/>
            <c:invertIfNegative val="0"/>
            <c:bubble3D val="0"/>
            <c:spPr>
              <a:solidFill>
                <a:srgbClr val="747C8F"/>
              </a:solidFill>
              <a:ln w="25400">
                <a:noFill/>
              </a:ln>
            </c:spPr>
            <c:extLst>
              <c:ext xmlns:c16="http://schemas.microsoft.com/office/drawing/2014/chart" uri="{C3380CC4-5D6E-409C-BE32-E72D297353CC}">
                <c16:uniqueId val="{0000000C-A1E9-4E7A-8B73-3274FF8A51CE}"/>
              </c:ext>
            </c:extLst>
          </c:dPt>
          <c:dPt>
            <c:idx val="10"/>
            <c:invertIfNegative val="0"/>
            <c:bubble3D val="0"/>
            <c:spPr>
              <a:solidFill>
                <a:srgbClr val="B0B0B0"/>
              </a:solidFill>
              <a:ln w="25400">
                <a:noFill/>
              </a:ln>
            </c:spPr>
            <c:extLst>
              <c:ext xmlns:c16="http://schemas.microsoft.com/office/drawing/2014/chart" uri="{C3380CC4-5D6E-409C-BE32-E72D297353CC}">
                <c16:uniqueId val="{0000000E-A1E9-4E7A-8B73-3274FF8A51CE}"/>
              </c:ext>
            </c:extLst>
          </c:dPt>
          <c:dLbls>
            <c:dLbl>
              <c:idx val="1"/>
              <c:delete val="1"/>
              <c:extLst>
                <c:ext xmlns:c15="http://schemas.microsoft.com/office/drawing/2012/chart" uri="{CE6537A1-D6FC-4f65-9D91-7224C49458BB}"/>
                <c:ext xmlns:c16="http://schemas.microsoft.com/office/drawing/2014/chart" uri="{C3380CC4-5D6E-409C-BE32-E72D297353CC}">
                  <c16:uniqueId val="{0000000F-A1E9-4E7A-8B73-3274FF8A51CE}"/>
                </c:ext>
              </c:extLst>
            </c:dLbl>
            <c:dLbl>
              <c:idx val="4"/>
              <c:delete val="1"/>
              <c:extLst>
                <c:ext xmlns:c15="http://schemas.microsoft.com/office/drawing/2012/chart" uri="{CE6537A1-D6FC-4f65-9D91-7224C49458BB}"/>
                <c:ext xmlns:c16="http://schemas.microsoft.com/office/drawing/2014/chart" uri="{C3380CC4-5D6E-409C-BE32-E72D297353CC}">
                  <c16:uniqueId val="{00000010-A1E9-4E7A-8B73-3274FF8A51CE}"/>
                </c:ext>
              </c:extLst>
            </c:dLbl>
            <c:dLbl>
              <c:idx val="8"/>
              <c:delete val="1"/>
              <c:extLst>
                <c:ext xmlns:c15="http://schemas.microsoft.com/office/drawing/2012/chart" uri="{CE6537A1-D6FC-4f65-9D91-7224C49458BB}"/>
                <c:ext xmlns:c16="http://schemas.microsoft.com/office/drawing/2014/chart" uri="{C3380CC4-5D6E-409C-BE32-E72D297353CC}">
                  <c16:uniqueId val="{00000011-A1E9-4E7A-8B73-3274FF8A51CE}"/>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-1.8613128211015757E-2</c:v>
              </c:pt>
              <c:pt idx="2" formatCode="#,#00%">
                <c:v>-1.4708855640921958E-2</c:v>
              </c:pt>
              <c:pt idx="3" formatCode="#,#00%">
                <c:v>-2.3743109517168091E-2</c:v>
              </c:pt>
              <c:pt idx="5" formatCode="#,#00%">
                <c:v>2.8985507246376812E-2</c:v>
              </c:pt>
              <c:pt idx="6" formatCode="#,#00%">
                <c:v>-2.4155109734751587E-2</c:v>
              </c:pt>
              <c:pt idx="7" formatCode="#,#00%">
                <c:v>-2.3459493274945262E-2</c:v>
              </c:pt>
              <c:pt idx="9" formatCode="#,#00%">
                <c:v>-1.4083711472199733E-2</c:v>
              </c:pt>
              <c:pt idx="10" formatCode="#,#00%">
                <c:v>-3.3130167159495502E-2</c:v>
              </c:pt>
            </c:numLit>
          </c:val>
          <c:extLst>
            <c:ext xmlns:c16="http://schemas.microsoft.com/office/drawing/2014/chart" uri="{C3380CC4-5D6E-409C-BE32-E72D297353CC}">
              <c16:uniqueId val="{00000012-A1E9-4E7A-8B73-3274FF8A51CE}"/>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95C-4A7E-91B8-B88E7F0BB26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95C-4A7E-91B8-B88E7F0BB26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0.56297921648874538</c:v>
              </c:pt>
              <c:pt idx="1">
                <c:v>0.58047009775733183</c:v>
              </c:pt>
              <c:pt idx="2">
                <c:v>0.57009578123857574</c:v>
              </c:pt>
              <c:pt idx="3" formatCode="0%">
                <c:v>0.57009578123857574</c:v>
              </c:pt>
            </c:numLit>
          </c:val>
          <c:extLst>
            <c:ext xmlns:c16="http://schemas.microsoft.com/office/drawing/2014/chart" uri="{C3380CC4-5D6E-409C-BE32-E72D297353CC}">
              <c16:uniqueId val="{00000002-A95C-4A7E-91B8-B88E7F0BB265}"/>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95C-4A7E-91B8-B88E7F0BB26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95C-4A7E-91B8-B88E7F0BB26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0.43702078351125467</c:v>
              </c:pt>
              <c:pt idx="1">
                <c:v>0.41952990224266817</c:v>
              </c:pt>
              <c:pt idx="2">
                <c:v>0.42990421876142426</c:v>
              </c:pt>
              <c:pt idx="3" formatCode="0%">
                <c:v>0.42990421876142426</c:v>
              </c:pt>
            </c:numLit>
          </c:val>
          <c:extLst>
            <c:ext xmlns:c16="http://schemas.microsoft.com/office/drawing/2014/chart" uri="{C3380CC4-5D6E-409C-BE32-E72D297353CC}">
              <c16:uniqueId val="{00000005-A95C-4A7E-91B8-B88E7F0BB265}"/>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787-44E7-B852-0ADCF3906DB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787-44E7-B852-0ADCF3906DB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0.7255738270752693</c:v>
              </c:pt>
              <c:pt idx="1">
                <c:v>0.82421650373778033</c:v>
              </c:pt>
              <c:pt idx="2">
                <c:v>0.76570885428090951</c:v>
              </c:pt>
              <c:pt idx="3" formatCode="0%">
                <c:v>0.76570885428090951</c:v>
              </c:pt>
            </c:numLit>
          </c:val>
          <c:extLst>
            <c:ext xmlns:c16="http://schemas.microsoft.com/office/drawing/2014/chart" uri="{C3380CC4-5D6E-409C-BE32-E72D297353CC}">
              <c16:uniqueId val="{00000002-A787-44E7-B852-0ADCF3906DB2}"/>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787-44E7-B852-0ADCF3906DB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787-44E7-B852-0ADCF3906DB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0.27442617292473065</c:v>
              </c:pt>
              <c:pt idx="1">
                <c:v>0.17578349626221967</c:v>
              </c:pt>
              <c:pt idx="2">
                <c:v>0.23429114571909043</c:v>
              </c:pt>
              <c:pt idx="3" formatCode="0%">
                <c:v>0.23429114571909043</c:v>
              </c:pt>
            </c:numLit>
          </c:val>
          <c:extLst>
            <c:ext xmlns:c16="http://schemas.microsoft.com/office/drawing/2014/chart" uri="{C3380CC4-5D6E-409C-BE32-E72D297353CC}">
              <c16:uniqueId val="{00000005-A787-44E7-B852-0ADCF3906DB2}"/>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C46-4B44-89DB-5C83469F560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C46-4B44-89DB-5C83469F560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9.6299400902344623E-2</c:v>
              </c:pt>
              <c:pt idx="1">
                <c:v>0.11734473835537665</c:v>
              </c:pt>
              <c:pt idx="2">
                <c:v>0.10486217737807998</c:v>
              </c:pt>
              <c:pt idx="3" formatCode="0%">
                <c:v>0.10486217737807998</c:v>
              </c:pt>
            </c:numLit>
          </c:val>
          <c:extLst>
            <c:ext xmlns:c16="http://schemas.microsoft.com/office/drawing/2014/chart" uri="{C3380CC4-5D6E-409C-BE32-E72D297353CC}">
              <c16:uniqueId val="{00000002-5C46-4B44-89DB-5C83469F560E}"/>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C46-4B44-89DB-5C83469F560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C46-4B44-89DB-5C83469F560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0.57740193782204585</c:v>
              </c:pt>
              <c:pt idx="1">
                <c:v>0.460681426106958</c:v>
              </c:pt>
              <c:pt idx="2">
                <c:v>0.52991153030635374</c:v>
              </c:pt>
              <c:pt idx="3" formatCode="0%">
                <c:v>0.52991153030635374</c:v>
              </c:pt>
            </c:numLit>
          </c:val>
          <c:extLst>
            <c:ext xmlns:c16="http://schemas.microsoft.com/office/drawing/2014/chart" uri="{C3380CC4-5D6E-409C-BE32-E72D297353CC}">
              <c16:uniqueId val="{00000005-5C46-4B44-89DB-5C83469F560E}"/>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5C46-4B44-89DB-5C83469F560E}"/>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5C46-4B44-89DB-5C83469F560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0.32629866127560958</c:v>
              </c:pt>
              <c:pt idx="1">
                <c:v>0.42197383553766532</c:v>
              </c:pt>
              <c:pt idx="2">
                <c:v>0.3652262923155663</c:v>
              </c:pt>
              <c:pt idx="3" formatCode="0%">
                <c:v>0.3652262923155663</c:v>
              </c:pt>
            </c:numLit>
          </c:val>
          <c:extLst>
            <c:ext xmlns:c16="http://schemas.microsoft.com/office/drawing/2014/chart" uri="{C3380CC4-5D6E-409C-BE32-E72D297353CC}">
              <c16:uniqueId val="{00000008-5C46-4B44-89DB-5C83469F560E}"/>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0.35728411338167437</c:v>
              </c:pt>
              <c:pt idx="1">
                <c:v>0.24777521423862886</c:v>
              </c:pt>
              <c:pt idx="2">
                <c:v>0.35794330916282135</c:v>
              </c:pt>
              <c:pt idx="3">
                <c:v>3.6997363216875412E-2</c:v>
              </c:pt>
            </c:numLit>
          </c:val>
          <c:extLst>
            <c:ext xmlns:c16="http://schemas.microsoft.com/office/drawing/2014/chart" uri="{C3380CC4-5D6E-409C-BE32-E72D297353CC}">
              <c16:uniqueId val="{00000000-644D-420A-8733-3B7B42D20E8C}"/>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0.32722611777124333</c:v>
              </c:pt>
              <c:pt idx="1">
                <c:v>0.20410163613058885</c:v>
              </c:pt>
              <c:pt idx="2">
                <c:v>0.38958003468295255</c:v>
              </c:pt>
              <c:pt idx="3">
                <c:v>7.9092211415215261E-2</c:v>
              </c:pt>
            </c:numLit>
          </c:val>
          <c:extLst>
            <c:ext xmlns:c16="http://schemas.microsoft.com/office/drawing/2014/chart" uri="{C3380CC4-5D6E-409C-BE32-E72D297353CC}">
              <c16:uniqueId val="{00000001-644D-420A-8733-3B7B42D20E8C}"/>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67AC-42BC-B705-C4AAC9942405}"/>
              </c:ext>
            </c:extLst>
          </c:dPt>
          <c:dPt>
            <c:idx val="2"/>
            <c:bubble3D val="0"/>
            <c:extLst>
              <c:ext xmlns:c16="http://schemas.microsoft.com/office/drawing/2014/chart" uri="{C3380CC4-5D6E-409C-BE32-E72D297353CC}">
                <c16:uniqueId val="{00000001-67AC-42BC-B705-C4AAC9942405}"/>
              </c:ext>
            </c:extLst>
          </c:dPt>
          <c:dPt>
            <c:idx val="4"/>
            <c:bubble3D val="0"/>
            <c:extLst>
              <c:ext xmlns:c16="http://schemas.microsoft.com/office/drawing/2014/chart" uri="{C3380CC4-5D6E-409C-BE32-E72D297353CC}">
                <c16:uniqueId val="{00000002-67AC-42BC-B705-C4AAC9942405}"/>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67AC-42BC-B705-C4AAC9942405}"/>
              </c:ext>
            </c:extLst>
          </c:dPt>
          <c:dPt>
            <c:idx val="6"/>
            <c:bubble3D val="0"/>
            <c:extLst>
              <c:ext xmlns:c16="http://schemas.microsoft.com/office/drawing/2014/chart" uri="{C3380CC4-5D6E-409C-BE32-E72D297353CC}">
                <c16:uniqueId val="{00000004-67AC-42BC-B705-C4AAC9942405}"/>
              </c:ext>
            </c:extLst>
          </c:dPt>
          <c:dPt>
            <c:idx val="12"/>
            <c:bubble3D val="0"/>
            <c:extLst>
              <c:ext xmlns:c16="http://schemas.microsoft.com/office/drawing/2014/chart" uri="{C3380CC4-5D6E-409C-BE32-E72D297353CC}">
                <c16:uniqueId val="{00000005-67AC-42BC-B705-C4AAC9942405}"/>
              </c:ext>
            </c:extLst>
          </c:dPt>
          <c:dPt>
            <c:idx val="14"/>
            <c:bubble3D val="0"/>
            <c:extLst>
              <c:ext xmlns:c16="http://schemas.microsoft.com/office/drawing/2014/chart" uri="{C3380CC4-5D6E-409C-BE32-E72D297353CC}">
                <c16:uniqueId val="{00000006-67AC-42BC-B705-C4AAC9942405}"/>
              </c:ext>
            </c:extLst>
          </c:dPt>
          <c:dPt>
            <c:idx val="16"/>
            <c:bubble3D val="0"/>
            <c:extLst>
              <c:ext xmlns:c16="http://schemas.microsoft.com/office/drawing/2014/chart" uri="{C3380CC4-5D6E-409C-BE32-E72D297353CC}">
                <c16:uniqueId val="{00000007-67AC-42BC-B705-C4AAC9942405}"/>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67AC-42BC-B705-C4AAC9942405}"/>
              </c:ext>
            </c:extLst>
          </c:dPt>
          <c:dPt>
            <c:idx val="18"/>
            <c:bubble3D val="0"/>
            <c:extLst>
              <c:ext xmlns:c16="http://schemas.microsoft.com/office/drawing/2014/chart" uri="{C3380CC4-5D6E-409C-BE32-E72D297353CC}">
                <c16:uniqueId val="{00000009-67AC-42BC-B705-C4AAC9942405}"/>
              </c:ext>
            </c:extLst>
          </c:dPt>
          <c:dPt>
            <c:idx val="24"/>
            <c:bubble3D val="0"/>
            <c:extLst>
              <c:ext xmlns:c16="http://schemas.microsoft.com/office/drawing/2014/chart" uri="{C3380CC4-5D6E-409C-BE32-E72D297353CC}">
                <c16:uniqueId val="{0000000A-67AC-42BC-B705-C4AAC9942405}"/>
              </c:ext>
            </c:extLst>
          </c:dPt>
          <c:dPt>
            <c:idx val="26"/>
            <c:bubble3D val="0"/>
            <c:extLst>
              <c:ext xmlns:c16="http://schemas.microsoft.com/office/drawing/2014/chart" uri="{C3380CC4-5D6E-409C-BE32-E72D297353CC}">
                <c16:uniqueId val="{0000000B-67AC-42BC-B705-C4AAC9942405}"/>
              </c:ext>
            </c:extLst>
          </c:dPt>
          <c:dPt>
            <c:idx val="28"/>
            <c:bubble3D val="0"/>
            <c:extLst>
              <c:ext xmlns:c16="http://schemas.microsoft.com/office/drawing/2014/chart" uri="{C3380CC4-5D6E-409C-BE32-E72D297353CC}">
                <c16:uniqueId val="{0000000C-67AC-42BC-B705-C4AAC9942405}"/>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67AC-42BC-B705-C4AAC9942405}"/>
              </c:ext>
            </c:extLst>
          </c:dPt>
          <c:dPt>
            <c:idx val="30"/>
            <c:bubble3D val="0"/>
            <c:extLst>
              <c:ext xmlns:c16="http://schemas.microsoft.com/office/drawing/2014/chart" uri="{C3380CC4-5D6E-409C-BE32-E72D297353CC}">
                <c16:uniqueId val="{0000000E-67AC-42BC-B705-C4AAC9942405}"/>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AC-42BC-B705-C4AAC9942405}"/>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7AC-42BC-B705-C4AAC9942405}"/>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7AC-42BC-B705-C4AAC99424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14760</c:v>
              </c:pt>
              <c:pt idx="1">
                <c:v>15323</c:v>
              </c:pt>
              <c:pt idx="2">
                <c:v>15123</c:v>
              </c:pt>
              <c:pt idx="3">
                <c:v>15108</c:v>
              </c:pt>
              <c:pt idx="4">
                <c:v>15311</c:v>
              </c:pt>
              <c:pt idx="5">
                <c:v>15416</c:v>
              </c:pt>
              <c:pt idx="6">
                <c:v>15404</c:v>
              </c:pt>
              <c:pt idx="7">
                <c:v>15106</c:v>
              </c:pt>
              <c:pt idx="8">
                <c:v>15314</c:v>
              </c:pt>
              <c:pt idx="9">
                <c:v>15225</c:v>
              </c:pt>
              <c:pt idx="10">
                <c:v>14956</c:v>
              </c:pt>
              <c:pt idx="11">
                <c:v>14627</c:v>
              </c:pt>
              <c:pt idx="12">
                <c:v>14499</c:v>
              </c:pt>
              <c:pt idx="13">
                <c:v>14605</c:v>
              </c:pt>
              <c:pt idx="14">
                <c:v>14905</c:v>
              </c:pt>
              <c:pt idx="15">
                <c:v>15051</c:v>
              </c:pt>
              <c:pt idx="16">
                <c:v>15208</c:v>
              </c:pt>
              <c:pt idx="17">
                <c:v>15001</c:v>
              </c:pt>
              <c:pt idx="18">
                <c:v>15085</c:v>
              </c:pt>
              <c:pt idx="19">
                <c:v>15188</c:v>
              </c:pt>
              <c:pt idx="20">
                <c:v>15259</c:v>
              </c:pt>
              <c:pt idx="21">
                <c:v>15203</c:v>
              </c:pt>
              <c:pt idx="22">
                <c:v>15115</c:v>
              </c:pt>
              <c:pt idx="23">
                <c:v>15394</c:v>
              </c:pt>
              <c:pt idx="24">
                <c:v>14885</c:v>
              </c:pt>
              <c:pt idx="25">
                <c:v>15617</c:v>
              </c:pt>
              <c:pt idx="26">
                <c:v>15684</c:v>
              </c:pt>
              <c:pt idx="27">
                <c:v>15826</c:v>
              </c:pt>
              <c:pt idx="28">
                <c:v>15797</c:v>
              </c:pt>
              <c:pt idx="29">
                <c:v>15534</c:v>
              </c:pt>
            </c:numLit>
          </c:val>
          <c:smooth val="0"/>
          <c:extLst>
            <c:ext xmlns:c16="http://schemas.microsoft.com/office/drawing/2014/chart" uri="{C3380CC4-5D6E-409C-BE32-E72D297353CC}">
              <c16:uniqueId val="{0000000F-67AC-42BC-B705-C4AAC9942405}"/>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67AC-42BC-B705-C4AAC9942405}"/>
              </c:ext>
            </c:extLst>
          </c:dPt>
          <c:dPt>
            <c:idx val="2"/>
            <c:bubble3D val="0"/>
            <c:extLst>
              <c:ext xmlns:c16="http://schemas.microsoft.com/office/drawing/2014/chart" uri="{C3380CC4-5D6E-409C-BE32-E72D297353CC}">
                <c16:uniqueId val="{00000011-67AC-42BC-B705-C4AAC9942405}"/>
              </c:ext>
            </c:extLst>
          </c:dPt>
          <c:dPt>
            <c:idx val="4"/>
            <c:bubble3D val="0"/>
            <c:extLst>
              <c:ext xmlns:c16="http://schemas.microsoft.com/office/drawing/2014/chart" uri="{C3380CC4-5D6E-409C-BE32-E72D297353CC}">
                <c16:uniqueId val="{00000012-67AC-42BC-B705-C4AAC9942405}"/>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67AC-42BC-B705-C4AAC9942405}"/>
              </c:ext>
            </c:extLst>
          </c:dPt>
          <c:dPt>
            <c:idx val="6"/>
            <c:bubble3D val="0"/>
            <c:extLst>
              <c:ext xmlns:c16="http://schemas.microsoft.com/office/drawing/2014/chart" uri="{C3380CC4-5D6E-409C-BE32-E72D297353CC}">
                <c16:uniqueId val="{00000014-67AC-42BC-B705-C4AAC9942405}"/>
              </c:ext>
            </c:extLst>
          </c:dPt>
          <c:dPt>
            <c:idx val="12"/>
            <c:bubble3D val="0"/>
            <c:extLst>
              <c:ext xmlns:c16="http://schemas.microsoft.com/office/drawing/2014/chart" uri="{C3380CC4-5D6E-409C-BE32-E72D297353CC}">
                <c16:uniqueId val="{00000015-67AC-42BC-B705-C4AAC9942405}"/>
              </c:ext>
            </c:extLst>
          </c:dPt>
          <c:dPt>
            <c:idx val="14"/>
            <c:bubble3D val="0"/>
            <c:extLst>
              <c:ext xmlns:c16="http://schemas.microsoft.com/office/drawing/2014/chart" uri="{C3380CC4-5D6E-409C-BE32-E72D297353CC}">
                <c16:uniqueId val="{00000016-67AC-42BC-B705-C4AAC9942405}"/>
              </c:ext>
            </c:extLst>
          </c:dPt>
          <c:dPt>
            <c:idx val="16"/>
            <c:bubble3D val="0"/>
            <c:extLst>
              <c:ext xmlns:c16="http://schemas.microsoft.com/office/drawing/2014/chart" uri="{C3380CC4-5D6E-409C-BE32-E72D297353CC}">
                <c16:uniqueId val="{00000017-67AC-42BC-B705-C4AAC9942405}"/>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67AC-42BC-B705-C4AAC9942405}"/>
              </c:ext>
            </c:extLst>
          </c:dPt>
          <c:dPt>
            <c:idx val="18"/>
            <c:bubble3D val="0"/>
            <c:extLst>
              <c:ext xmlns:c16="http://schemas.microsoft.com/office/drawing/2014/chart" uri="{C3380CC4-5D6E-409C-BE32-E72D297353CC}">
                <c16:uniqueId val="{00000019-67AC-42BC-B705-C4AAC9942405}"/>
              </c:ext>
            </c:extLst>
          </c:dPt>
          <c:dPt>
            <c:idx val="24"/>
            <c:bubble3D val="0"/>
            <c:extLst>
              <c:ext xmlns:c16="http://schemas.microsoft.com/office/drawing/2014/chart" uri="{C3380CC4-5D6E-409C-BE32-E72D297353CC}">
                <c16:uniqueId val="{0000001A-67AC-42BC-B705-C4AAC9942405}"/>
              </c:ext>
            </c:extLst>
          </c:dPt>
          <c:dPt>
            <c:idx val="26"/>
            <c:bubble3D val="0"/>
            <c:extLst>
              <c:ext xmlns:c16="http://schemas.microsoft.com/office/drawing/2014/chart" uri="{C3380CC4-5D6E-409C-BE32-E72D297353CC}">
                <c16:uniqueId val="{0000001B-67AC-42BC-B705-C4AAC9942405}"/>
              </c:ext>
            </c:extLst>
          </c:dPt>
          <c:dPt>
            <c:idx val="28"/>
            <c:bubble3D val="0"/>
            <c:extLst>
              <c:ext xmlns:c16="http://schemas.microsoft.com/office/drawing/2014/chart" uri="{C3380CC4-5D6E-409C-BE32-E72D297353CC}">
                <c16:uniqueId val="{0000001C-67AC-42BC-B705-C4AAC9942405}"/>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67AC-42BC-B705-C4AAC9942405}"/>
              </c:ext>
            </c:extLst>
          </c:dPt>
          <c:dPt>
            <c:idx val="30"/>
            <c:bubble3D val="0"/>
            <c:extLst>
              <c:ext xmlns:c16="http://schemas.microsoft.com/office/drawing/2014/chart" uri="{C3380CC4-5D6E-409C-BE32-E72D297353CC}">
                <c16:uniqueId val="{0000001E-67AC-42BC-B705-C4AAC9942405}"/>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7AC-42BC-B705-C4AAC9942405}"/>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7AC-42BC-B705-C4AAC9942405}"/>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67AC-42BC-B705-C4AAC99424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2631</c:v>
              </c:pt>
              <c:pt idx="1">
                <c:v>3532</c:v>
              </c:pt>
              <c:pt idx="2">
                <c:v>2933</c:v>
              </c:pt>
              <c:pt idx="3">
                <c:v>2910</c:v>
              </c:pt>
              <c:pt idx="4">
                <c:v>2696</c:v>
              </c:pt>
              <c:pt idx="5">
                <c:v>3279</c:v>
              </c:pt>
              <c:pt idx="6">
                <c:v>2991</c:v>
              </c:pt>
              <c:pt idx="7">
                <c:v>2697</c:v>
              </c:pt>
              <c:pt idx="8">
                <c:v>2882</c:v>
              </c:pt>
              <c:pt idx="9">
                <c:v>2840</c:v>
              </c:pt>
              <c:pt idx="10">
                <c:v>2751</c:v>
              </c:pt>
              <c:pt idx="11">
                <c:v>2854</c:v>
              </c:pt>
              <c:pt idx="12">
                <c:v>2508</c:v>
              </c:pt>
              <c:pt idx="13">
                <c:v>3056</c:v>
              </c:pt>
              <c:pt idx="14">
                <c:v>3377</c:v>
              </c:pt>
              <c:pt idx="15">
                <c:v>3510</c:v>
              </c:pt>
              <c:pt idx="16">
                <c:v>2750</c:v>
              </c:pt>
              <c:pt idx="17">
                <c:v>2984</c:v>
              </c:pt>
              <c:pt idx="18">
                <c:v>3277</c:v>
              </c:pt>
              <c:pt idx="19">
                <c:v>3119</c:v>
              </c:pt>
              <c:pt idx="20">
                <c:v>3233</c:v>
              </c:pt>
              <c:pt idx="21">
                <c:v>3083</c:v>
              </c:pt>
              <c:pt idx="22">
                <c:v>2830</c:v>
              </c:pt>
              <c:pt idx="23">
                <c:v>3322</c:v>
              </c:pt>
              <c:pt idx="24">
                <c:v>2847</c:v>
              </c:pt>
              <c:pt idx="25">
                <c:v>4140</c:v>
              </c:pt>
              <c:pt idx="26">
                <c:v>3494</c:v>
              </c:pt>
              <c:pt idx="27">
                <c:v>3308</c:v>
              </c:pt>
              <c:pt idx="28">
                <c:v>3454</c:v>
              </c:pt>
              <c:pt idx="29">
                <c:v>3174</c:v>
              </c:pt>
            </c:numLit>
          </c:val>
          <c:smooth val="0"/>
          <c:extLst>
            <c:ext xmlns:c16="http://schemas.microsoft.com/office/drawing/2014/chart" uri="{C3380CC4-5D6E-409C-BE32-E72D297353CC}">
              <c16:uniqueId val="{0000001F-67AC-42BC-B705-C4AAC9942405}"/>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202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B8A6-40F0-B730-8EF78FEA497A}"/>
              </c:ext>
            </c:extLst>
          </c:dPt>
          <c:dPt>
            <c:idx val="4"/>
            <c:invertIfNegative val="0"/>
            <c:bubble3D val="0"/>
            <c:extLst>
              <c:ext xmlns:c16="http://schemas.microsoft.com/office/drawing/2014/chart" uri="{C3380CC4-5D6E-409C-BE32-E72D297353CC}">
                <c16:uniqueId val="{00000001-B8A6-40F0-B730-8EF78FEA497A}"/>
              </c:ext>
            </c:extLst>
          </c:dPt>
          <c:dPt>
            <c:idx val="5"/>
            <c:invertIfNegative val="0"/>
            <c:bubble3D val="0"/>
            <c:extLst>
              <c:ext xmlns:c16="http://schemas.microsoft.com/office/drawing/2014/chart" uri="{C3380CC4-5D6E-409C-BE32-E72D297353CC}">
                <c16:uniqueId val="{00000002-B8A6-40F0-B730-8EF78FEA497A}"/>
              </c:ext>
            </c:extLst>
          </c:dPt>
          <c:dPt>
            <c:idx val="7"/>
            <c:invertIfNegative val="0"/>
            <c:bubble3D val="0"/>
            <c:extLst>
              <c:ext xmlns:c16="http://schemas.microsoft.com/office/drawing/2014/chart" uri="{C3380CC4-5D6E-409C-BE32-E72D297353CC}">
                <c16:uniqueId val="{00000003-B8A6-40F0-B730-8EF78FEA497A}"/>
              </c:ext>
            </c:extLst>
          </c:dPt>
          <c:dPt>
            <c:idx val="8"/>
            <c:invertIfNegative val="0"/>
            <c:bubble3D val="0"/>
            <c:spPr>
              <a:solidFill>
                <a:srgbClr val="B0B0B0"/>
              </a:solidFill>
              <a:ln w="25400">
                <a:noFill/>
              </a:ln>
            </c:spPr>
            <c:extLst>
              <c:ext xmlns:c16="http://schemas.microsoft.com/office/drawing/2014/chart" uri="{C3380CC4-5D6E-409C-BE32-E72D297353CC}">
                <c16:uniqueId val="{00000005-B8A6-40F0-B730-8EF78FEA497A}"/>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B8A6-40F0-B730-8EF78FEA497A}"/>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Land-, Forst- und Gartenbauberufe</c:v>
              </c:pt>
              <c:pt idx="3">
                <c:v>Sicherheitsberufe</c:v>
              </c:pt>
              <c:pt idx="4">
                <c:v>Soziale und kulturelle Dienstleistungsberufe</c:v>
              </c:pt>
              <c:pt idx="5">
                <c:v>Verkehrs- und Logistikberufe</c:v>
              </c:pt>
              <c:pt idx="6">
                <c:v>Lebensmittel- und Gastgewerbeberufe</c:v>
              </c:pt>
              <c:pt idx="7">
                <c:v>Handelsberufe</c:v>
              </c:pt>
              <c:pt idx="8">
                <c:v>Insgesamt</c:v>
              </c:pt>
              <c:pt idx="9">
                <c:v>IT- und naturwissenschaftliche Dienstleistungsberufe</c:v>
              </c:pt>
              <c:pt idx="10">
                <c:v>Bau- und Ausbauberufe</c:v>
              </c:pt>
              <c:pt idx="11">
                <c:v>Fertigungsberufe</c:v>
              </c:pt>
              <c:pt idx="12">
                <c:v>Unternehmensbezogene Dienstleistungsberufe</c:v>
              </c:pt>
              <c:pt idx="13">
                <c:v>Fertigungstechnische Berufe</c:v>
              </c:pt>
              <c:pt idx="14">
                <c:v>Medizinische u. nicht-medizinische Gesundheitsberufe</c:v>
              </c:pt>
            </c:strLit>
          </c:cat>
          <c:val>
            <c:numLit>
              <c:formatCode>#.##00</c:formatCode>
              <c:ptCount val="15"/>
              <c:pt idx="0">
                <c:v>15.191616766467066</c:v>
              </c:pt>
              <c:pt idx="1">
                <c:v>11.189338235294118</c:v>
              </c:pt>
              <c:pt idx="2">
                <c:v>9.0811808118081174</c:v>
              </c:pt>
              <c:pt idx="3">
                <c:v>8.5101123595505612</c:v>
              </c:pt>
              <c:pt idx="4">
                <c:v>7.5216783216783218</c:v>
              </c:pt>
              <c:pt idx="5">
                <c:v>6.8365068942875906</c:v>
              </c:pt>
              <c:pt idx="6">
                <c:v>5.3263964950711937</c:v>
              </c:pt>
              <c:pt idx="7">
                <c:v>4.7450980392156863</c:v>
              </c:pt>
              <c:pt idx="8">
                <c:v>4.4022788721514097</c:v>
              </c:pt>
              <c:pt idx="9">
                <c:v>4.0727272727272723</c:v>
              </c:pt>
              <c:pt idx="10">
                <c:v>3.7403508771929825</c:v>
              </c:pt>
              <c:pt idx="11">
                <c:v>2.3849315068493149</c:v>
              </c:pt>
              <c:pt idx="12">
                <c:v>2.2751879699248119</c:v>
              </c:pt>
              <c:pt idx="13">
                <c:v>1.728957528957529</c:v>
              </c:pt>
              <c:pt idx="14">
                <c:v>1.4386857936140676</c:v>
              </c:pt>
            </c:numLit>
          </c:val>
          <c:extLst>
            <c:ext xmlns:c16="http://schemas.microsoft.com/office/drawing/2014/chart" uri="{C3380CC4-5D6E-409C-BE32-E72D297353CC}">
              <c16:uniqueId val="{00000006-B8A6-40F0-B730-8EF78FEA497A}"/>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D3D3C450-18A7-4623-AC9A-056B7B7A8A17}"/>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6EB0C00C-F745-4361-AF87-CCDB9ED3A1CD}"/>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2B4641EE-6ED5-4FCB-8FEE-1B0BC9B7570C}"/>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EA8ECAF-6651-4743-B40A-8ED932237FDE}"/>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Thüringen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091C256F-05E1-4580-8332-3F019B5C6502}"/>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EA527B81-A067-42BA-B464-9C02B9CC169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DDEDB968-F0B5-4683-8EC8-36430508D888}"/>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D0075B28-213D-48F4-BBD7-92C2B5BD6F09}"/>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88FC0FE8-FDB1-4966-86E7-94172501B3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A3340D20-616E-4F2B-8F2E-5F41629A7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DA5D63C-E3EC-C9A5-E572-10CACF65FD6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EBE060ED-AB82-4434-865C-4631D32BC3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4B2ED49C-2E2F-413C-9774-25D838BB0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222743A0-C650-469A-9114-C9932DC86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497AB9BF-D67A-469C-91B8-1C712388C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9CB46FE8-B9CB-44EC-B847-D256449DB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92E55F4F-C1DB-8DE5-D330-C4CDCBFC99D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C8EA2C4A-843D-415C-A3B2-3788675B19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9A8381ED-116E-4DA3-940E-5E8E5E050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B010290A-F743-4722-BD15-78EC88A54D55}"/>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46D008A2-43ED-4FBA-BE08-C5420992E4F3}"/>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411FD4D-A494-D4B0-F38C-09A841428F5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C9F2BD5F-EE1B-4E44-A9DE-F59DBEF78A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74FF34FA-49D7-4C3B-9F7B-71B484B1A2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40F74C9-1FC4-31DB-7B30-0056848F16D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AB16F16E-DB00-4DB2-8563-8AAD57AE7F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59DC74D8-8057-4F55-996D-5387E3B1C6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4C1A77B-A460-D9AE-3EFA-9DD04430A49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A9F9EB40-EA81-4064-B739-2F4551D353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04C3D234-883B-4E10-A534-B270BEFCB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489F7ECC-5AF9-4F6F-9C2B-88B8D5ABB7F5}"/>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94C5EA1F-FA57-46E3-9503-6EAFA1CEC4B4}"/>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AF43CBF-1408-884C-A8C8-B21BB9B3048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E3D10FCC-5A40-4141-ADD9-0E1BFD8061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8B59EC8F-5966-4AB0-A7F6-000CFEF1F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2784F9CA-8F17-457E-8314-52D6B4F55B5C}"/>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99E61172-A238-448D-83B1-9BFD133B19C5}"/>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980BA7E-9D72-0967-1618-43C9BF06F65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944EE58D-BC4C-44E7-A835-0024963A94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AC08A888-D3F1-4466-BEC2-A2DE12F6D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84ECC2A-6AF9-61A6-2466-6C91250F440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8A222B3B-7EA1-40AC-A06B-8C470E2A7B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9522C0FB-8DD1-4818-AF87-AE1934304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9033482-3CBE-4C20-F02A-B608B73F35D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DC7999B7-49E9-4B31-ADC6-F19EC9543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EA02B6AC-AF49-4A0D-A850-DF48A9B8CC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78FF2E20-AD76-46E5-8D0E-43A640F1F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721E7B9-420F-54F5-5F62-4AD1C6CD1EB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0D70158-B6A2-48E9-A7E0-BA48CAAC4C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0B0D9EB-457A-D7FE-CBCF-82E5F2D3C6D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30507CF4-9F92-479D-886F-406AC0921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7A24D053-82FB-4420-9560-9171581FB8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4B1A52B-3B93-B887-65FF-CC08B64B1A0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C0EF31B-A627-432D-9B65-59C668ADB18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BEBCAF19-81C6-4D03-B41F-2F736572718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9DA474F3-5CAF-45C5-95DC-0719DB4F2DC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84A6A854-D21D-43EB-82C0-13D31FFF1F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114AD37-9AAC-8778-E698-5FCFCF8774B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6874FBC7-AEF5-44D0-B99C-D504801D6F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234683C-E852-F238-0875-30D831104C2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94F04CE8-87B2-4EBB-BC1A-0BC8E3BA41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694A91F2-2A70-EE47-F989-9F59DCE85DA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FC0C61D-F19D-487C-B68F-5E555BCE98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A85F4DA3-8F5C-40A0-8D81-A5D07F091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33B5C60E-E071-436E-B7BA-ADA5EFCB829C}"/>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ABC0935E-906A-417E-913E-0DCADB7BD1AC}"/>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1AC9D363-19C4-450F-93EB-E9B8E0A56A30}"/>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833AA897-AD63-44F2-9475-79EF529CFAFF}"/>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2DDE6F28-4BC3-412D-BF3A-A1965867484C}"/>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4E3B7536-0386-B10F-6F11-1DC7848C7C2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C7A57BE-2DEA-43E8-9E4C-AB90BC7BAD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3E720B4-2231-6F6A-E35E-707BB7EF179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93F-6B9A-41F3-BD96-81D07CEA0F93}">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B51F-F983-488F-9AA3-692E27588540}">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184</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183</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182</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181</v>
      </c>
      <c r="K33" s="288"/>
      <c r="L33" s="287"/>
    </row>
    <row r="34" spans="1:12" ht="12.75" customHeight="1" x14ac:dyDescent="0.3">
      <c r="A34" s="279"/>
      <c r="B34" s="278"/>
      <c r="C34" s="278"/>
      <c r="D34" s="277"/>
      <c r="E34" s="286"/>
      <c r="F34" s="285" t="s">
        <v>125</v>
      </c>
      <c r="G34" s="284"/>
      <c r="H34" s="283" t="s">
        <v>180</v>
      </c>
      <c r="I34" s="282"/>
      <c r="J34" s="281">
        <v>46174</v>
      </c>
      <c r="K34" s="280" t="s">
        <v>125</v>
      </c>
      <c r="L34" s="280" t="s">
        <v>179</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178</v>
      </c>
      <c r="B37" s="265"/>
      <c r="C37" s="265"/>
      <c r="D37" s="264"/>
      <c r="E37" s="263">
        <v>68385</v>
      </c>
      <c r="F37" s="263">
        <v>-1166</v>
      </c>
      <c r="G37" s="262">
        <v>-1.676467628071487</v>
      </c>
      <c r="H37" s="263">
        <v>-1297</v>
      </c>
      <c r="I37" s="262">
        <v>-1.8613128211015757</v>
      </c>
      <c r="J37" s="261">
        <v>6.3</v>
      </c>
      <c r="K37" s="260">
        <v>6.4</v>
      </c>
      <c r="L37" s="259">
        <v>6.3</v>
      </c>
    </row>
    <row r="38" spans="1:12" ht="12" customHeight="1" x14ac:dyDescent="0.3">
      <c r="A38" s="110"/>
      <c r="B38" s="251" t="s">
        <v>177</v>
      </c>
      <c r="C38" s="251"/>
      <c r="D38" s="250"/>
      <c r="E38" s="88">
        <v>38986</v>
      </c>
      <c r="F38" s="88">
        <v>-836</v>
      </c>
      <c r="G38" s="87">
        <v>-2.0993420722213849</v>
      </c>
      <c r="H38" s="88">
        <v>-582</v>
      </c>
      <c r="I38" s="87">
        <v>-1.4708855640921958</v>
      </c>
      <c r="J38" s="247">
        <v>6.7</v>
      </c>
      <c r="K38" s="246">
        <v>6.8</v>
      </c>
      <c r="L38" s="245">
        <v>6.7</v>
      </c>
    </row>
    <row r="39" spans="1:12" ht="12" customHeight="1" x14ac:dyDescent="0.3">
      <c r="A39" s="249"/>
      <c r="B39" s="251" t="s">
        <v>176</v>
      </c>
      <c r="C39" s="251"/>
      <c r="D39" s="250"/>
      <c r="E39" s="88">
        <v>29399</v>
      </c>
      <c r="F39" s="88">
        <v>-330</v>
      </c>
      <c r="G39" s="87">
        <v>-1.110027246123314</v>
      </c>
      <c r="H39" s="88">
        <v>-715</v>
      </c>
      <c r="I39" s="87">
        <v>-2.3743109517168093</v>
      </c>
      <c r="J39" s="247">
        <v>5.8</v>
      </c>
      <c r="K39" s="246">
        <v>5.9</v>
      </c>
      <c r="L39" s="245">
        <v>5.9</v>
      </c>
    </row>
    <row r="40" spans="1:12" ht="12" customHeight="1" x14ac:dyDescent="0.3">
      <c r="A40" s="249"/>
      <c r="B40" s="235" t="s">
        <v>175</v>
      </c>
      <c r="C40" s="234"/>
      <c r="D40" s="248"/>
      <c r="E40" s="88">
        <v>7171</v>
      </c>
      <c r="F40" s="88">
        <v>-37</v>
      </c>
      <c r="G40" s="87">
        <v>-0.51331853496115432</v>
      </c>
      <c r="H40" s="88">
        <v>202</v>
      </c>
      <c r="I40" s="87">
        <v>2.8985507246376812</v>
      </c>
      <c r="J40" s="247">
        <v>6.6</v>
      </c>
      <c r="K40" s="246">
        <v>6.7</v>
      </c>
      <c r="L40" s="245">
        <v>6.5</v>
      </c>
    </row>
    <row r="41" spans="1:12" ht="12" customHeight="1" x14ac:dyDescent="0.3">
      <c r="A41" s="249"/>
      <c r="B41" s="235" t="s">
        <v>174</v>
      </c>
      <c r="C41" s="234"/>
      <c r="D41" s="248"/>
      <c r="E41" s="88">
        <v>1766</v>
      </c>
      <c r="F41" s="88">
        <v>24</v>
      </c>
      <c r="G41" s="87">
        <v>1.3777267508610791</v>
      </c>
      <c r="H41" s="88">
        <v>-79</v>
      </c>
      <c r="I41" s="87">
        <v>-4.2818428184281849</v>
      </c>
      <c r="J41" s="247">
        <v>5.2</v>
      </c>
      <c r="K41" s="246">
        <v>5.0999999999999996</v>
      </c>
      <c r="L41" s="245">
        <v>5.4</v>
      </c>
    </row>
    <row r="42" spans="1:12" ht="12" customHeight="1" x14ac:dyDescent="0.3">
      <c r="A42" s="249"/>
      <c r="B42" s="235" t="s">
        <v>173</v>
      </c>
      <c r="C42" s="234"/>
      <c r="D42" s="248"/>
      <c r="E42" s="88">
        <v>24976</v>
      </c>
      <c r="F42" s="88">
        <v>-378</v>
      </c>
      <c r="G42" s="87">
        <v>-1.4908890115958033</v>
      </c>
      <c r="H42" s="88">
        <v>-600</v>
      </c>
      <c r="I42" s="87">
        <v>-2.3459493274945262</v>
      </c>
      <c r="J42" s="247">
        <v>6.1</v>
      </c>
      <c r="K42" s="246">
        <v>6.2</v>
      </c>
      <c r="L42" s="245">
        <v>6.1</v>
      </c>
    </row>
    <row r="43" spans="1:12" ht="12" customHeight="1" x14ac:dyDescent="0.3">
      <c r="A43" s="249"/>
      <c r="B43" s="235" t="s">
        <v>172</v>
      </c>
      <c r="C43" s="234"/>
      <c r="D43" s="248"/>
      <c r="E43" s="88">
        <v>19381</v>
      </c>
      <c r="F43" s="88">
        <v>-282</v>
      </c>
      <c r="G43" s="87">
        <v>-1.4341656919086609</v>
      </c>
      <c r="H43" s="88">
        <v>-231</v>
      </c>
      <c r="I43" s="87">
        <v>-1.1778502957373036</v>
      </c>
      <c r="J43" s="247">
        <v>6.6</v>
      </c>
      <c r="K43" s="246">
        <v>6.7</v>
      </c>
      <c r="L43" s="245">
        <v>6.7</v>
      </c>
    </row>
    <row r="44" spans="1:12" ht="12" customHeight="1" x14ac:dyDescent="0.3">
      <c r="A44" s="249"/>
      <c r="B44" s="235" t="s">
        <v>171</v>
      </c>
      <c r="C44" s="234"/>
      <c r="D44" s="248"/>
      <c r="E44" s="88">
        <v>52363</v>
      </c>
      <c r="F44" s="88">
        <v>-870</v>
      </c>
      <c r="G44" s="87">
        <v>-1.6343245731031502</v>
      </c>
      <c r="H44" s="88">
        <v>-748</v>
      </c>
      <c r="I44" s="87">
        <v>-1.4083711472199734</v>
      </c>
      <c r="J44" s="247">
        <v>5.3</v>
      </c>
      <c r="K44" s="246">
        <v>5.4</v>
      </c>
      <c r="L44" s="245">
        <v>5.3</v>
      </c>
    </row>
    <row r="45" spans="1:12" ht="12" customHeight="1" x14ac:dyDescent="0.3">
      <c r="A45" s="249"/>
      <c r="B45" s="235" t="s">
        <v>170</v>
      </c>
      <c r="C45" s="234"/>
      <c r="D45" s="248"/>
      <c r="E45" s="88">
        <v>16022</v>
      </c>
      <c r="F45" s="88">
        <v>-296</v>
      </c>
      <c r="G45" s="87">
        <v>-1.813947787719083</v>
      </c>
      <c r="H45" s="88">
        <v>-549</v>
      </c>
      <c r="I45" s="87">
        <v>-3.3130167159495501</v>
      </c>
      <c r="J45" s="247">
        <v>16</v>
      </c>
      <c r="K45" s="246">
        <v>16.3</v>
      </c>
      <c r="L45" s="245">
        <v>17.600000000000001</v>
      </c>
    </row>
    <row r="46" spans="1:12" ht="12" customHeight="1" x14ac:dyDescent="0.3">
      <c r="A46" s="113" t="s">
        <v>166</v>
      </c>
      <c r="B46" s="258"/>
      <c r="C46" s="258"/>
      <c r="D46" s="257"/>
      <c r="E46" s="256">
        <v>27824</v>
      </c>
      <c r="F46" s="256">
        <v>-758</v>
      </c>
      <c r="G46" s="255">
        <v>-2.652018753061367</v>
      </c>
      <c r="H46" s="256">
        <v>1560</v>
      </c>
      <c r="I46" s="255">
        <v>5.9396893085592453</v>
      </c>
      <c r="J46" s="254">
        <v>2.5</v>
      </c>
      <c r="K46" s="253">
        <v>2.6</v>
      </c>
      <c r="L46" s="252">
        <v>2.4</v>
      </c>
    </row>
    <row r="47" spans="1:12" ht="12" customHeight="1" x14ac:dyDescent="0.3">
      <c r="A47" s="110"/>
      <c r="B47" s="251" t="s">
        <v>177</v>
      </c>
      <c r="C47" s="251"/>
      <c r="D47" s="250"/>
      <c r="E47" s="88">
        <v>16151</v>
      </c>
      <c r="F47" s="88">
        <v>-517</v>
      </c>
      <c r="G47" s="87">
        <v>-3.1017518598512117</v>
      </c>
      <c r="H47" s="88">
        <v>843</v>
      </c>
      <c r="I47" s="87">
        <v>5.5069244839299714</v>
      </c>
      <c r="J47" s="247">
        <v>2.8</v>
      </c>
      <c r="K47" s="246">
        <v>2.9</v>
      </c>
      <c r="L47" s="245">
        <v>2.6</v>
      </c>
    </row>
    <row r="48" spans="1:12" ht="12" customHeight="1" x14ac:dyDescent="0.3">
      <c r="A48" s="249"/>
      <c r="B48" s="251" t="s">
        <v>176</v>
      </c>
      <c r="C48" s="251"/>
      <c r="D48" s="250"/>
      <c r="E48" s="88">
        <v>11673</v>
      </c>
      <c r="F48" s="88">
        <v>-241</v>
      </c>
      <c r="G48" s="87">
        <v>-2.0228302836998489</v>
      </c>
      <c r="H48" s="88">
        <v>717</v>
      </c>
      <c r="I48" s="87">
        <v>6.544359255202628</v>
      </c>
      <c r="J48" s="247">
        <v>2.2999999999999998</v>
      </c>
      <c r="K48" s="246">
        <v>2.2999999999999998</v>
      </c>
      <c r="L48" s="245">
        <v>2.1</v>
      </c>
    </row>
    <row r="49" spans="1:12" ht="12" customHeight="1" x14ac:dyDescent="0.3">
      <c r="A49" s="249"/>
      <c r="B49" s="235" t="s">
        <v>175</v>
      </c>
      <c r="C49" s="234"/>
      <c r="D49" s="248"/>
      <c r="E49" s="88">
        <v>3265</v>
      </c>
      <c r="F49" s="88">
        <v>-41</v>
      </c>
      <c r="G49" s="87">
        <v>-1.2401693889897156</v>
      </c>
      <c r="H49" s="88">
        <v>463</v>
      </c>
      <c r="I49" s="87">
        <v>16.523911491791576</v>
      </c>
      <c r="J49" s="247">
        <v>3</v>
      </c>
      <c r="K49" s="246">
        <v>3.1</v>
      </c>
      <c r="L49" s="245">
        <v>2.6</v>
      </c>
    </row>
    <row r="50" spans="1:12" ht="12" customHeight="1" x14ac:dyDescent="0.3">
      <c r="A50" s="249"/>
      <c r="B50" s="235" t="s">
        <v>174</v>
      </c>
      <c r="C50" s="234"/>
      <c r="D50" s="248"/>
      <c r="E50" s="88">
        <v>625</v>
      </c>
      <c r="F50" s="88">
        <v>1</v>
      </c>
      <c r="G50" s="87">
        <v>0.16025641025641024</v>
      </c>
      <c r="H50" s="88">
        <v>74</v>
      </c>
      <c r="I50" s="87">
        <v>13.430127041742287</v>
      </c>
      <c r="J50" s="247">
        <v>1.8</v>
      </c>
      <c r="K50" s="246">
        <v>1.8</v>
      </c>
      <c r="L50" s="245">
        <v>1.6</v>
      </c>
    </row>
    <row r="51" spans="1:12" ht="12" customHeight="1" x14ac:dyDescent="0.3">
      <c r="A51" s="249"/>
      <c r="B51" s="235" t="s">
        <v>173</v>
      </c>
      <c r="C51" s="234"/>
      <c r="D51" s="248"/>
      <c r="E51" s="88">
        <v>11741</v>
      </c>
      <c r="F51" s="88">
        <v>-295</v>
      </c>
      <c r="G51" s="87">
        <v>-2.4509803921568629</v>
      </c>
      <c r="H51" s="88">
        <v>234</v>
      </c>
      <c r="I51" s="87">
        <v>2.0335447988181108</v>
      </c>
      <c r="J51" s="247">
        <v>2.9</v>
      </c>
      <c r="K51" s="246">
        <v>3</v>
      </c>
      <c r="L51" s="245">
        <v>2.8</v>
      </c>
    </row>
    <row r="52" spans="1:12" ht="12" customHeight="1" x14ac:dyDescent="0.3">
      <c r="A52" s="249"/>
      <c r="B52" s="235" t="s">
        <v>172</v>
      </c>
      <c r="C52" s="234"/>
      <c r="D52" s="248"/>
      <c r="E52" s="88">
        <v>9656</v>
      </c>
      <c r="F52" s="88">
        <v>-226</v>
      </c>
      <c r="G52" s="87">
        <v>-2.2869864399919044</v>
      </c>
      <c r="H52" s="88">
        <v>247</v>
      </c>
      <c r="I52" s="87">
        <v>2.6251461366776492</v>
      </c>
      <c r="J52" s="247">
        <v>3.4</v>
      </c>
      <c r="K52" s="246">
        <v>3.4</v>
      </c>
      <c r="L52" s="245">
        <v>3.2</v>
      </c>
    </row>
    <row r="53" spans="1:12" ht="12" customHeight="1" x14ac:dyDescent="0.3">
      <c r="A53" s="249"/>
      <c r="B53" s="235" t="s">
        <v>171</v>
      </c>
      <c r="C53" s="234"/>
      <c r="D53" s="248"/>
      <c r="E53" s="88">
        <v>22933</v>
      </c>
      <c r="F53" s="88">
        <v>-489</v>
      </c>
      <c r="G53" s="87">
        <v>-2.0877807189821533</v>
      </c>
      <c r="H53" s="88">
        <v>580</v>
      </c>
      <c r="I53" s="87">
        <v>2.5947300138683844</v>
      </c>
      <c r="J53" s="247">
        <v>2.2999999999999998</v>
      </c>
      <c r="K53" s="246">
        <v>2.4</v>
      </c>
      <c r="L53" s="245">
        <v>2.2000000000000002</v>
      </c>
    </row>
    <row r="54" spans="1:12" ht="12" customHeight="1" x14ac:dyDescent="0.3">
      <c r="A54" s="249"/>
      <c r="B54" s="235" t="s">
        <v>170</v>
      </c>
      <c r="C54" s="234"/>
      <c r="D54" s="248"/>
      <c r="E54" s="88">
        <v>4891</v>
      </c>
      <c r="F54" s="88">
        <v>-269</v>
      </c>
      <c r="G54" s="87">
        <v>-5.2131782945736438</v>
      </c>
      <c r="H54" s="88">
        <v>980</v>
      </c>
      <c r="I54" s="87">
        <v>25.057530043467146</v>
      </c>
      <c r="J54" s="247">
        <v>4.9000000000000004</v>
      </c>
      <c r="K54" s="246">
        <v>5.2</v>
      </c>
      <c r="L54" s="245">
        <v>4.0999999999999996</v>
      </c>
    </row>
    <row r="55" spans="1:12" ht="12" customHeight="1" x14ac:dyDescent="0.3">
      <c r="A55" s="113" t="s">
        <v>165</v>
      </c>
      <c r="B55" s="258"/>
      <c r="C55" s="258"/>
      <c r="D55" s="257"/>
      <c r="E55" s="256">
        <v>40561</v>
      </c>
      <c r="F55" s="256">
        <v>-408</v>
      </c>
      <c r="G55" s="255">
        <v>-0.9958749298249896</v>
      </c>
      <c r="H55" s="256">
        <v>-2857</v>
      </c>
      <c r="I55" s="255">
        <v>-6.5802201851766551</v>
      </c>
      <c r="J55" s="254">
        <v>3.7</v>
      </c>
      <c r="K55" s="253">
        <v>3.8</v>
      </c>
      <c r="L55" s="252">
        <v>3.9</v>
      </c>
    </row>
    <row r="56" spans="1:12" ht="12" customHeight="1" x14ac:dyDescent="0.3">
      <c r="A56" s="110"/>
      <c r="B56" s="251" t="s">
        <v>177</v>
      </c>
      <c r="C56" s="251"/>
      <c r="D56" s="250"/>
      <c r="E56" s="88">
        <v>22835</v>
      </c>
      <c r="F56" s="88">
        <v>-319</v>
      </c>
      <c r="G56" s="87">
        <v>-1.3777317094238577</v>
      </c>
      <c r="H56" s="88">
        <v>-1425</v>
      </c>
      <c r="I56" s="87">
        <v>-5.8738664468260513</v>
      </c>
      <c r="J56" s="247">
        <v>3.9</v>
      </c>
      <c r="K56" s="246">
        <v>4</v>
      </c>
      <c r="L56" s="245">
        <v>4.0999999999999996</v>
      </c>
    </row>
    <row r="57" spans="1:12" ht="12" customHeight="1" x14ac:dyDescent="0.3">
      <c r="A57" s="249"/>
      <c r="B57" s="251" t="s">
        <v>176</v>
      </c>
      <c r="C57" s="251"/>
      <c r="D57" s="250"/>
      <c r="E57" s="88">
        <v>17726</v>
      </c>
      <c r="F57" s="88">
        <v>-89</v>
      </c>
      <c r="G57" s="87">
        <v>-0.49957900645523434</v>
      </c>
      <c r="H57" s="88">
        <v>-1432</v>
      </c>
      <c r="I57" s="87">
        <v>-7.4746842050318412</v>
      </c>
      <c r="J57" s="247">
        <v>3.5</v>
      </c>
      <c r="K57" s="246">
        <v>3.5</v>
      </c>
      <c r="L57" s="245">
        <v>3.7</v>
      </c>
    </row>
    <row r="58" spans="1:12" ht="12" customHeight="1" x14ac:dyDescent="0.3">
      <c r="A58" s="249"/>
      <c r="B58" s="235" t="s">
        <v>175</v>
      </c>
      <c r="C58" s="234"/>
      <c r="D58" s="248"/>
      <c r="E58" s="88">
        <v>3906</v>
      </c>
      <c r="F58" s="88">
        <v>4</v>
      </c>
      <c r="G58" s="87">
        <v>0.10251153254741158</v>
      </c>
      <c r="H58" s="88">
        <v>-261</v>
      </c>
      <c r="I58" s="87">
        <v>-6.2634989200863922</v>
      </c>
      <c r="J58" s="247">
        <v>3.6</v>
      </c>
      <c r="K58" s="246">
        <v>3.6</v>
      </c>
      <c r="L58" s="245">
        <v>3.9</v>
      </c>
    </row>
    <row r="59" spans="1:12" ht="12" customHeight="1" x14ac:dyDescent="0.3">
      <c r="A59" s="249"/>
      <c r="B59" s="235" t="s">
        <v>174</v>
      </c>
      <c r="C59" s="234"/>
      <c r="D59" s="248"/>
      <c r="E59" s="88">
        <v>1141</v>
      </c>
      <c r="F59" s="88">
        <v>23</v>
      </c>
      <c r="G59" s="87">
        <v>2.0572450805008944</v>
      </c>
      <c r="H59" s="88">
        <v>-153</v>
      </c>
      <c r="I59" s="87">
        <v>-11.823802163833076</v>
      </c>
      <c r="J59" s="247">
        <v>3.4</v>
      </c>
      <c r="K59" s="246">
        <v>3.3</v>
      </c>
      <c r="L59" s="245">
        <v>3.8</v>
      </c>
    </row>
    <row r="60" spans="1:12" ht="12" customHeight="1" x14ac:dyDescent="0.3">
      <c r="A60" s="249"/>
      <c r="B60" s="235" t="s">
        <v>173</v>
      </c>
      <c r="C60" s="234"/>
      <c r="D60" s="248"/>
      <c r="E60" s="88">
        <v>13235</v>
      </c>
      <c r="F60" s="88">
        <v>-83</v>
      </c>
      <c r="G60" s="87">
        <v>-0.62321669920408473</v>
      </c>
      <c r="H60" s="88">
        <v>-834</v>
      </c>
      <c r="I60" s="87">
        <v>-5.9279266472386096</v>
      </c>
      <c r="J60" s="247">
        <v>3.2</v>
      </c>
      <c r="K60" s="246">
        <v>3.2</v>
      </c>
      <c r="L60" s="245">
        <v>3.3</v>
      </c>
    </row>
    <row r="61" spans="1:12" ht="12" customHeight="1" x14ac:dyDescent="0.3">
      <c r="A61" s="249"/>
      <c r="B61" s="235" t="s">
        <v>172</v>
      </c>
      <c r="C61" s="234"/>
      <c r="D61" s="248"/>
      <c r="E61" s="88">
        <v>9725</v>
      </c>
      <c r="F61" s="88">
        <v>-56</v>
      </c>
      <c r="G61" s="87">
        <v>-0.57253859523566097</v>
      </c>
      <c r="H61" s="88">
        <v>-478</v>
      </c>
      <c r="I61" s="87">
        <v>-4.6848965990394982</v>
      </c>
      <c r="J61" s="247">
        <v>3.3</v>
      </c>
      <c r="K61" s="246">
        <v>3.3</v>
      </c>
      <c r="L61" s="245">
        <v>3.4</v>
      </c>
    </row>
    <row r="62" spans="1:12" ht="12" customHeight="1" x14ac:dyDescent="0.3">
      <c r="A62" s="249"/>
      <c r="B62" s="235" t="s">
        <v>171</v>
      </c>
      <c r="C62" s="234"/>
      <c r="D62" s="248"/>
      <c r="E62" s="88">
        <v>29430</v>
      </c>
      <c r="F62" s="88">
        <v>-381</v>
      </c>
      <c r="G62" s="87">
        <v>-1.278051725873</v>
      </c>
      <c r="H62" s="88">
        <v>-1328</v>
      </c>
      <c r="I62" s="87">
        <v>-4.3175759152090514</v>
      </c>
      <c r="J62" s="247">
        <v>3</v>
      </c>
      <c r="K62" s="246">
        <v>3</v>
      </c>
      <c r="L62" s="245">
        <v>3.1</v>
      </c>
    </row>
    <row r="63" spans="1:12" ht="12" customHeight="1" x14ac:dyDescent="0.3">
      <c r="A63" s="244"/>
      <c r="B63" s="243" t="s">
        <v>170</v>
      </c>
      <c r="C63" s="242"/>
      <c r="D63" s="241"/>
      <c r="E63" s="240">
        <v>11131</v>
      </c>
      <c r="F63" s="240">
        <v>-27</v>
      </c>
      <c r="G63" s="239">
        <v>-0.24197884925613911</v>
      </c>
      <c r="H63" s="240">
        <v>-1529</v>
      </c>
      <c r="I63" s="239">
        <v>-12.077409162717219</v>
      </c>
      <c r="J63" s="238">
        <v>11.1</v>
      </c>
      <c r="K63" s="237">
        <v>11.2</v>
      </c>
      <c r="L63" s="236">
        <v>13.4</v>
      </c>
    </row>
    <row r="64" spans="1:12" ht="12.75" customHeight="1" x14ac:dyDescent="0.3">
      <c r="A64" s="75" t="s">
        <v>169</v>
      </c>
      <c r="B64" s="235"/>
      <c r="C64" s="234"/>
      <c r="D64" s="234"/>
      <c r="E64" s="233"/>
      <c r="F64" s="233"/>
      <c r="G64" s="232"/>
      <c r="H64" s="233"/>
      <c r="I64" s="232"/>
      <c r="J64" s="233"/>
      <c r="K64" s="233"/>
      <c r="L64" s="77" t="s">
        <v>24</v>
      </c>
    </row>
    <row r="65" spans="1:12" ht="10.5" customHeight="1" x14ac:dyDescent="0.3">
      <c r="A65" s="75" t="s">
        <v>168</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009E8-87FA-40F3-A35D-30161A972D34}">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190</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189</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188</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187</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178</v>
      </c>
    </row>
    <row r="42" spans="1:10" ht="11.25" customHeight="1" x14ac:dyDescent="0.3">
      <c r="A42" s="91"/>
    </row>
    <row r="43" spans="1:10" ht="11.25" customHeight="1" x14ac:dyDescent="0.3">
      <c r="A43" s="306" t="s">
        <v>186</v>
      </c>
    </row>
    <row r="44" spans="1:10" ht="11.25" customHeight="1" x14ac:dyDescent="0.3">
      <c r="A44" s="91"/>
    </row>
    <row r="45" spans="1:10" ht="11.25" customHeight="1" x14ac:dyDescent="0.3">
      <c r="A45" s="306" t="s">
        <v>185</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178</v>
      </c>
    </row>
    <row r="52" spans="1:1" ht="11.25" customHeight="1" x14ac:dyDescent="0.3">
      <c r="A52" s="91"/>
    </row>
    <row r="53" spans="1:1" ht="11.25" customHeight="1" x14ac:dyDescent="0.3">
      <c r="A53" s="306" t="s">
        <v>186</v>
      </c>
    </row>
    <row r="54" spans="1:1" ht="11.25" customHeight="1" x14ac:dyDescent="0.3">
      <c r="A54" s="91"/>
    </row>
    <row r="55" spans="1:1" ht="11.25" customHeight="1" x14ac:dyDescent="0.3">
      <c r="A55" s="306" t="s">
        <v>185</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178</v>
      </c>
    </row>
    <row r="62" spans="1:1" ht="11.25" customHeight="1" x14ac:dyDescent="0.3">
      <c r="A62" s="91"/>
    </row>
    <row r="63" spans="1:1" ht="11.25" customHeight="1" x14ac:dyDescent="0.3">
      <c r="A63" s="306" t="s">
        <v>186</v>
      </c>
    </row>
    <row r="64" spans="1:1" ht="11.25" customHeight="1" x14ac:dyDescent="0.3">
      <c r="A64" s="91"/>
    </row>
    <row r="65" spans="1:1" ht="11.25" customHeight="1" x14ac:dyDescent="0.3">
      <c r="A65" s="306" t="s">
        <v>185</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9C95-B237-4334-AA77-32091FB1FFB7}">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209</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208</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207</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206</v>
      </c>
      <c r="B37" s="294"/>
      <c r="C37" s="294"/>
      <c r="D37" s="293"/>
      <c r="E37" s="292">
        <v>46174</v>
      </c>
      <c r="F37" s="291" t="s">
        <v>126</v>
      </c>
      <c r="G37" s="291"/>
      <c r="H37" s="291"/>
      <c r="I37" s="341"/>
      <c r="J37" s="340" t="s">
        <v>205</v>
      </c>
      <c r="K37" s="295" t="s">
        <v>204</v>
      </c>
      <c r="L37" s="293"/>
    </row>
    <row r="38" spans="1:12" ht="12.75" customHeight="1" x14ac:dyDescent="0.3">
      <c r="A38" s="279"/>
      <c r="B38" s="278"/>
      <c r="C38" s="278"/>
      <c r="D38" s="277"/>
      <c r="E38" s="286"/>
      <c r="F38" s="339" t="s">
        <v>125</v>
      </c>
      <c r="G38" s="338"/>
      <c r="H38" s="339" t="s">
        <v>180</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203</v>
      </c>
      <c r="B41" s="334"/>
      <c r="C41" s="334"/>
      <c r="D41" s="334"/>
      <c r="E41" s="332">
        <v>12136</v>
      </c>
      <c r="F41" s="331">
        <v>-439</v>
      </c>
      <c r="G41" s="333">
        <v>-3.4910536779324057</v>
      </c>
      <c r="H41" s="331">
        <v>-21</v>
      </c>
      <c r="I41" s="333">
        <v>-0.17273998519371556</v>
      </c>
      <c r="J41" s="332">
        <v>82156</v>
      </c>
      <c r="K41" s="331">
        <v>499</v>
      </c>
      <c r="L41" s="330">
        <v>0.61109274158982085</v>
      </c>
    </row>
    <row r="42" spans="1:12" ht="12.75" customHeight="1" x14ac:dyDescent="0.3">
      <c r="A42" s="323"/>
      <c r="B42" s="251" t="s">
        <v>201</v>
      </c>
      <c r="C42" s="251"/>
      <c r="D42" s="251"/>
      <c r="E42" s="319">
        <v>4336</v>
      </c>
      <c r="F42" s="88">
        <v>-592</v>
      </c>
      <c r="G42" s="87">
        <v>-12.012987012987013</v>
      </c>
      <c r="H42" s="88">
        <v>111</v>
      </c>
      <c r="I42" s="87">
        <v>2.6272189349112423</v>
      </c>
      <c r="J42" s="319">
        <v>33495</v>
      </c>
      <c r="K42" s="88">
        <v>953</v>
      </c>
      <c r="L42" s="318">
        <v>2.9285231393276381</v>
      </c>
    </row>
    <row r="43" spans="1:12" ht="12.75" customHeight="1" x14ac:dyDescent="0.3">
      <c r="A43" s="322"/>
      <c r="B43" s="321" t="s">
        <v>195</v>
      </c>
      <c r="C43" s="251" t="s">
        <v>200</v>
      </c>
      <c r="D43" s="251"/>
      <c r="E43" s="319">
        <v>4066</v>
      </c>
      <c r="F43" s="88">
        <v>-558</v>
      </c>
      <c r="G43" s="87">
        <v>-12.067474048442907</v>
      </c>
      <c r="H43" s="88">
        <v>145</v>
      </c>
      <c r="I43" s="87">
        <v>3.6980362152512116</v>
      </c>
      <c r="J43" s="319">
        <v>31351</v>
      </c>
      <c r="K43" s="88">
        <v>1225</v>
      </c>
      <c r="L43" s="318">
        <v>4.0662550620726279</v>
      </c>
    </row>
    <row r="44" spans="1:12" ht="12.75" customHeight="1" x14ac:dyDescent="0.3">
      <c r="A44" s="249"/>
      <c r="B44" s="321"/>
      <c r="C44" s="251" t="s">
        <v>199</v>
      </c>
      <c r="D44" s="251"/>
      <c r="E44" s="319">
        <v>118</v>
      </c>
      <c r="F44" s="88">
        <v>-25</v>
      </c>
      <c r="G44" s="87">
        <v>-17.482517482517483</v>
      </c>
      <c r="H44" s="88">
        <v>-31</v>
      </c>
      <c r="I44" s="87">
        <v>-20.80536912751678</v>
      </c>
      <c r="J44" s="319">
        <v>1037</v>
      </c>
      <c r="K44" s="88">
        <v>-235</v>
      </c>
      <c r="L44" s="318">
        <v>-18.474842767295595</v>
      </c>
    </row>
    <row r="45" spans="1:12" ht="12.75" customHeight="1" x14ac:dyDescent="0.3">
      <c r="A45" s="249"/>
      <c r="B45" s="321"/>
      <c r="C45" s="251" t="s">
        <v>198</v>
      </c>
      <c r="D45" s="251"/>
      <c r="E45" s="319">
        <v>105</v>
      </c>
      <c r="F45" s="88">
        <v>0</v>
      </c>
      <c r="G45" s="87">
        <v>0</v>
      </c>
      <c r="H45" s="88">
        <v>-9</v>
      </c>
      <c r="I45" s="87">
        <v>-7.8947368421052628</v>
      </c>
      <c r="J45" s="319">
        <v>759</v>
      </c>
      <c r="K45" s="88">
        <v>72</v>
      </c>
      <c r="L45" s="318">
        <v>10.480349344978166</v>
      </c>
    </row>
    <row r="46" spans="1:12" ht="12.75" customHeight="1" x14ac:dyDescent="0.3">
      <c r="A46" s="322"/>
      <c r="B46" s="320" t="s">
        <v>197</v>
      </c>
      <c r="C46" s="320"/>
      <c r="D46" s="320"/>
      <c r="E46" s="319">
        <v>3007</v>
      </c>
      <c r="F46" s="88">
        <v>170</v>
      </c>
      <c r="G46" s="87">
        <v>5.9922453295734934</v>
      </c>
      <c r="H46" s="88">
        <v>-85</v>
      </c>
      <c r="I46" s="87">
        <v>-2.7490297542043982</v>
      </c>
      <c r="J46" s="319">
        <v>18249</v>
      </c>
      <c r="K46" s="88">
        <v>-567</v>
      </c>
      <c r="L46" s="318">
        <v>-3.0133928571428572</v>
      </c>
    </row>
    <row r="47" spans="1:12" ht="12.75" customHeight="1" x14ac:dyDescent="0.3">
      <c r="A47" s="322"/>
      <c r="B47" s="251" t="s">
        <v>196</v>
      </c>
      <c r="C47" s="251"/>
      <c r="D47" s="251"/>
      <c r="E47" s="319">
        <v>4344</v>
      </c>
      <c r="F47" s="88">
        <v>2</v>
      </c>
      <c r="G47" s="87">
        <v>4.6061722708429294E-2</v>
      </c>
      <c r="H47" s="88">
        <v>-77</v>
      </c>
      <c r="I47" s="87">
        <v>-1.7416874010404884</v>
      </c>
      <c r="J47" s="319">
        <v>27672</v>
      </c>
      <c r="K47" s="88">
        <v>231</v>
      </c>
      <c r="L47" s="318">
        <v>0.84180605663058927</v>
      </c>
    </row>
    <row r="48" spans="1:12" ht="12.75" customHeight="1" x14ac:dyDescent="0.3">
      <c r="A48" s="322"/>
      <c r="B48" s="321" t="s">
        <v>195</v>
      </c>
      <c r="C48" s="251" t="s">
        <v>194</v>
      </c>
      <c r="D48" s="251"/>
      <c r="E48" s="319">
        <v>2765</v>
      </c>
      <c r="F48" s="88">
        <v>-3</v>
      </c>
      <c r="G48" s="87">
        <v>-0.1083815028901734</v>
      </c>
      <c r="H48" s="88">
        <v>-57</v>
      </c>
      <c r="I48" s="87">
        <v>-2.0198440822111978</v>
      </c>
      <c r="J48" s="319">
        <v>18021</v>
      </c>
      <c r="K48" s="88">
        <v>459</v>
      </c>
      <c r="L48" s="318">
        <v>2.6135975401434917</v>
      </c>
    </row>
    <row r="49" spans="1:12" ht="12.75" customHeight="1" x14ac:dyDescent="0.3">
      <c r="A49" s="249"/>
      <c r="B49" s="321"/>
      <c r="C49" s="320" t="s">
        <v>193</v>
      </c>
      <c r="D49" s="320"/>
      <c r="E49" s="319">
        <v>1390</v>
      </c>
      <c r="F49" s="88">
        <v>15</v>
      </c>
      <c r="G49" s="87">
        <v>1.0909090909090911</v>
      </c>
      <c r="H49" s="88">
        <v>-23</v>
      </c>
      <c r="I49" s="87">
        <v>-1.6277423920736021</v>
      </c>
      <c r="J49" s="319">
        <v>8468</v>
      </c>
      <c r="K49" s="88">
        <v>-155</v>
      </c>
      <c r="L49" s="318">
        <v>-1.7975182651049519</v>
      </c>
    </row>
    <row r="50" spans="1:12" ht="12.75" customHeight="1" x14ac:dyDescent="0.3">
      <c r="A50" s="249"/>
      <c r="B50" s="91" t="s">
        <v>192</v>
      </c>
      <c r="C50" s="234"/>
      <c r="D50" s="234"/>
      <c r="E50" s="319">
        <v>449</v>
      </c>
      <c r="F50" s="88">
        <v>-19</v>
      </c>
      <c r="G50" s="87">
        <v>-4.0598290598290596</v>
      </c>
      <c r="H50" s="88">
        <v>30</v>
      </c>
      <c r="I50" s="87">
        <v>7.1599045346062056</v>
      </c>
      <c r="J50" s="319">
        <v>2740</v>
      </c>
      <c r="K50" s="88">
        <v>-118</v>
      </c>
      <c r="L50" s="318">
        <v>-4.1287613715885234</v>
      </c>
    </row>
    <row r="51" spans="1:12" ht="12.75" customHeight="1" x14ac:dyDescent="0.3">
      <c r="A51" s="329" t="s">
        <v>202</v>
      </c>
      <c r="B51" s="328"/>
      <c r="C51" s="328"/>
      <c r="D51" s="328"/>
      <c r="E51" s="326">
        <v>13263</v>
      </c>
      <c r="F51" s="325">
        <v>-1091</v>
      </c>
      <c r="G51" s="327">
        <v>-7.6006688031210814</v>
      </c>
      <c r="H51" s="325">
        <v>526</v>
      </c>
      <c r="I51" s="327">
        <v>4.1297008714767998</v>
      </c>
      <c r="J51" s="326">
        <v>82878</v>
      </c>
      <c r="K51" s="325">
        <v>3094</v>
      </c>
      <c r="L51" s="324">
        <v>3.877970520405094</v>
      </c>
    </row>
    <row r="52" spans="1:12" ht="12.75" customHeight="1" x14ac:dyDescent="0.3">
      <c r="A52" s="323"/>
      <c r="B52" s="251" t="s">
        <v>201</v>
      </c>
      <c r="C52" s="251"/>
      <c r="D52" s="251"/>
      <c r="E52" s="319">
        <v>4340</v>
      </c>
      <c r="F52" s="88">
        <v>-612</v>
      </c>
      <c r="G52" s="87">
        <v>-12.358642972536348</v>
      </c>
      <c r="H52" s="88">
        <v>130</v>
      </c>
      <c r="I52" s="87">
        <v>3.0878859857482186</v>
      </c>
      <c r="J52" s="319">
        <v>27765</v>
      </c>
      <c r="K52" s="88">
        <v>922</v>
      </c>
      <c r="L52" s="318">
        <v>3.4347874678687185</v>
      </c>
    </row>
    <row r="53" spans="1:12" ht="12.75" customHeight="1" x14ac:dyDescent="0.3">
      <c r="A53" s="323"/>
      <c r="B53" s="321" t="s">
        <v>195</v>
      </c>
      <c r="C53" s="251" t="s">
        <v>200</v>
      </c>
      <c r="D53" s="251"/>
      <c r="E53" s="319">
        <v>3910</v>
      </c>
      <c r="F53" s="88">
        <v>-471</v>
      </c>
      <c r="G53" s="87">
        <v>-10.750970098151107</v>
      </c>
      <c r="H53" s="88">
        <v>117</v>
      </c>
      <c r="I53" s="87">
        <v>3.0846295808067494</v>
      </c>
      <c r="J53" s="319">
        <v>24664</v>
      </c>
      <c r="K53" s="88">
        <v>500</v>
      </c>
      <c r="L53" s="318">
        <v>2.0691938420791258</v>
      </c>
    </row>
    <row r="54" spans="1:12" ht="12.75" customHeight="1" x14ac:dyDescent="0.3">
      <c r="A54" s="323"/>
      <c r="B54" s="321"/>
      <c r="C54" s="251" t="s">
        <v>199</v>
      </c>
      <c r="D54" s="251"/>
      <c r="E54" s="319">
        <v>213</v>
      </c>
      <c r="F54" s="88">
        <v>-109</v>
      </c>
      <c r="G54" s="87">
        <v>-33.850931677018629</v>
      </c>
      <c r="H54" s="88">
        <v>6</v>
      </c>
      <c r="I54" s="87">
        <v>2.8985507246376812</v>
      </c>
      <c r="J54" s="319">
        <v>1661</v>
      </c>
      <c r="K54" s="88">
        <v>335</v>
      </c>
      <c r="L54" s="318">
        <v>25.263951734539969</v>
      </c>
    </row>
    <row r="55" spans="1:12" ht="12.75" customHeight="1" x14ac:dyDescent="0.3">
      <c r="A55" s="322"/>
      <c r="B55" s="321"/>
      <c r="C55" s="251" t="s">
        <v>198</v>
      </c>
      <c r="D55" s="251"/>
      <c r="E55" s="319">
        <v>178</v>
      </c>
      <c r="F55" s="88">
        <v>-13</v>
      </c>
      <c r="G55" s="87">
        <v>-6.8062827225130889</v>
      </c>
      <c r="H55" s="88">
        <v>4</v>
      </c>
      <c r="I55" s="87">
        <v>2.2988505747126435</v>
      </c>
      <c r="J55" s="319">
        <v>1100</v>
      </c>
      <c r="K55" s="88">
        <v>70</v>
      </c>
      <c r="L55" s="318">
        <v>6.7961165048543686</v>
      </c>
    </row>
    <row r="56" spans="1:12" ht="12.75" customHeight="1" x14ac:dyDescent="0.3">
      <c r="A56" s="322"/>
      <c r="B56" s="320" t="s">
        <v>197</v>
      </c>
      <c r="C56" s="320"/>
      <c r="D56" s="320"/>
      <c r="E56" s="319">
        <v>2707</v>
      </c>
      <c r="F56" s="88">
        <v>-304</v>
      </c>
      <c r="G56" s="87">
        <v>-10.096313517103953</v>
      </c>
      <c r="H56" s="88">
        <v>193</v>
      </c>
      <c r="I56" s="87">
        <v>7.6770087509944309</v>
      </c>
      <c r="J56" s="319">
        <v>17265</v>
      </c>
      <c r="K56" s="88">
        <v>591</v>
      </c>
      <c r="L56" s="318">
        <v>3.5444404462036707</v>
      </c>
    </row>
    <row r="57" spans="1:12" ht="12.75" customHeight="1" x14ac:dyDescent="0.3">
      <c r="A57" s="322"/>
      <c r="B57" s="251" t="s">
        <v>196</v>
      </c>
      <c r="C57" s="251"/>
      <c r="D57" s="251"/>
      <c r="E57" s="319">
        <v>5167</v>
      </c>
      <c r="F57" s="88">
        <v>-173</v>
      </c>
      <c r="G57" s="87">
        <v>-3.2397003745318349</v>
      </c>
      <c r="H57" s="88">
        <v>121</v>
      </c>
      <c r="I57" s="87">
        <v>2.3979389615537059</v>
      </c>
      <c r="J57" s="319">
        <v>31636</v>
      </c>
      <c r="K57" s="88">
        <v>941</v>
      </c>
      <c r="L57" s="318">
        <v>3.0656458706629746</v>
      </c>
    </row>
    <row r="58" spans="1:12" ht="12.75" customHeight="1" x14ac:dyDescent="0.3">
      <c r="A58" s="322"/>
      <c r="B58" s="321" t="s">
        <v>195</v>
      </c>
      <c r="C58" s="251" t="s">
        <v>194</v>
      </c>
      <c r="D58" s="251"/>
      <c r="E58" s="319">
        <v>3089</v>
      </c>
      <c r="F58" s="88">
        <v>-232</v>
      </c>
      <c r="G58" s="87">
        <v>-6.9858476362541406</v>
      </c>
      <c r="H58" s="88">
        <v>84</v>
      </c>
      <c r="I58" s="87">
        <v>2.7953410981697173</v>
      </c>
      <c r="J58" s="319">
        <v>19692</v>
      </c>
      <c r="K58" s="88">
        <v>724</v>
      </c>
      <c r="L58" s="318">
        <v>3.8169548713622943</v>
      </c>
    </row>
    <row r="59" spans="1:12" ht="12.75" customHeight="1" x14ac:dyDescent="0.3">
      <c r="A59" s="249"/>
      <c r="B59" s="321"/>
      <c r="C59" s="320" t="s">
        <v>193</v>
      </c>
      <c r="D59" s="320"/>
      <c r="E59" s="319">
        <v>1473</v>
      </c>
      <c r="F59" s="88">
        <v>24</v>
      </c>
      <c r="G59" s="87">
        <v>1.6563146997929608</v>
      </c>
      <c r="H59" s="88">
        <v>-55</v>
      </c>
      <c r="I59" s="87">
        <v>-3.5994764397905761</v>
      </c>
      <c r="J59" s="319">
        <v>8387</v>
      </c>
      <c r="K59" s="88">
        <v>-149</v>
      </c>
      <c r="L59" s="318">
        <v>-1.7455482661668229</v>
      </c>
    </row>
    <row r="60" spans="1:12" ht="12.75" customHeight="1" x14ac:dyDescent="0.3">
      <c r="A60" s="244"/>
      <c r="B60" s="317" t="s">
        <v>192</v>
      </c>
      <c r="C60" s="242"/>
      <c r="D60" s="242"/>
      <c r="E60" s="316">
        <v>1049</v>
      </c>
      <c r="F60" s="240">
        <v>-2</v>
      </c>
      <c r="G60" s="239">
        <v>-0.19029495718363465</v>
      </c>
      <c r="H60" s="240">
        <v>82</v>
      </c>
      <c r="I60" s="239">
        <v>8.4798345398138579</v>
      </c>
      <c r="J60" s="316">
        <v>6212</v>
      </c>
      <c r="K60" s="240">
        <v>640</v>
      </c>
      <c r="L60" s="315">
        <v>11.486001435750179</v>
      </c>
    </row>
    <row r="61" spans="1:12" ht="12.75" customHeight="1" x14ac:dyDescent="0.3">
      <c r="A61" s="76"/>
      <c r="B61" s="76"/>
      <c r="C61" s="76"/>
      <c r="D61" s="76"/>
      <c r="L61" s="77" t="s">
        <v>24</v>
      </c>
    </row>
    <row r="62" spans="1:12" ht="10.5" customHeight="1" x14ac:dyDescent="0.3">
      <c r="A62" s="76"/>
    </row>
    <row r="63" spans="1:12" ht="10.5" customHeight="1" x14ac:dyDescent="0.3">
      <c r="A63" s="75" t="s">
        <v>191</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2FE20-708F-4953-8314-CC302707E9A9}">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219</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218</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217</v>
      </c>
      <c r="K43" s="295" t="s">
        <v>204</v>
      </c>
      <c r="L43" s="293"/>
    </row>
    <row r="44" spans="1:12" ht="12.75" customHeight="1" x14ac:dyDescent="0.3">
      <c r="A44" s="279"/>
      <c r="B44" s="278"/>
      <c r="C44" s="278"/>
      <c r="D44" s="277"/>
      <c r="E44" s="286"/>
      <c r="F44" s="350" t="s">
        <v>125</v>
      </c>
      <c r="G44" s="350"/>
      <c r="H44" s="350" t="s">
        <v>180</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216</v>
      </c>
      <c r="B47" s="258"/>
      <c r="C47" s="258"/>
      <c r="D47" s="258"/>
      <c r="E47" s="349">
        <v>3174</v>
      </c>
      <c r="F47" s="256">
        <v>-280</v>
      </c>
      <c r="G47" s="255">
        <v>-8.106543138390272</v>
      </c>
      <c r="H47" s="256">
        <v>190</v>
      </c>
      <c r="I47" s="348">
        <v>6.3672922252010729</v>
      </c>
      <c r="J47" s="349">
        <v>20417</v>
      </c>
      <c r="K47" s="256">
        <v>2232</v>
      </c>
      <c r="L47" s="348">
        <v>12.273852075886719</v>
      </c>
    </row>
    <row r="48" spans="1:12" ht="12.75" customHeight="1" x14ac:dyDescent="0.3">
      <c r="A48" s="110" t="s">
        <v>195</v>
      </c>
      <c r="B48" s="235" t="s">
        <v>213</v>
      </c>
      <c r="D48" s="234"/>
      <c r="E48" s="319">
        <v>2301</v>
      </c>
      <c r="F48" s="88">
        <v>-215</v>
      </c>
      <c r="G48" s="87">
        <v>-8.5453100158982505</v>
      </c>
      <c r="H48" s="88">
        <v>310</v>
      </c>
      <c r="I48" s="318">
        <v>15.5700652938222</v>
      </c>
      <c r="J48" s="319">
        <v>14666</v>
      </c>
      <c r="K48" s="88">
        <v>2757</v>
      </c>
      <c r="L48" s="318">
        <v>23.150558401209171</v>
      </c>
    </row>
    <row r="49" spans="1:12" ht="12.75" customHeight="1" x14ac:dyDescent="0.3">
      <c r="A49" s="110"/>
      <c r="B49" s="251" t="s">
        <v>214</v>
      </c>
      <c r="C49" s="251"/>
      <c r="D49" s="251"/>
      <c r="E49" s="319">
        <v>3108</v>
      </c>
      <c r="F49" s="88">
        <v>-263</v>
      </c>
      <c r="G49" s="87">
        <v>-7.8018392168495998</v>
      </c>
      <c r="H49" s="88">
        <v>159</v>
      </c>
      <c r="I49" s="318">
        <v>5.3916581892166837</v>
      </c>
      <c r="J49" s="319">
        <v>19818</v>
      </c>
      <c r="K49" s="88">
        <v>2367</v>
      </c>
      <c r="L49" s="318">
        <v>13.563692625064466</v>
      </c>
    </row>
    <row r="50" spans="1:12" ht="12.75" customHeight="1" x14ac:dyDescent="0.3">
      <c r="A50" s="110"/>
      <c r="B50" s="234" t="s">
        <v>195</v>
      </c>
      <c r="C50" s="235" t="s">
        <v>213</v>
      </c>
      <c r="D50" s="234"/>
      <c r="E50" s="319">
        <v>2246</v>
      </c>
      <c r="F50" s="88">
        <v>-227</v>
      </c>
      <c r="G50" s="87">
        <v>-9.1791346542660737</v>
      </c>
      <c r="H50" s="88">
        <v>276</v>
      </c>
      <c r="I50" s="318">
        <v>14.01015228426396</v>
      </c>
      <c r="J50" s="319">
        <v>14171</v>
      </c>
      <c r="K50" s="88">
        <v>2841</v>
      </c>
      <c r="L50" s="318">
        <v>25.07502206531333</v>
      </c>
    </row>
    <row r="51" spans="1:12" ht="12.75" customHeight="1" x14ac:dyDescent="0.3">
      <c r="A51" s="113" t="s">
        <v>215</v>
      </c>
      <c r="B51" s="258"/>
      <c r="C51" s="258"/>
      <c r="D51" s="258"/>
      <c r="E51" s="349">
        <v>15534</v>
      </c>
      <c r="F51" s="256">
        <v>-263</v>
      </c>
      <c r="G51" s="255">
        <v>-1.6648730771665505</v>
      </c>
      <c r="H51" s="256">
        <v>533</v>
      </c>
      <c r="I51" s="348">
        <v>3.553096460235984</v>
      </c>
      <c r="J51" s="349">
        <v>15557.166666666666</v>
      </c>
      <c r="K51" s="256">
        <v>679</v>
      </c>
      <c r="L51" s="348">
        <v>4.563734331066776</v>
      </c>
    </row>
    <row r="52" spans="1:12" ht="12.75" customHeight="1" x14ac:dyDescent="0.3">
      <c r="A52" s="110" t="s">
        <v>195</v>
      </c>
      <c r="B52" s="235" t="s">
        <v>213</v>
      </c>
      <c r="D52" s="234"/>
      <c r="E52" s="319">
        <v>14791</v>
      </c>
      <c r="F52" s="88">
        <v>-270</v>
      </c>
      <c r="G52" s="87">
        <v>-1.7927096474337694</v>
      </c>
      <c r="H52" s="88">
        <v>575</v>
      </c>
      <c r="I52" s="318">
        <v>4.0447383230163201</v>
      </c>
      <c r="J52" s="319">
        <v>14766.666666666666</v>
      </c>
      <c r="K52" s="88">
        <v>752.83333333333337</v>
      </c>
      <c r="L52" s="318">
        <v>5.3720728327961664</v>
      </c>
    </row>
    <row r="53" spans="1:12" ht="12.75" customHeight="1" x14ac:dyDescent="0.3">
      <c r="A53" s="110"/>
      <c r="B53" s="251" t="s">
        <v>214</v>
      </c>
      <c r="C53" s="251"/>
      <c r="D53" s="251"/>
      <c r="E53" s="319">
        <v>15092</v>
      </c>
      <c r="F53" s="88">
        <v>-262</v>
      </c>
      <c r="G53" s="87">
        <v>-1.7063957274977206</v>
      </c>
      <c r="H53" s="88">
        <v>677</v>
      </c>
      <c r="I53" s="318">
        <v>4.6964967048213664</v>
      </c>
      <c r="J53" s="319">
        <v>15185</v>
      </c>
      <c r="K53" s="88">
        <v>695.66666666666663</v>
      </c>
      <c r="L53" s="318">
        <v>4.801233091009478</v>
      </c>
    </row>
    <row r="54" spans="1:12" ht="12.75" customHeight="1" x14ac:dyDescent="0.3">
      <c r="A54" s="110"/>
      <c r="B54" s="234" t="s">
        <v>195</v>
      </c>
      <c r="C54" s="235" t="s">
        <v>213</v>
      </c>
      <c r="D54" s="234"/>
      <c r="E54" s="319">
        <v>14357</v>
      </c>
      <c r="F54" s="88">
        <v>-295</v>
      </c>
      <c r="G54" s="87">
        <v>-2.0133770133770135</v>
      </c>
      <c r="H54" s="88">
        <v>676</v>
      </c>
      <c r="I54" s="318">
        <v>4.9411592719830422</v>
      </c>
      <c r="J54" s="319">
        <v>14412.5</v>
      </c>
      <c r="K54" s="88">
        <v>756</v>
      </c>
      <c r="L54" s="318">
        <v>5.5358254311133894</v>
      </c>
    </row>
    <row r="55" spans="1:12" ht="12.75" customHeight="1" x14ac:dyDescent="0.3">
      <c r="A55" s="113" t="s">
        <v>212</v>
      </c>
      <c r="B55" s="258"/>
      <c r="C55" s="258"/>
      <c r="D55" s="258"/>
      <c r="E55" s="349">
        <v>3386</v>
      </c>
      <c r="F55" s="256">
        <v>-97</v>
      </c>
      <c r="G55" s="255">
        <v>-2.7849554981337925</v>
      </c>
      <c r="H55" s="256">
        <v>211</v>
      </c>
      <c r="I55" s="348">
        <v>6.6456692913385824</v>
      </c>
      <c r="J55" s="349">
        <v>20237</v>
      </c>
      <c r="K55" s="256">
        <v>2350</v>
      </c>
      <c r="L55" s="348">
        <v>13.138033208475431</v>
      </c>
    </row>
    <row r="56" spans="1:12" ht="12.75" customHeight="1" x14ac:dyDescent="0.3">
      <c r="A56" s="347" t="s">
        <v>195</v>
      </c>
      <c r="B56" s="346" t="s">
        <v>211</v>
      </c>
      <c r="C56" s="346"/>
      <c r="D56" s="346"/>
      <c r="E56" s="316">
        <v>3320</v>
      </c>
      <c r="F56" s="240">
        <v>-120</v>
      </c>
      <c r="G56" s="239">
        <v>-3.4883720930232558</v>
      </c>
      <c r="H56" s="240">
        <v>204</v>
      </c>
      <c r="I56" s="315">
        <v>6.5468549422336331</v>
      </c>
      <c r="J56" s="316">
        <v>19517</v>
      </c>
      <c r="K56" s="240">
        <v>1979</v>
      </c>
      <c r="L56" s="315">
        <v>11.284068879005588</v>
      </c>
    </row>
    <row r="57" spans="1:12" ht="12.75" customHeight="1" x14ac:dyDescent="0.3">
      <c r="B57" s="76"/>
      <c r="C57" s="76"/>
      <c r="D57" s="76"/>
      <c r="L57" s="77" t="s">
        <v>24</v>
      </c>
    </row>
    <row r="58" spans="1:12" ht="10.5" customHeight="1" x14ac:dyDescent="0.3">
      <c r="A58" s="75" t="s">
        <v>210</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F321E-59C1-4F8C-8F7B-B41F5D507351}">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243</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242</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241</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240</v>
      </c>
      <c r="B32" s="294"/>
      <c r="C32" s="294"/>
      <c r="D32" s="294"/>
      <c r="E32" s="293"/>
      <c r="F32" s="340" t="s">
        <v>239</v>
      </c>
      <c r="G32" s="340" t="s">
        <v>238</v>
      </c>
      <c r="H32" s="370" t="s">
        <v>237</v>
      </c>
      <c r="I32" s="282"/>
      <c r="J32" s="288"/>
      <c r="K32" s="369"/>
    </row>
    <row r="33" spans="1:11" ht="11.5" customHeight="1" x14ac:dyDescent="0.3">
      <c r="A33" s="279"/>
      <c r="B33" s="278"/>
      <c r="C33" s="278"/>
      <c r="D33" s="278"/>
      <c r="E33" s="277"/>
      <c r="F33" s="336"/>
      <c r="G33" s="336"/>
      <c r="H33" s="285" t="s">
        <v>125</v>
      </c>
      <c r="I33" s="368"/>
      <c r="J33" s="285" t="s">
        <v>180</v>
      </c>
      <c r="K33" s="368"/>
    </row>
    <row r="34" spans="1:11" ht="11.5" customHeight="1" x14ac:dyDescent="0.3">
      <c r="A34" s="279"/>
      <c r="B34" s="278"/>
      <c r="C34" s="278"/>
      <c r="D34" s="278"/>
      <c r="E34" s="277"/>
      <c r="F34" s="275" t="s">
        <v>236</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235</v>
      </c>
      <c r="B36" s="334"/>
      <c r="C36" s="334"/>
      <c r="D36" s="334"/>
      <c r="E36" s="334"/>
      <c r="F36" s="367">
        <v>68385</v>
      </c>
      <c r="G36" s="365">
        <v>100</v>
      </c>
      <c r="H36" s="331">
        <v>-1166</v>
      </c>
      <c r="I36" s="333">
        <v>-1.676467628071487</v>
      </c>
      <c r="J36" s="331">
        <v>-1297</v>
      </c>
      <c r="K36" s="364">
        <v>-1.8613128211015757</v>
      </c>
    </row>
    <row r="37" spans="1:11" ht="11.15" customHeight="1" x14ac:dyDescent="0.3">
      <c r="A37" s="110" t="s">
        <v>195</v>
      </c>
      <c r="B37" s="91" t="s">
        <v>234</v>
      </c>
      <c r="C37" s="321"/>
      <c r="D37" s="321"/>
      <c r="E37" s="321"/>
      <c r="F37" s="319">
        <v>2461</v>
      </c>
      <c r="G37" s="87">
        <v>3.5987424142721358</v>
      </c>
      <c r="H37" s="88">
        <v>-57</v>
      </c>
      <c r="I37" s="87">
        <v>-2.2637013502779983</v>
      </c>
      <c r="J37" s="88">
        <v>-335</v>
      </c>
      <c r="K37" s="318">
        <v>-11.98140200286123</v>
      </c>
    </row>
    <row r="38" spans="1:11" ht="11.15" customHeight="1" x14ac:dyDescent="0.3">
      <c r="A38" s="110"/>
      <c r="B38" s="235" t="s">
        <v>233</v>
      </c>
      <c r="C38" s="234"/>
      <c r="D38" s="234"/>
      <c r="E38" s="234"/>
      <c r="F38" s="319">
        <v>5223</v>
      </c>
      <c r="G38" s="87">
        <v>7.6376398332967765</v>
      </c>
      <c r="H38" s="88">
        <v>-173</v>
      </c>
      <c r="I38" s="87">
        <v>-3.2060785767234994</v>
      </c>
      <c r="J38" s="88">
        <v>-402</v>
      </c>
      <c r="K38" s="318">
        <v>-7.1466666666666665</v>
      </c>
    </row>
    <row r="39" spans="1:11" ht="11.15" customHeight="1" x14ac:dyDescent="0.3">
      <c r="A39" s="110"/>
      <c r="B39" s="235" t="s">
        <v>232</v>
      </c>
      <c r="C39" s="234"/>
      <c r="D39" s="234"/>
      <c r="E39" s="234"/>
      <c r="F39" s="319">
        <v>4478</v>
      </c>
      <c r="G39" s="87">
        <v>6.5482196388096812</v>
      </c>
      <c r="H39" s="88">
        <v>-176</v>
      </c>
      <c r="I39" s="87">
        <v>-3.7816931671680272</v>
      </c>
      <c r="J39" s="88">
        <v>-126</v>
      </c>
      <c r="K39" s="318">
        <v>-2.7367506516072981</v>
      </c>
    </row>
    <row r="40" spans="1:11" ht="11.15" customHeight="1" x14ac:dyDescent="0.3">
      <c r="A40" s="110"/>
      <c r="B40" s="235" t="s">
        <v>231</v>
      </c>
      <c r="C40" s="234"/>
      <c r="D40" s="234"/>
      <c r="E40" s="234"/>
      <c r="F40" s="319">
        <v>5330</v>
      </c>
      <c r="G40" s="87">
        <v>7.7941068947868688</v>
      </c>
      <c r="H40" s="88">
        <v>-158</v>
      </c>
      <c r="I40" s="87">
        <v>-2.879008746355685</v>
      </c>
      <c r="J40" s="88">
        <v>-425</v>
      </c>
      <c r="K40" s="318">
        <v>-7.3848827106863597</v>
      </c>
    </row>
    <row r="41" spans="1:11" ht="11.15" customHeight="1" x14ac:dyDescent="0.3">
      <c r="A41" s="249"/>
      <c r="B41" s="235" t="s">
        <v>230</v>
      </c>
      <c r="C41" s="321"/>
      <c r="D41" s="321"/>
      <c r="E41" s="321"/>
      <c r="F41" s="319">
        <v>4863</v>
      </c>
      <c r="G41" s="87">
        <v>7.1112085983768365</v>
      </c>
      <c r="H41" s="88">
        <v>-87</v>
      </c>
      <c r="I41" s="87">
        <v>-1.7575757575757573</v>
      </c>
      <c r="J41" s="88">
        <v>-315</v>
      </c>
      <c r="K41" s="318">
        <v>-6.08342989571263</v>
      </c>
    </row>
    <row r="42" spans="1:11" ht="11.15" customHeight="1" x14ac:dyDescent="0.3">
      <c r="A42" s="249"/>
      <c r="B42" s="91" t="s">
        <v>229</v>
      </c>
      <c r="C42" s="91"/>
      <c r="D42" s="321"/>
      <c r="E42" s="321"/>
      <c r="F42" s="319">
        <v>3109</v>
      </c>
      <c r="G42" s="87">
        <v>4.5463186371280253</v>
      </c>
      <c r="H42" s="88">
        <v>15</v>
      </c>
      <c r="I42" s="87">
        <v>0.4848093083387201</v>
      </c>
      <c r="J42" s="88">
        <v>110</v>
      </c>
      <c r="K42" s="318">
        <v>3.6678892964321439</v>
      </c>
    </row>
    <row r="43" spans="1:11" ht="11.15" customHeight="1" x14ac:dyDescent="0.3">
      <c r="A43" s="249"/>
      <c r="B43" s="91" t="s">
        <v>228</v>
      </c>
      <c r="C43" s="91"/>
      <c r="D43" s="321"/>
      <c r="E43" s="321"/>
      <c r="F43" s="319">
        <v>5378</v>
      </c>
      <c r="G43" s="87">
        <v>7.8642977261095277</v>
      </c>
      <c r="H43" s="88">
        <v>-60</v>
      </c>
      <c r="I43" s="87">
        <v>-1.1033468186833395</v>
      </c>
      <c r="J43" s="88">
        <v>32</v>
      </c>
      <c r="K43" s="318">
        <v>0.59857837635615407</v>
      </c>
    </row>
    <row r="44" spans="1:11" ht="11.15" customHeight="1" x14ac:dyDescent="0.3">
      <c r="A44" s="249"/>
      <c r="B44" s="91" t="s">
        <v>227</v>
      </c>
      <c r="C44" s="91"/>
      <c r="D44" s="321"/>
      <c r="E44" s="321"/>
      <c r="F44" s="319">
        <v>6776</v>
      </c>
      <c r="G44" s="87">
        <v>9.9086056883819555</v>
      </c>
      <c r="H44" s="88">
        <v>-42</v>
      </c>
      <c r="I44" s="87">
        <v>-0.61601642710472282</v>
      </c>
      <c r="J44" s="88">
        <v>-54</v>
      </c>
      <c r="K44" s="318">
        <v>-0.79062957540263545</v>
      </c>
    </row>
    <row r="45" spans="1:11" ht="11.15" customHeight="1" x14ac:dyDescent="0.3">
      <c r="A45" s="249"/>
      <c r="B45" s="91" t="s">
        <v>226</v>
      </c>
      <c r="C45" s="91"/>
      <c r="D45" s="321"/>
      <c r="E45" s="321"/>
      <c r="F45" s="319">
        <v>6087</v>
      </c>
      <c r="G45" s="87">
        <v>8.9010747971046289</v>
      </c>
      <c r="H45" s="88">
        <v>-27</v>
      </c>
      <c r="I45" s="87">
        <v>-0.44160942100098138</v>
      </c>
      <c r="J45" s="88">
        <v>-33</v>
      </c>
      <c r="K45" s="318">
        <v>-0.53921568627450978</v>
      </c>
    </row>
    <row r="46" spans="1:11" ht="11.15" customHeight="1" x14ac:dyDescent="0.3">
      <c r="A46" s="249"/>
      <c r="B46" s="91" t="s">
        <v>225</v>
      </c>
      <c r="C46" s="91"/>
      <c r="D46" s="91"/>
      <c r="E46" s="91"/>
      <c r="F46" s="319">
        <v>1513</v>
      </c>
      <c r="G46" s="87">
        <v>2.2124734956496308</v>
      </c>
      <c r="H46" s="88">
        <v>2</v>
      </c>
      <c r="I46" s="87">
        <v>0.13236267372600927</v>
      </c>
      <c r="J46" s="88">
        <v>-36</v>
      </c>
      <c r="K46" s="318">
        <v>-2.3240800516462232</v>
      </c>
    </row>
    <row r="47" spans="1:11" ht="11.15" customHeight="1" x14ac:dyDescent="0.3">
      <c r="A47" s="249"/>
      <c r="B47" s="91" t="s">
        <v>224</v>
      </c>
      <c r="C47" s="91"/>
      <c r="D47" s="91"/>
      <c r="E47" s="91"/>
      <c r="F47" s="319">
        <v>1344</v>
      </c>
      <c r="G47" s="87">
        <v>1.9653432770344375</v>
      </c>
      <c r="H47" s="88">
        <v>-36</v>
      </c>
      <c r="I47" s="87">
        <v>-2.6086956521739131</v>
      </c>
      <c r="J47" s="88">
        <v>157</v>
      </c>
      <c r="K47" s="318">
        <v>13.226621735467564</v>
      </c>
    </row>
    <row r="48" spans="1:11" ht="11.15" customHeight="1" x14ac:dyDescent="0.3">
      <c r="A48" s="249"/>
      <c r="B48" s="91" t="s">
        <v>223</v>
      </c>
      <c r="C48" s="91"/>
      <c r="D48" s="91"/>
      <c r="E48" s="91"/>
      <c r="F48" s="319">
        <v>3787</v>
      </c>
      <c r="G48" s="87">
        <v>5.5377641295605757</v>
      </c>
      <c r="H48" s="88">
        <v>-12</v>
      </c>
      <c r="I48" s="87">
        <v>-0.31587259805211898</v>
      </c>
      <c r="J48" s="88">
        <v>113</v>
      </c>
      <c r="K48" s="318">
        <v>3.0756668481219376</v>
      </c>
    </row>
    <row r="49" spans="1:11" ht="11.15" customHeight="1" x14ac:dyDescent="0.3">
      <c r="A49" s="249"/>
      <c r="B49" s="91" t="s">
        <v>222</v>
      </c>
      <c r="C49" s="91"/>
      <c r="D49" s="91"/>
      <c r="E49" s="91"/>
      <c r="F49" s="319">
        <v>10412</v>
      </c>
      <c r="G49" s="87">
        <v>15.225561161073333</v>
      </c>
      <c r="H49" s="88">
        <v>-246</v>
      </c>
      <c r="I49" s="87">
        <v>-2.3081253518483771</v>
      </c>
      <c r="J49" s="88">
        <v>332</v>
      </c>
      <c r="K49" s="318">
        <v>3.2936507936507939</v>
      </c>
    </row>
    <row r="50" spans="1:11" ht="11.15" customHeight="1" x14ac:dyDescent="0.3">
      <c r="A50" s="249"/>
      <c r="B50" s="91" t="s">
        <v>221</v>
      </c>
      <c r="C50" s="91"/>
      <c r="D50" s="91"/>
      <c r="E50" s="91"/>
      <c r="F50" s="319">
        <v>5074</v>
      </c>
      <c r="G50" s="87">
        <v>7.4197557943993564</v>
      </c>
      <c r="H50" s="88">
        <v>-87</v>
      </c>
      <c r="I50" s="87">
        <v>-1.6857198217399727</v>
      </c>
      <c r="J50" s="88">
        <v>-134</v>
      </c>
      <c r="K50" s="318">
        <v>-2.5729646697388633</v>
      </c>
    </row>
    <row r="51" spans="1:11" ht="11.15" customHeight="1" x14ac:dyDescent="0.3">
      <c r="A51" s="249"/>
      <c r="B51" s="91" t="s">
        <v>220</v>
      </c>
      <c r="C51" s="91"/>
      <c r="D51" s="91"/>
      <c r="E51" s="91"/>
      <c r="F51" s="319">
        <v>2550</v>
      </c>
      <c r="G51" s="87">
        <v>3.7288879140162314</v>
      </c>
      <c r="H51" s="88">
        <v>-22</v>
      </c>
      <c r="I51" s="87">
        <v>-0.85536547433903576</v>
      </c>
      <c r="J51" s="88">
        <v>-181</v>
      </c>
      <c r="K51" s="318">
        <v>-6.6276089344562434</v>
      </c>
    </row>
    <row r="52" spans="1:11" ht="11.5" customHeight="1" x14ac:dyDescent="0.3">
      <c r="A52" s="366" t="s">
        <v>41</v>
      </c>
      <c r="B52" s="334"/>
      <c r="C52" s="334"/>
      <c r="D52" s="334"/>
      <c r="E52" s="334"/>
      <c r="F52" s="332">
        <v>15534</v>
      </c>
      <c r="G52" s="365">
        <v>100</v>
      </c>
      <c r="H52" s="331">
        <v>-263</v>
      </c>
      <c r="I52" s="333">
        <v>-1.6648730771665505</v>
      </c>
      <c r="J52" s="331">
        <v>533</v>
      </c>
      <c r="K52" s="364">
        <v>3.553096460235984</v>
      </c>
    </row>
    <row r="53" spans="1:11" ht="11.15" customHeight="1" x14ac:dyDescent="0.3">
      <c r="A53" s="110" t="s">
        <v>195</v>
      </c>
      <c r="B53" s="91" t="s">
        <v>234</v>
      </c>
      <c r="C53" s="321"/>
      <c r="D53" s="321"/>
      <c r="E53" s="321"/>
      <c r="F53" s="319">
        <v>271</v>
      </c>
      <c r="G53" s="87">
        <v>1.7445603192996009</v>
      </c>
      <c r="H53" s="88">
        <v>15</v>
      </c>
      <c r="I53" s="87">
        <v>5.859375</v>
      </c>
      <c r="J53" s="88">
        <v>6</v>
      </c>
      <c r="K53" s="318">
        <v>2.2641509433962264</v>
      </c>
    </row>
    <row r="54" spans="1:11" ht="11.15" customHeight="1" x14ac:dyDescent="0.3">
      <c r="A54" s="110"/>
      <c r="B54" s="235" t="s">
        <v>233</v>
      </c>
      <c r="C54" s="234"/>
      <c r="D54" s="234"/>
      <c r="E54" s="234"/>
      <c r="F54" s="319">
        <v>2190</v>
      </c>
      <c r="G54" s="87">
        <v>14.098107377365778</v>
      </c>
      <c r="H54" s="88">
        <v>17</v>
      </c>
      <c r="I54" s="87">
        <v>0.78232857800276112</v>
      </c>
      <c r="J54" s="88">
        <v>244</v>
      </c>
      <c r="K54" s="318">
        <v>12.538540596094553</v>
      </c>
    </row>
    <row r="55" spans="1:11" ht="11.15" customHeight="1" x14ac:dyDescent="0.3">
      <c r="A55" s="110"/>
      <c r="B55" s="235" t="s">
        <v>232</v>
      </c>
      <c r="C55" s="234"/>
      <c r="D55" s="234"/>
      <c r="E55" s="234"/>
      <c r="F55" s="319">
        <v>2590</v>
      </c>
      <c r="G55" s="87">
        <v>16.673104158619804</v>
      </c>
      <c r="H55" s="88">
        <v>-44</v>
      </c>
      <c r="I55" s="87">
        <v>-1.6704631738800304</v>
      </c>
      <c r="J55" s="88">
        <v>94</v>
      </c>
      <c r="K55" s="318">
        <v>3.766025641025641</v>
      </c>
    </row>
    <row r="56" spans="1:11" ht="11.15" customHeight="1" x14ac:dyDescent="0.3">
      <c r="A56" s="110"/>
      <c r="B56" s="235" t="s">
        <v>231</v>
      </c>
      <c r="C56" s="234"/>
      <c r="D56" s="234"/>
      <c r="E56" s="234"/>
      <c r="F56" s="319">
        <v>1425</v>
      </c>
      <c r="G56" s="87">
        <v>9.17342603321746</v>
      </c>
      <c r="H56" s="88">
        <v>-59</v>
      </c>
      <c r="I56" s="87">
        <v>-3.9757412398921832</v>
      </c>
      <c r="J56" s="88">
        <v>79</v>
      </c>
      <c r="K56" s="318">
        <v>5.8692421991084691</v>
      </c>
    </row>
    <row r="57" spans="1:11" ht="11.15" customHeight="1" x14ac:dyDescent="0.3">
      <c r="A57" s="249"/>
      <c r="B57" s="235" t="s">
        <v>230</v>
      </c>
      <c r="C57" s="321"/>
      <c r="D57" s="321"/>
      <c r="E57" s="321"/>
      <c r="F57" s="319">
        <v>913</v>
      </c>
      <c r="G57" s="87">
        <v>5.8774301532123081</v>
      </c>
      <c r="H57" s="88">
        <v>-48</v>
      </c>
      <c r="I57" s="87">
        <v>-4.9947970863683659</v>
      </c>
      <c r="J57" s="88">
        <v>45</v>
      </c>
      <c r="K57" s="318">
        <v>5.1843317972350231</v>
      </c>
    </row>
    <row r="58" spans="1:11" ht="11.15" customHeight="1" x14ac:dyDescent="0.3">
      <c r="A58" s="249"/>
      <c r="B58" s="91" t="s">
        <v>229</v>
      </c>
      <c r="C58" s="91"/>
      <c r="D58" s="321"/>
      <c r="E58" s="363"/>
      <c r="F58" s="319">
        <v>2161</v>
      </c>
      <c r="G58" s="87">
        <v>13.911420110724862</v>
      </c>
      <c r="H58" s="88">
        <v>-16</v>
      </c>
      <c r="I58" s="87">
        <v>-0.73495636196600822</v>
      </c>
      <c r="J58" s="88">
        <v>289</v>
      </c>
      <c r="K58" s="318">
        <v>15.438034188034189</v>
      </c>
    </row>
    <row r="59" spans="1:11" ht="11.15" customHeight="1" x14ac:dyDescent="0.3">
      <c r="A59" s="249"/>
      <c r="B59" s="91" t="s">
        <v>228</v>
      </c>
      <c r="C59" s="91"/>
      <c r="D59" s="321"/>
      <c r="E59" s="363"/>
      <c r="F59" s="319">
        <v>715</v>
      </c>
      <c r="G59" s="87">
        <v>4.6028067464915665</v>
      </c>
      <c r="H59" s="88">
        <v>-47</v>
      </c>
      <c r="I59" s="87">
        <v>-6.1679790026246719</v>
      </c>
      <c r="J59" s="88">
        <v>-108</v>
      </c>
      <c r="K59" s="318">
        <v>-13.122721749696234</v>
      </c>
    </row>
    <row r="60" spans="1:11" ht="11.15" customHeight="1" x14ac:dyDescent="0.3">
      <c r="A60" s="249"/>
      <c r="B60" s="91" t="s">
        <v>227</v>
      </c>
      <c r="C60" s="91"/>
      <c r="D60" s="321"/>
      <c r="E60" s="363"/>
      <c r="F60" s="319">
        <v>1428</v>
      </c>
      <c r="G60" s="87">
        <v>9.1927385090768645</v>
      </c>
      <c r="H60" s="88">
        <v>56</v>
      </c>
      <c r="I60" s="87">
        <v>4.0816326530612246</v>
      </c>
      <c r="J60" s="88">
        <v>133</v>
      </c>
      <c r="K60" s="318">
        <v>10.27027027027027</v>
      </c>
    </row>
    <row r="61" spans="1:11" ht="11.15" customHeight="1" x14ac:dyDescent="0.3">
      <c r="A61" s="249"/>
      <c r="B61" s="91" t="s">
        <v>226</v>
      </c>
      <c r="C61" s="91"/>
      <c r="D61" s="321"/>
      <c r="E61" s="363"/>
      <c r="F61" s="319">
        <v>544</v>
      </c>
      <c r="G61" s="87">
        <v>3.5019956225054716</v>
      </c>
      <c r="H61" s="88">
        <v>-16</v>
      </c>
      <c r="I61" s="87">
        <v>-2.8571428571428572</v>
      </c>
      <c r="J61" s="88">
        <v>-42</v>
      </c>
      <c r="K61" s="318">
        <v>-7.1672354948805461</v>
      </c>
    </row>
    <row r="62" spans="1:11" ht="11.15" customHeight="1" x14ac:dyDescent="0.3">
      <c r="A62" s="249"/>
      <c r="B62" s="91" t="s">
        <v>225</v>
      </c>
      <c r="C62" s="91"/>
      <c r="D62" s="321"/>
      <c r="E62" s="363"/>
      <c r="F62" s="319">
        <v>665</v>
      </c>
      <c r="G62" s="87">
        <v>4.2809321488348138</v>
      </c>
      <c r="H62" s="88">
        <v>0</v>
      </c>
      <c r="I62" s="87">
        <v>0</v>
      </c>
      <c r="J62" s="88">
        <v>-62</v>
      </c>
      <c r="K62" s="318">
        <v>-8.5281980742778547</v>
      </c>
    </row>
    <row r="63" spans="1:11" ht="11.15" customHeight="1" x14ac:dyDescent="0.3">
      <c r="A63" s="249"/>
      <c r="B63" s="91" t="s">
        <v>224</v>
      </c>
      <c r="C63" s="91"/>
      <c r="D63" s="321"/>
      <c r="E63" s="363"/>
      <c r="F63" s="319">
        <v>330</v>
      </c>
      <c r="G63" s="87">
        <v>2.1243723445345695</v>
      </c>
      <c r="H63" s="88">
        <v>2</v>
      </c>
      <c r="I63" s="87">
        <v>0.6097560975609756</v>
      </c>
      <c r="J63" s="88">
        <v>3</v>
      </c>
      <c r="K63" s="318">
        <v>0.91743119266055051</v>
      </c>
    </row>
    <row r="64" spans="1:11" ht="11.15" customHeight="1" x14ac:dyDescent="0.3">
      <c r="A64" s="249"/>
      <c r="B64" s="91" t="s">
        <v>223</v>
      </c>
      <c r="C64" s="91"/>
      <c r="D64" s="321"/>
      <c r="E64" s="363"/>
      <c r="F64" s="319">
        <v>445</v>
      </c>
      <c r="G64" s="87">
        <v>2.8646839191451012</v>
      </c>
      <c r="H64" s="88">
        <v>-23</v>
      </c>
      <c r="I64" s="87">
        <v>-4.9145299145299148</v>
      </c>
      <c r="J64" s="88">
        <v>-154</v>
      </c>
      <c r="K64" s="318">
        <v>-25.709515859766281</v>
      </c>
    </row>
    <row r="65" spans="1:11" ht="11.15" customHeight="1" x14ac:dyDescent="0.3">
      <c r="A65" s="249"/>
      <c r="B65" s="91" t="s">
        <v>222</v>
      </c>
      <c r="C65" s="91"/>
      <c r="D65" s="321"/>
      <c r="E65" s="363"/>
      <c r="F65" s="319">
        <v>1523</v>
      </c>
      <c r="G65" s="87">
        <v>9.8043002446246952</v>
      </c>
      <c r="H65" s="88">
        <v>-74</v>
      </c>
      <c r="I65" s="87">
        <v>-4.6336881653099562</v>
      </c>
      <c r="J65" s="88">
        <v>109</v>
      </c>
      <c r="K65" s="318">
        <v>7.7086280056577081</v>
      </c>
    </row>
    <row r="66" spans="1:11" ht="11.15" customHeight="1" x14ac:dyDescent="0.3">
      <c r="A66" s="249"/>
      <c r="B66" s="91" t="s">
        <v>221</v>
      </c>
      <c r="C66" s="91"/>
      <c r="D66" s="321"/>
      <c r="E66" s="363"/>
      <c r="F66" s="319">
        <v>334</v>
      </c>
      <c r="G66" s="87">
        <v>2.1501223123471096</v>
      </c>
      <c r="H66" s="88">
        <v>-26</v>
      </c>
      <c r="I66" s="87">
        <v>-7.2222222222222214</v>
      </c>
      <c r="J66" s="88">
        <v>-103</v>
      </c>
      <c r="K66" s="318">
        <v>-23.569794050343248</v>
      </c>
    </row>
    <row r="67" spans="1:11" ht="11.15" customHeight="1" x14ac:dyDescent="0.3">
      <c r="A67" s="244"/>
      <c r="B67" s="317" t="s">
        <v>220</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75FB-99C1-4801-A0B8-FCAE9EB335F3}">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260</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259</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258</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257</v>
      </c>
      <c r="K31" s="295" t="s">
        <v>256</v>
      </c>
      <c r="L31" s="293"/>
    </row>
    <row r="32" spans="1:12" ht="12.75" customHeight="1" x14ac:dyDescent="0.3">
      <c r="A32" s="385" t="s">
        <v>255</v>
      </c>
      <c r="B32" s="384"/>
      <c r="C32" s="384"/>
      <c r="D32" s="383"/>
      <c r="E32" s="386"/>
      <c r="F32" s="350" t="s">
        <v>125</v>
      </c>
      <c r="G32" s="350"/>
      <c r="H32" s="350" t="s">
        <v>180</v>
      </c>
      <c r="I32" s="350"/>
      <c r="J32" s="337"/>
      <c r="K32" s="279"/>
      <c r="L32" s="277"/>
    </row>
    <row r="33" spans="1:12" ht="12.75" customHeight="1" x14ac:dyDescent="0.3">
      <c r="A33" s="385" t="s">
        <v>254</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216</v>
      </c>
      <c r="B35" s="258"/>
      <c r="C35" s="258"/>
      <c r="D35" s="258"/>
      <c r="E35" s="349"/>
      <c r="F35" s="256"/>
      <c r="G35" s="255"/>
      <c r="H35" s="256"/>
      <c r="I35" s="348"/>
      <c r="J35" s="256"/>
      <c r="K35" s="256"/>
      <c r="L35" s="348"/>
    </row>
    <row r="36" spans="1:12" ht="12.75" customHeight="1" x14ac:dyDescent="0.3">
      <c r="A36" s="110" t="s">
        <v>253</v>
      </c>
      <c r="B36" s="235"/>
      <c r="D36" s="234"/>
      <c r="E36" s="319">
        <v>2950</v>
      </c>
      <c r="F36" s="88">
        <v>107</v>
      </c>
      <c r="G36" s="87">
        <v>3.7636299683432997</v>
      </c>
      <c r="H36" s="88">
        <v>559</v>
      </c>
      <c r="I36" s="318">
        <v>23.379339188624009</v>
      </c>
      <c r="J36" s="88">
        <v>16438</v>
      </c>
      <c r="K36" s="88">
        <v>2440</v>
      </c>
      <c r="L36" s="318">
        <v>17.431061580225744</v>
      </c>
    </row>
    <row r="37" spans="1:12" ht="12.75" customHeight="1" x14ac:dyDescent="0.3">
      <c r="A37" s="110" t="s">
        <v>252</v>
      </c>
      <c r="B37" s="321"/>
      <c r="C37" s="321"/>
      <c r="D37" s="363"/>
      <c r="E37" s="319">
        <v>122</v>
      </c>
      <c r="F37" s="88">
        <v>-143</v>
      </c>
      <c r="G37" s="87">
        <v>-53.962264150943398</v>
      </c>
      <c r="H37" s="88">
        <v>-81</v>
      </c>
      <c r="I37" s="318">
        <v>-39.901477832512313</v>
      </c>
      <c r="J37" s="88">
        <v>2186</v>
      </c>
      <c r="K37" s="88">
        <v>65</v>
      </c>
      <c r="L37" s="318">
        <v>3.0645921735030646</v>
      </c>
    </row>
    <row r="38" spans="1:12" ht="12.75" customHeight="1" x14ac:dyDescent="0.3">
      <c r="A38" s="110" t="s">
        <v>251</v>
      </c>
      <c r="B38" s="234"/>
      <c r="C38" s="235"/>
      <c r="D38" s="234"/>
      <c r="E38" s="319">
        <v>419</v>
      </c>
      <c r="F38" s="88">
        <v>-171</v>
      </c>
      <c r="G38" s="87">
        <v>-28.983050847457626</v>
      </c>
      <c r="H38" s="88">
        <v>35</v>
      </c>
      <c r="I38" s="318">
        <v>9.1145833333333321</v>
      </c>
      <c r="J38" s="88">
        <v>3553</v>
      </c>
      <c r="K38" s="88">
        <v>-137</v>
      </c>
      <c r="L38" s="318">
        <v>-3.7127371273712741</v>
      </c>
    </row>
    <row r="39" spans="1:12" ht="12.75" customHeight="1" x14ac:dyDescent="0.3">
      <c r="A39" s="249" t="s">
        <v>250</v>
      </c>
      <c r="B39" s="321"/>
      <c r="C39" s="321"/>
      <c r="D39" s="363"/>
      <c r="E39" s="319">
        <v>496</v>
      </c>
      <c r="F39" s="88">
        <v>-7</v>
      </c>
      <c r="G39" s="87">
        <v>-1.3916500994035785</v>
      </c>
      <c r="H39" s="88">
        <v>46</v>
      </c>
      <c r="I39" s="318">
        <v>10.222222222222223</v>
      </c>
      <c r="J39" s="88">
        <v>2838</v>
      </c>
      <c r="K39" s="88">
        <v>280</v>
      </c>
      <c r="L39" s="318">
        <v>10.946051602814698</v>
      </c>
    </row>
    <row r="40" spans="1:12" ht="21" customHeight="1" x14ac:dyDescent="0.3">
      <c r="A40" s="378" t="s">
        <v>249</v>
      </c>
      <c r="B40" s="251"/>
      <c r="C40" s="251"/>
      <c r="D40" s="250"/>
      <c r="E40" s="319">
        <v>128</v>
      </c>
      <c r="F40" s="88">
        <v>34</v>
      </c>
      <c r="G40" s="87">
        <v>36.170212765957451</v>
      </c>
      <c r="H40" s="88">
        <v>41</v>
      </c>
      <c r="I40" s="318">
        <v>47.126436781609193</v>
      </c>
      <c r="J40" s="88">
        <v>638</v>
      </c>
      <c r="K40" s="88">
        <v>7</v>
      </c>
      <c r="L40" s="318">
        <v>1.1093502377179081</v>
      </c>
    </row>
    <row r="41" spans="1:12" ht="12.75" customHeight="1" x14ac:dyDescent="0.3">
      <c r="A41" s="249" t="s">
        <v>248</v>
      </c>
      <c r="B41" s="321"/>
      <c r="C41" s="321"/>
      <c r="D41" s="321"/>
      <c r="E41" s="319">
        <v>257</v>
      </c>
      <c r="F41" s="88">
        <v>-139</v>
      </c>
      <c r="G41" s="87">
        <v>-35.101010101010097</v>
      </c>
      <c r="H41" s="88">
        <v>27</v>
      </c>
      <c r="I41" s="318">
        <v>11.739130434782609</v>
      </c>
      <c r="J41" s="88">
        <v>2148</v>
      </c>
      <c r="K41" s="88">
        <v>500</v>
      </c>
      <c r="L41" s="318">
        <v>30.339805825242717</v>
      </c>
    </row>
    <row r="42" spans="1:12" ht="12.75" customHeight="1" x14ac:dyDescent="0.3">
      <c r="A42" s="249" t="s">
        <v>247</v>
      </c>
      <c r="B42" s="321"/>
      <c r="C42" s="321"/>
      <c r="D42" s="321"/>
      <c r="E42" s="319">
        <v>26</v>
      </c>
      <c r="F42" s="88">
        <v>-5</v>
      </c>
      <c r="G42" s="87">
        <v>-16.129032258064516</v>
      </c>
      <c r="H42" s="88">
        <v>15</v>
      </c>
      <c r="I42" s="318">
        <v>136.36363636363635</v>
      </c>
      <c r="J42" s="88">
        <v>140</v>
      </c>
      <c r="K42" s="88">
        <v>85</v>
      </c>
      <c r="L42" s="318">
        <v>154.54545454545453</v>
      </c>
    </row>
    <row r="43" spans="1:12" ht="12.75" customHeight="1" x14ac:dyDescent="0.3">
      <c r="A43" s="113" t="s">
        <v>215</v>
      </c>
      <c r="B43" s="258"/>
      <c r="C43" s="258"/>
      <c r="D43" s="258"/>
      <c r="E43" s="349"/>
      <c r="F43" s="256"/>
      <c r="G43" s="255"/>
      <c r="H43" s="256"/>
      <c r="I43" s="348"/>
      <c r="J43" s="256"/>
      <c r="K43" s="256"/>
      <c r="L43" s="348"/>
    </row>
    <row r="44" spans="1:12" ht="12.75" customHeight="1" x14ac:dyDescent="0.3">
      <c r="A44" s="110" t="s">
        <v>253</v>
      </c>
      <c r="B44" s="235"/>
      <c r="D44" s="234"/>
      <c r="E44" s="319">
        <v>3655</v>
      </c>
      <c r="F44" s="88">
        <v>59</v>
      </c>
      <c r="G44" s="87">
        <v>1.6407119021134595</v>
      </c>
      <c r="H44" s="88">
        <v>1278</v>
      </c>
      <c r="I44" s="318">
        <v>53.765250315523772</v>
      </c>
      <c r="J44" s="88">
        <v>3287.1666666666665</v>
      </c>
      <c r="K44" s="88">
        <v>910.16666666666652</v>
      </c>
      <c r="L44" s="318">
        <v>38.290562333473559</v>
      </c>
    </row>
    <row r="45" spans="1:12" ht="12.75" customHeight="1" x14ac:dyDescent="0.3">
      <c r="A45" s="110" t="s">
        <v>252</v>
      </c>
      <c r="B45" s="321"/>
      <c r="C45" s="321"/>
      <c r="D45" s="363"/>
      <c r="E45" s="319">
        <v>5624</v>
      </c>
      <c r="F45" s="88">
        <v>21</v>
      </c>
      <c r="G45" s="87">
        <v>0.37479921470640726</v>
      </c>
      <c r="H45" s="88">
        <v>445</v>
      </c>
      <c r="I45" s="318">
        <v>8.5923923537362423</v>
      </c>
      <c r="J45" s="88">
        <v>5161</v>
      </c>
      <c r="K45" s="88">
        <v>497.33333333333303</v>
      </c>
      <c r="L45" s="318">
        <v>10.663998284611528</v>
      </c>
    </row>
    <row r="46" spans="1:12" ht="12.75" customHeight="1" x14ac:dyDescent="0.3">
      <c r="A46" s="110" t="s">
        <v>251</v>
      </c>
      <c r="B46" s="234"/>
      <c r="C46" s="235"/>
      <c r="D46" s="234"/>
      <c r="E46" s="319">
        <v>4576</v>
      </c>
      <c r="F46" s="88">
        <v>-163</v>
      </c>
      <c r="G46" s="87">
        <v>-3.4395442076387424</v>
      </c>
      <c r="H46" s="88">
        <v>78</v>
      </c>
      <c r="I46" s="318">
        <v>1.7341040462427744</v>
      </c>
      <c r="J46" s="88">
        <v>4678.333333333333</v>
      </c>
      <c r="K46" s="88">
        <v>10.66666666666606</v>
      </c>
      <c r="L46" s="318">
        <v>0.2285224594729571</v>
      </c>
    </row>
    <row r="47" spans="1:12" ht="12.75" customHeight="1" x14ac:dyDescent="0.3">
      <c r="A47" s="249" t="s">
        <v>250</v>
      </c>
      <c r="B47" s="321"/>
      <c r="C47" s="321"/>
      <c r="D47" s="363"/>
      <c r="E47" s="319">
        <v>2407</v>
      </c>
      <c r="F47" s="88">
        <v>85</v>
      </c>
      <c r="G47" s="87">
        <v>3.6606373815676143</v>
      </c>
      <c r="H47" s="88">
        <v>281</v>
      </c>
      <c r="I47" s="318">
        <v>13.217309501411101</v>
      </c>
      <c r="J47" s="88">
        <v>2159</v>
      </c>
      <c r="K47" s="88">
        <v>62.166666666666515</v>
      </c>
      <c r="L47" s="318">
        <v>2.9647881726412773</v>
      </c>
    </row>
    <row r="48" spans="1:12" ht="21" customHeight="1" x14ac:dyDescent="0.3">
      <c r="A48" s="378" t="s">
        <v>249</v>
      </c>
      <c r="B48" s="251"/>
      <c r="C48" s="251"/>
      <c r="D48" s="250"/>
      <c r="E48" s="319">
        <v>2281</v>
      </c>
      <c r="F48" s="88">
        <v>10</v>
      </c>
      <c r="G48" s="87">
        <v>0.44033465433729635</v>
      </c>
      <c r="H48" s="88">
        <v>76</v>
      </c>
      <c r="I48" s="318">
        <v>3.4467120181405893</v>
      </c>
      <c r="J48" s="88">
        <v>2278.6666666666665</v>
      </c>
      <c r="K48" s="88">
        <v>7</v>
      </c>
      <c r="L48" s="318">
        <v>0.30814380044020545</v>
      </c>
    </row>
    <row r="49" spans="1:12" ht="12.75" customHeight="1" x14ac:dyDescent="0.3">
      <c r="A49" s="249" t="s">
        <v>248</v>
      </c>
      <c r="B49" s="321"/>
      <c r="C49" s="321"/>
      <c r="D49" s="321"/>
      <c r="E49" s="319">
        <v>2094</v>
      </c>
      <c r="F49" s="88">
        <v>93</v>
      </c>
      <c r="G49" s="87">
        <v>4.6476761619190405</v>
      </c>
      <c r="H49" s="88">
        <v>365</v>
      </c>
      <c r="I49" s="318">
        <v>21.110468478889533</v>
      </c>
      <c r="J49" s="88">
        <v>1746.1666666666667</v>
      </c>
      <c r="K49" s="88">
        <v>178.66666666666674</v>
      </c>
      <c r="L49" s="318">
        <v>11.398192450824036</v>
      </c>
    </row>
    <row r="50" spans="1:12" ht="12.75" customHeight="1" x14ac:dyDescent="0.3">
      <c r="A50" s="249" t="s">
        <v>247</v>
      </c>
      <c r="B50" s="321"/>
      <c r="C50" s="321"/>
      <c r="D50" s="321"/>
      <c r="E50" s="319">
        <v>66</v>
      </c>
      <c r="F50" s="88">
        <v>18</v>
      </c>
      <c r="G50" s="87">
        <v>37.5</v>
      </c>
      <c r="H50" s="88">
        <v>46</v>
      </c>
      <c r="I50" s="318">
        <v>229.99999999999997</v>
      </c>
      <c r="J50" s="88">
        <v>40.833333333333336</v>
      </c>
      <c r="K50" s="88">
        <v>20.000000000000004</v>
      </c>
      <c r="L50" s="318">
        <v>96.000000000000014</v>
      </c>
    </row>
    <row r="51" spans="1:12" ht="12.75" customHeight="1" x14ac:dyDescent="0.3">
      <c r="A51" s="113" t="s">
        <v>212</v>
      </c>
      <c r="B51" s="258"/>
      <c r="C51" s="258"/>
      <c r="D51" s="258"/>
      <c r="E51" s="349"/>
      <c r="F51" s="256"/>
      <c r="G51" s="255"/>
      <c r="H51" s="256"/>
      <c r="I51" s="348"/>
      <c r="J51" s="256"/>
      <c r="K51" s="256"/>
      <c r="L51" s="348"/>
    </row>
    <row r="52" spans="1:12" ht="12.75" customHeight="1" x14ac:dyDescent="0.3">
      <c r="A52" s="110" t="s">
        <v>253</v>
      </c>
      <c r="B52" s="321"/>
      <c r="C52" s="321"/>
      <c r="D52" s="363"/>
      <c r="E52" s="319">
        <v>2047</v>
      </c>
      <c r="F52" s="88">
        <v>33</v>
      </c>
      <c r="G52" s="87">
        <v>1.638530287984111</v>
      </c>
      <c r="H52" s="88">
        <v>437</v>
      </c>
      <c r="I52" s="318">
        <v>27.142857142857142</v>
      </c>
      <c r="J52" s="88">
        <v>11190</v>
      </c>
      <c r="K52" s="88">
        <v>1404</v>
      </c>
      <c r="L52" s="318">
        <v>14.347026364193747</v>
      </c>
    </row>
    <row r="53" spans="1:12" ht="12.75" customHeight="1" x14ac:dyDescent="0.3">
      <c r="A53" s="110" t="s">
        <v>252</v>
      </c>
      <c r="B53" s="234"/>
      <c r="C53" s="235"/>
      <c r="D53" s="234"/>
      <c r="E53" s="319">
        <v>157</v>
      </c>
      <c r="F53" s="88">
        <v>36</v>
      </c>
      <c r="G53" s="87">
        <v>29.75206611570248</v>
      </c>
      <c r="H53" s="88">
        <v>19</v>
      </c>
      <c r="I53" s="318">
        <v>13.768115942028986</v>
      </c>
      <c r="J53" s="88">
        <v>1543</v>
      </c>
      <c r="K53" s="88">
        <v>293</v>
      </c>
      <c r="L53" s="318">
        <v>23.44</v>
      </c>
    </row>
    <row r="54" spans="1:12" ht="12.75" customHeight="1" x14ac:dyDescent="0.3">
      <c r="A54" s="110" t="s">
        <v>251</v>
      </c>
      <c r="B54" s="321"/>
      <c r="C54" s="321"/>
      <c r="D54" s="363"/>
      <c r="E54" s="319">
        <v>662</v>
      </c>
      <c r="F54" s="88">
        <v>11</v>
      </c>
      <c r="G54" s="87">
        <v>1.6897081413210446</v>
      </c>
      <c r="H54" s="88">
        <v>150</v>
      </c>
      <c r="I54" s="318">
        <v>29.296875</v>
      </c>
      <c r="J54" s="88">
        <v>3733</v>
      </c>
      <c r="K54" s="88">
        <v>76</v>
      </c>
      <c r="L54" s="318">
        <v>2.0782061799289036</v>
      </c>
    </row>
    <row r="55" spans="1:12" ht="12.75" customHeight="1" x14ac:dyDescent="0.3">
      <c r="A55" s="249" t="s">
        <v>250</v>
      </c>
      <c r="B55" s="321"/>
      <c r="C55" s="321"/>
      <c r="D55" s="363"/>
      <c r="E55" s="319">
        <v>436</v>
      </c>
      <c r="F55" s="88">
        <v>7</v>
      </c>
      <c r="G55" s="87">
        <v>1.6317016317016315</v>
      </c>
      <c r="H55" s="88">
        <v>9</v>
      </c>
      <c r="I55" s="318">
        <v>2.1077283372365341</v>
      </c>
      <c r="J55" s="88">
        <v>2519</v>
      </c>
      <c r="K55" s="88">
        <v>-217</v>
      </c>
      <c r="L55" s="318">
        <v>-7.9312865497076031</v>
      </c>
    </row>
    <row r="56" spans="1:12" ht="21" customHeight="1" x14ac:dyDescent="0.3">
      <c r="A56" s="378" t="s">
        <v>249</v>
      </c>
      <c r="B56" s="251"/>
      <c r="C56" s="251"/>
      <c r="D56" s="250"/>
      <c r="E56" s="319">
        <v>125</v>
      </c>
      <c r="F56" s="88">
        <v>30</v>
      </c>
      <c r="G56" s="87">
        <v>31.578947368421051</v>
      </c>
      <c r="H56" s="88">
        <v>36</v>
      </c>
      <c r="I56" s="318">
        <v>40.449438202247187</v>
      </c>
      <c r="J56" s="88">
        <v>675</v>
      </c>
      <c r="K56" s="88">
        <v>-43</v>
      </c>
      <c r="L56" s="318">
        <v>-5.9888579387186631</v>
      </c>
    </row>
    <row r="57" spans="1:12" ht="12.75" customHeight="1" x14ac:dyDescent="0.3">
      <c r="A57" s="249" t="s">
        <v>248</v>
      </c>
      <c r="B57" s="321"/>
      <c r="C57" s="234"/>
      <c r="D57" s="234"/>
      <c r="E57" s="319">
        <v>165</v>
      </c>
      <c r="F57" s="88">
        <v>-88</v>
      </c>
      <c r="G57" s="87">
        <v>-34.782608695652172</v>
      </c>
      <c r="H57" s="88">
        <v>-37</v>
      </c>
      <c r="I57" s="318">
        <v>-18.316831683168317</v>
      </c>
      <c r="J57" s="88">
        <v>1601</v>
      </c>
      <c r="K57" s="88">
        <v>-79</v>
      </c>
      <c r="L57" s="318">
        <v>-4.7023809523809526</v>
      </c>
    </row>
    <row r="58" spans="1:12" ht="12.75" customHeight="1" x14ac:dyDescent="0.3">
      <c r="A58" s="244" t="s">
        <v>247</v>
      </c>
      <c r="B58" s="377"/>
      <c r="C58" s="242"/>
      <c r="D58" s="242"/>
      <c r="E58" s="316">
        <v>6</v>
      </c>
      <c r="F58" s="240">
        <v>-6</v>
      </c>
      <c r="G58" s="239">
        <v>-50</v>
      </c>
      <c r="H58" s="240">
        <v>-1</v>
      </c>
      <c r="I58" s="315">
        <v>-14.285714285714285</v>
      </c>
      <c r="J58" s="240">
        <v>63</v>
      </c>
      <c r="K58" s="240">
        <v>-7</v>
      </c>
      <c r="L58" s="315">
        <v>-10</v>
      </c>
    </row>
    <row r="59" spans="1:12" ht="12.75" customHeight="1" x14ac:dyDescent="0.3">
      <c r="A59" s="75" t="s">
        <v>246</v>
      </c>
      <c r="B59" s="321"/>
      <c r="C59" s="234"/>
      <c r="D59" s="234"/>
      <c r="E59" s="233"/>
      <c r="F59" s="233"/>
      <c r="G59" s="232"/>
      <c r="H59" s="233"/>
      <c r="I59" s="232"/>
      <c r="J59" s="233"/>
      <c r="K59" s="233"/>
      <c r="L59" s="77" t="s">
        <v>24</v>
      </c>
    </row>
    <row r="60" spans="1:12" ht="10.5" customHeight="1" x14ac:dyDescent="0.3">
      <c r="A60" s="75" t="s">
        <v>245</v>
      </c>
      <c r="C60" s="76"/>
      <c r="D60" s="76"/>
    </row>
    <row r="61" spans="1:12" ht="10.5" customHeight="1" x14ac:dyDescent="0.3">
      <c r="A61" s="376" t="s">
        <v>244</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492C831E-7034-402A-B178-93D9C31B0008}"/>
    <hyperlink ref="A61:L61" r:id="rId2" tooltip="Förderung zur Teilhabe am Arbeitsmarkt - Übererfassung" display="3) Werte einzelner zkT für Teilhabe am Arbeitsmarkt / Eingliederung von Langzeitarbeitslosen teilweise unplausibel (siehe Sonderauswertung zur Übererfassung)." xr:uid="{313E6C95-522D-4811-B2EA-BB8B506ADEC2}"/>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22B88-F4C1-425F-BE26-A54F50C38B0C}">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284</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283</v>
      </c>
      <c r="B21" s="297"/>
      <c r="C21" s="297"/>
      <c r="D21" s="297"/>
      <c r="E21" s="297"/>
      <c r="F21" s="297"/>
      <c r="G21" s="297"/>
      <c r="H21" s="297"/>
    </row>
    <row r="22" spans="1:9" ht="12" customHeight="1" x14ac:dyDescent="0.3">
      <c r="A22" s="393" t="s">
        <v>282</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281</v>
      </c>
      <c r="F41" s="295" t="s">
        <v>280</v>
      </c>
      <c r="G41" s="293"/>
      <c r="H41" s="421" t="s">
        <v>279</v>
      </c>
      <c r="I41" s="421" t="s">
        <v>278</v>
      </c>
    </row>
    <row r="42" spans="1:9" ht="12.75" customHeight="1" x14ac:dyDescent="0.3">
      <c r="A42" s="385" t="s">
        <v>127</v>
      </c>
      <c r="B42" s="419"/>
      <c r="C42" s="419"/>
      <c r="D42" s="418"/>
      <c r="E42" s="420"/>
      <c r="F42" s="270"/>
      <c r="G42" s="268"/>
      <c r="H42" s="420"/>
      <c r="I42" s="420"/>
    </row>
    <row r="43" spans="1:9" ht="12.75" customHeight="1" x14ac:dyDescent="0.3">
      <c r="A43" s="385" t="s">
        <v>277</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276</v>
      </c>
      <c r="B45" s="258"/>
      <c r="C45" s="258"/>
      <c r="D45" s="257"/>
      <c r="E45" s="416"/>
      <c r="F45" s="415"/>
      <c r="G45" s="414"/>
      <c r="H45" s="413"/>
      <c r="I45" s="413"/>
    </row>
    <row r="46" spans="1:9" ht="12.75" customHeight="1" x14ac:dyDescent="0.3">
      <c r="A46" s="412" t="s">
        <v>269</v>
      </c>
      <c r="B46" s="322"/>
      <c r="C46" s="321"/>
      <c r="D46" s="363"/>
      <c r="E46" s="319">
        <v>7125</v>
      </c>
      <c r="F46" s="88">
        <v>-23</v>
      </c>
      <c r="G46" s="318">
        <v>-0.32176832680470063</v>
      </c>
      <c r="H46" s="319">
        <v>7148</v>
      </c>
      <c r="I46" s="408">
        <v>6836</v>
      </c>
    </row>
    <row r="47" spans="1:9" ht="12.75" customHeight="1" x14ac:dyDescent="0.3">
      <c r="A47" s="110"/>
      <c r="B47" s="91" t="s">
        <v>275</v>
      </c>
      <c r="C47" s="321"/>
      <c r="D47" s="363"/>
      <c r="E47" s="319">
        <v>4026</v>
      </c>
      <c r="F47" s="88">
        <v>-276</v>
      </c>
      <c r="G47" s="318">
        <v>-6.4156206415620645</v>
      </c>
      <c r="H47" s="319">
        <v>4302</v>
      </c>
      <c r="I47" s="408">
        <v>4387</v>
      </c>
    </row>
    <row r="48" spans="1:9" ht="12.75" customHeight="1" x14ac:dyDescent="0.3">
      <c r="A48" s="110"/>
      <c r="B48" s="235"/>
      <c r="C48" s="251" t="s">
        <v>274</v>
      </c>
      <c r="D48" s="250"/>
      <c r="E48" s="411">
        <v>2262</v>
      </c>
      <c r="F48" s="88">
        <v>-368</v>
      </c>
      <c r="G48" s="318">
        <v>-13.992395437262358</v>
      </c>
      <c r="H48" s="319">
        <v>2630</v>
      </c>
      <c r="I48" s="408">
        <v>2672</v>
      </c>
    </row>
    <row r="49" spans="1:9" ht="12.75" customHeight="1" x14ac:dyDescent="0.3">
      <c r="A49" s="110"/>
      <c r="B49" s="321"/>
      <c r="C49" s="251" t="s">
        <v>273</v>
      </c>
      <c r="D49" s="250"/>
      <c r="E49" s="319">
        <v>1359</v>
      </c>
      <c r="F49" s="88">
        <v>101</v>
      </c>
      <c r="G49" s="318">
        <v>8.0286168521462642</v>
      </c>
      <c r="H49" s="319">
        <v>1258</v>
      </c>
      <c r="I49" s="408">
        <v>1345</v>
      </c>
    </row>
    <row r="50" spans="1:9" ht="12.75" customHeight="1" x14ac:dyDescent="0.3">
      <c r="A50" s="110"/>
      <c r="B50" s="321"/>
      <c r="C50" s="251" t="s">
        <v>272</v>
      </c>
      <c r="D50" s="250"/>
      <c r="E50" s="319">
        <v>405</v>
      </c>
      <c r="F50" s="88">
        <v>-9</v>
      </c>
      <c r="G50" s="318">
        <v>-2.1739130434782608</v>
      </c>
      <c r="H50" s="319">
        <v>414</v>
      </c>
      <c r="I50" s="408">
        <v>370</v>
      </c>
    </row>
    <row r="51" spans="1:9" ht="15" customHeight="1" x14ac:dyDescent="0.3">
      <c r="A51" s="110"/>
      <c r="B51" s="91" t="s">
        <v>271</v>
      </c>
      <c r="C51" s="234"/>
      <c r="D51" s="248"/>
      <c r="E51" s="319">
        <v>3099</v>
      </c>
      <c r="F51" s="88">
        <v>253</v>
      </c>
      <c r="G51" s="318">
        <v>8.8896697118763175</v>
      </c>
      <c r="H51" s="319">
        <v>2846</v>
      </c>
      <c r="I51" s="408">
        <v>2449</v>
      </c>
    </row>
    <row r="52" spans="1:9" ht="12.75" customHeight="1" x14ac:dyDescent="0.3">
      <c r="A52" s="113" t="s">
        <v>270</v>
      </c>
      <c r="B52" s="258"/>
      <c r="C52" s="258"/>
      <c r="D52" s="257"/>
      <c r="E52" s="349"/>
      <c r="F52" s="256"/>
      <c r="G52" s="410"/>
      <c r="H52" s="409"/>
      <c r="I52" s="409"/>
    </row>
    <row r="53" spans="1:9" ht="12.75" customHeight="1" x14ac:dyDescent="0.3">
      <c r="A53" s="110" t="s">
        <v>269</v>
      </c>
      <c r="B53" s="321"/>
      <c r="C53" s="321"/>
      <c r="D53" s="363"/>
      <c r="E53" s="319">
        <v>9591</v>
      </c>
      <c r="F53" s="88">
        <v>-1528</v>
      </c>
      <c r="G53" s="318">
        <v>-13.742243007464699</v>
      </c>
      <c r="H53" s="408">
        <v>11119</v>
      </c>
      <c r="I53" s="408">
        <v>11816</v>
      </c>
    </row>
    <row r="54" spans="1:9" ht="12.75" customHeight="1" x14ac:dyDescent="0.3">
      <c r="A54" s="110"/>
      <c r="C54" s="91" t="s">
        <v>268</v>
      </c>
      <c r="D54" s="363"/>
      <c r="E54" s="319">
        <v>9525</v>
      </c>
      <c r="F54" s="88">
        <v>-1521</v>
      </c>
      <c r="G54" s="318">
        <v>-13.769690385659967</v>
      </c>
      <c r="H54" s="408">
        <v>11046</v>
      </c>
      <c r="I54" s="408">
        <v>11748</v>
      </c>
    </row>
    <row r="55" spans="1:9" ht="12.75" customHeight="1" x14ac:dyDescent="0.3">
      <c r="A55" s="110"/>
      <c r="C55" s="235" t="s">
        <v>267</v>
      </c>
      <c r="D55" s="363"/>
      <c r="E55" s="319">
        <v>66</v>
      </c>
      <c r="F55" s="88">
        <v>-7</v>
      </c>
      <c r="G55" s="318">
        <v>-9.5890410958904102</v>
      </c>
      <c r="H55" s="408">
        <v>73</v>
      </c>
      <c r="I55" s="408">
        <v>68</v>
      </c>
    </row>
    <row r="56" spans="1:9" ht="15" customHeight="1" x14ac:dyDescent="0.3">
      <c r="A56" s="347" t="s">
        <v>266</v>
      </c>
      <c r="B56" s="377"/>
      <c r="C56" s="377"/>
      <c r="D56" s="399"/>
      <c r="E56" s="319">
        <v>4226</v>
      </c>
      <c r="F56" s="88">
        <v>-1203</v>
      </c>
      <c r="G56" s="318">
        <v>-22.158776938662736</v>
      </c>
      <c r="H56" s="408">
        <v>5429</v>
      </c>
      <c r="I56" s="408">
        <v>6099</v>
      </c>
    </row>
    <row r="57" spans="1:9" ht="12.75" customHeight="1" x14ac:dyDescent="0.3">
      <c r="A57" s="407" t="s">
        <v>265</v>
      </c>
      <c r="B57" s="406"/>
      <c r="C57" s="395"/>
      <c r="D57" s="405"/>
      <c r="E57" s="404">
        <v>1.3461052631578947</v>
      </c>
      <c r="F57" s="403" t="s">
        <v>77</v>
      </c>
      <c r="G57" s="402" t="s">
        <v>77</v>
      </c>
      <c r="H57" s="401">
        <v>1.5555400111919417</v>
      </c>
      <c r="I57" s="401">
        <v>1.7284961966062025</v>
      </c>
    </row>
    <row r="58" spans="1:9" ht="15" customHeight="1" x14ac:dyDescent="0.3">
      <c r="A58" s="347" t="s">
        <v>264</v>
      </c>
      <c r="B58" s="400"/>
      <c r="C58" s="377"/>
      <c r="D58" s="399"/>
      <c r="E58" s="398">
        <v>1.3636656986124556</v>
      </c>
      <c r="F58" s="240" t="s">
        <v>77</v>
      </c>
      <c r="G58" s="397" t="s">
        <v>77</v>
      </c>
      <c r="H58" s="396">
        <v>1.9075895994378074</v>
      </c>
      <c r="I58" s="396">
        <v>2.4904042466312779</v>
      </c>
    </row>
    <row r="59" spans="1:9" ht="12.75" customHeight="1" x14ac:dyDescent="0.3">
      <c r="B59" s="321"/>
      <c r="C59" s="395"/>
      <c r="D59" s="395"/>
      <c r="E59" s="233"/>
      <c r="F59" s="233"/>
      <c r="G59" s="233"/>
      <c r="I59" s="77" t="s">
        <v>24</v>
      </c>
    </row>
    <row r="60" spans="1:9" ht="10.5" customHeight="1" x14ac:dyDescent="0.3">
      <c r="A60" s="394" t="s">
        <v>263</v>
      </c>
      <c r="F60" s="233"/>
      <c r="G60" s="233"/>
      <c r="H60" s="232"/>
    </row>
    <row r="61" spans="1:9" ht="10.5" customHeight="1" x14ac:dyDescent="0.3">
      <c r="A61" s="356" t="s">
        <v>262</v>
      </c>
    </row>
    <row r="62" spans="1:9" ht="10.5" customHeight="1" x14ac:dyDescent="0.3">
      <c r="A62" s="75" t="s">
        <v>261</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CB9B0-5208-4ABA-8F7D-7D36177070A3}">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299</v>
      </c>
      <c r="B3" s="144"/>
      <c r="C3" s="144"/>
      <c r="D3" s="144"/>
      <c r="E3" s="144"/>
      <c r="F3" s="144"/>
      <c r="G3" s="143"/>
      <c r="H3" s="143"/>
      <c r="I3" s="143"/>
    </row>
    <row r="4" spans="1:9" ht="19.5" customHeight="1" x14ac:dyDescent="0.3">
      <c r="A4" s="145" t="s">
        <v>298</v>
      </c>
    </row>
    <row r="5" spans="1:9" ht="15" customHeight="1" x14ac:dyDescent="0.3">
      <c r="A5" s="451" t="s">
        <v>297</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296</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295</v>
      </c>
      <c r="B16" s="297"/>
      <c r="C16" s="450"/>
      <c r="D16" s="450"/>
      <c r="E16" s="450"/>
      <c r="F16" s="450"/>
      <c r="G16" s="450"/>
      <c r="H16" s="450"/>
      <c r="I16" s="450"/>
    </row>
    <row r="17" spans="1:9" ht="12.75" customHeight="1" x14ac:dyDescent="0.3">
      <c r="A17" s="91" t="s">
        <v>294</v>
      </c>
      <c r="B17" s="297"/>
      <c r="C17" s="352"/>
      <c r="D17" s="352"/>
      <c r="E17" s="352"/>
      <c r="F17" s="352"/>
      <c r="G17" s="352"/>
      <c r="H17" s="352"/>
      <c r="I17" s="352"/>
    </row>
    <row r="18" spans="1:9" ht="11.25" customHeight="1" x14ac:dyDescent="0.3">
      <c r="A18" s="449" t="s">
        <v>293</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292</v>
      </c>
      <c r="B46" s="446"/>
      <c r="C46" s="445" t="s">
        <v>291</v>
      </c>
      <c r="D46" s="444"/>
      <c r="E46" s="444"/>
      <c r="F46" s="444"/>
      <c r="G46" s="443"/>
      <c r="H46" s="442" t="s">
        <v>290</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782969</v>
      </c>
      <c r="D50" s="88">
        <v>791367</v>
      </c>
      <c r="E50" s="88">
        <v>783130</v>
      </c>
      <c r="F50" s="88">
        <v>786430</v>
      </c>
      <c r="G50" s="88">
        <v>791176</v>
      </c>
      <c r="H50" s="89">
        <v>-8207</v>
      </c>
      <c r="I50" s="318">
        <v>-1.0373166021213991</v>
      </c>
    </row>
    <row r="51" spans="1:9" ht="16.5" customHeight="1" x14ac:dyDescent="0.3">
      <c r="A51" s="116">
        <v>0.52205259722926456</v>
      </c>
      <c r="B51" s="90" t="s">
        <v>118</v>
      </c>
      <c r="C51" s="88">
        <v>408751</v>
      </c>
      <c r="D51" s="88">
        <v>414218</v>
      </c>
      <c r="E51" s="88">
        <v>409061</v>
      </c>
      <c r="F51" s="88">
        <v>409882</v>
      </c>
      <c r="G51" s="88">
        <v>412632</v>
      </c>
      <c r="H51" s="89">
        <v>-3881</v>
      </c>
      <c r="I51" s="318">
        <v>-0.94054750964539835</v>
      </c>
    </row>
    <row r="52" spans="1:9" ht="12.75" customHeight="1" x14ac:dyDescent="0.3">
      <c r="A52" s="116">
        <v>0.4779474027707355</v>
      </c>
      <c r="B52" s="90" t="s">
        <v>117</v>
      </c>
      <c r="C52" s="88">
        <v>374218</v>
      </c>
      <c r="D52" s="88">
        <v>377149</v>
      </c>
      <c r="E52" s="88">
        <v>374069</v>
      </c>
      <c r="F52" s="88">
        <v>376548</v>
      </c>
      <c r="G52" s="88">
        <v>378544</v>
      </c>
      <c r="H52" s="89">
        <v>-4326</v>
      </c>
      <c r="I52" s="318">
        <v>-1.1427997802104908</v>
      </c>
    </row>
    <row r="53" spans="1:9" ht="16.5" customHeight="1" x14ac:dyDescent="0.3">
      <c r="A53" s="116">
        <v>0.10257238792340438</v>
      </c>
      <c r="B53" s="90" t="s">
        <v>116</v>
      </c>
      <c r="C53" s="88">
        <v>80311</v>
      </c>
      <c r="D53" s="88">
        <v>82839</v>
      </c>
      <c r="E53" s="88">
        <v>75222</v>
      </c>
      <c r="F53" s="88">
        <v>77738</v>
      </c>
      <c r="G53" s="88">
        <v>80018</v>
      </c>
      <c r="H53" s="89">
        <v>293</v>
      </c>
      <c r="I53" s="318">
        <v>0.36616761228723538</v>
      </c>
    </row>
    <row r="54" spans="1:9" ht="12.45" x14ac:dyDescent="0.3">
      <c r="A54" s="116">
        <v>0.6368272562515247</v>
      </c>
      <c r="B54" s="90" t="s">
        <v>289</v>
      </c>
      <c r="C54" s="88">
        <v>498616</v>
      </c>
      <c r="D54" s="88">
        <v>503510</v>
      </c>
      <c r="E54" s="88">
        <v>503109</v>
      </c>
      <c r="F54" s="88">
        <v>504408</v>
      </c>
      <c r="G54" s="88">
        <v>505255</v>
      </c>
      <c r="H54" s="89">
        <v>-6639</v>
      </c>
      <c r="I54" s="318">
        <v>-1.3139899654629841</v>
      </c>
    </row>
    <row r="55" spans="1:9" ht="12.45" x14ac:dyDescent="0.3">
      <c r="A55" s="116">
        <v>0.25036112540854105</v>
      </c>
      <c r="B55" s="90" t="s">
        <v>288</v>
      </c>
      <c r="C55" s="88">
        <v>196025</v>
      </c>
      <c r="D55" s="88">
        <v>197360</v>
      </c>
      <c r="E55" s="88">
        <v>197479</v>
      </c>
      <c r="F55" s="88">
        <v>197184</v>
      </c>
      <c r="G55" s="88">
        <v>198247</v>
      </c>
      <c r="H55" s="89">
        <v>-2222</v>
      </c>
      <c r="I55" s="318">
        <v>-1.1208240225577184</v>
      </c>
    </row>
    <row r="56" spans="1:9" ht="16.5" customHeight="1" x14ac:dyDescent="0.3">
      <c r="A56" s="116">
        <v>0.68908986179529452</v>
      </c>
      <c r="B56" s="90" t="s">
        <v>287</v>
      </c>
      <c r="C56" s="88">
        <v>539536</v>
      </c>
      <c r="D56" s="88">
        <v>547441</v>
      </c>
      <c r="E56" s="88">
        <v>542136</v>
      </c>
      <c r="F56" s="88">
        <v>545783</v>
      </c>
      <c r="G56" s="88">
        <v>551317</v>
      </c>
      <c r="H56" s="89">
        <v>-11781</v>
      </c>
      <c r="I56" s="318">
        <v>-2.136883136199319</v>
      </c>
    </row>
    <row r="57" spans="1:9" ht="12.45" x14ac:dyDescent="0.3">
      <c r="A57" s="116">
        <v>0.31091013820470542</v>
      </c>
      <c r="B57" s="90" t="s">
        <v>286</v>
      </c>
      <c r="C57" s="88">
        <v>243433</v>
      </c>
      <c r="D57" s="88">
        <v>243926</v>
      </c>
      <c r="E57" s="88">
        <v>240994</v>
      </c>
      <c r="F57" s="88">
        <v>240647</v>
      </c>
      <c r="G57" s="88">
        <v>239859</v>
      </c>
      <c r="H57" s="89">
        <v>3574</v>
      </c>
      <c r="I57" s="318">
        <v>1.4900420663806653</v>
      </c>
    </row>
    <row r="58" spans="1:9" ht="16.5" customHeight="1" x14ac:dyDescent="0.3">
      <c r="A58" s="116">
        <v>0.8977430779507235</v>
      </c>
      <c r="B58" s="90" t="s">
        <v>285</v>
      </c>
      <c r="C58" s="88">
        <v>702905</v>
      </c>
      <c r="D58" s="88">
        <v>710020</v>
      </c>
      <c r="E58" s="88">
        <v>704591</v>
      </c>
      <c r="F58" s="88">
        <v>709229</v>
      </c>
      <c r="G58" s="88">
        <v>714513</v>
      </c>
      <c r="H58" s="89">
        <v>-11608</v>
      </c>
      <c r="I58" s="318">
        <v>-1.6246030513090735</v>
      </c>
    </row>
    <row r="59" spans="1:9" ht="12.45" x14ac:dyDescent="0.3">
      <c r="A59" s="424">
        <v>0.10225692204927654</v>
      </c>
      <c r="B59" s="83" t="s">
        <v>109</v>
      </c>
      <c r="C59" s="81">
        <v>80064</v>
      </c>
      <c r="D59" s="81">
        <v>81347</v>
      </c>
      <c r="E59" s="81">
        <v>78539</v>
      </c>
      <c r="F59" s="81">
        <v>77201</v>
      </c>
      <c r="G59" s="81">
        <v>76663</v>
      </c>
      <c r="H59" s="82">
        <v>3401</v>
      </c>
      <c r="I59" s="423">
        <v>4.4362991273495691</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C9393-4C5D-4473-A91B-EF22D6D6A78C}">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302</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301</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300</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46E9F-1DCC-4425-8DD9-B461B4ED8909}">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306</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305</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304</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303</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02C23-3286-48FC-8DAB-FDE18A1A83B7}">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F4009EEE-33BA-42FE-B305-51486CADEA31}"/>
    <hyperlink ref="B39" r:id="rId2" xr:uid="{354212E3-BA99-496F-8BBE-0D889566B56D}"/>
    <hyperlink ref="B40" r:id="rId3" display="https://statistik.arbeitsagentur.de/" xr:uid="{BD3BF7C9-ECE4-4BF3-B32D-66CFAD742FC2}"/>
    <hyperlink ref="B29" r:id="rId4" display="Zentraler-Statistik-Service@arbeitsagentur.de" xr:uid="{A050A40B-1383-4456-B143-D4FE99C8551C}"/>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3236-94C2-4BCF-AA91-40DE556C2882}">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345</v>
      </c>
    </row>
    <row r="4" spans="1:6" ht="19.5" customHeight="1" x14ac:dyDescent="0.3">
      <c r="A4" s="145" t="s">
        <v>66</v>
      </c>
    </row>
    <row r="5" spans="1:6" ht="15" customHeight="1" x14ac:dyDescent="0.3">
      <c r="A5" s="141" t="s">
        <v>344</v>
      </c>
    </row>
    <row r="7" spans="1:6" ht="11.25" customHeight="1" x14ac:dyDescent="0.3">
      <c r="A7" s="309"/>
    </row>
    <row r="8" spans="1:6" ht="27.75" customHeight="1" x14ac:dyDescent="0.3">
      <c r="A8" s="481" t="s">
        <v>127</v>
      </c>
      <c r="B8" s="480" t="s">
        <v>343</v>
      </c>
      <c r="C8" s="480" t="s">
        <v>342</v>
      </c>
      <c r="D8" s="479" t="s">
        <v>341</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340</v>
      </c>
      <c r="B11" s="467">
        <v>63150</v>
      </c>
      <c r="C11" s="474">
        <v>66852</v>
      </c>
      <c r="D11" s="466">
        <v>-3702</v>
      </c>
      <c r="E11" s="465">
        <v>-5.5376054568300122</v>
      </c>
    </row>
    <row r="12" spans="1:6" ht="12.65" customHeight="1" x14ac:dyDescent="0.3">
      <c r="A12" s="464" t="s">
        <v>321</v>
      </c>
      <c r="B12" s="461"/>
      <c r="C12" s="88"/>
      <c r="D12" s="88"/>
      <c r="E12" s="460"/>
    </row>
    <row r="13" spans="1:6" ht="12.65" customHeight="1" x14ac:dyDescent="0.3">
      <c r="A13" s="462" t="s">
        <v>339</v>
      </c>
      <c r="B13" s="461">
        <v>38806</v>
      </c>
      <c r="C13" s="88">
        <v>40582</v>
      </c>
      <c r="D13" s="88">
        <v>-1776</v>
      </c>
      <c r="E13" s="460">
        <v>-4.3763244788329807</v>
      </c>
    </row>
    <row r="14" spans="1:6" ht="12.65" customHeight="1" x14ac:dyDescent="0.3">
      <c r="A14" s="462" t="s">
        <v>338</v>
      </c>
      <c r="B14" s="461">
        <v>11296</v>
      </c>
      <c r="C14" s="88">
        <v>12061</v>
      </c>
      <c r="D14" s="88">
        <v>-765</v>
      </c>
      <c r="E14" s="460">
        <v>-6.3427576486195179</v>
      </c>
    </row>
    <row r="15" spans="1:6" ht="12.65" customHeight="1" x14ac:dyDescent="0.3">
      <c r="A15" s="462" t="s">
        <v>337</v>
      </c>
      <c r="B15" s="461">
        <v>6121</v>
      </c>
      <c r="C15" s="88">
        <v>6648</v>
      </c>
      <c r="D15" s="88">
        <v>-527</v>
      </c>
      <c r="E15" s="460">
        <v>-7.9271961492178091</v>
      </c>
    </row>
    <row r="16" spans="1:6" ht="12.65" customHeight="1" x14ac:dyDescent="0.3">
      <c r="A16" s="462" t="s">
        <v>336</v>
      </c>
      <c r="B16" s="461">
        <v>3416</v>
      </c>
      <c r="C16" s="88">
        <v>3772</v>
      </c>
      <c r="D16" s="88">
        <v>-356</v>
      </c>
      <c r="E16" s="460">
        <v>-9.4379639448568398</v>
      </c>
    </row>
    <row r="17" spans="1:5" ht="12.65" customHeight="1" x14ac:dyDescent="0.3">
      <c r="A17" s="462" t="s">
        <v>335</v>
      </c>
      <c r="B17" s="461">
        <v>3511</v>
      </c>
      <c r="C17" s="88">
        <v>3789</v>
      </c>
      <c r="D17" s="88">
        <v>-278</v>
      </c>
      <c r="E17" s="460">
        <v>-7.3370282396410662</v>
      </c>
    </row>
    <row r="18" spans="1:5" ht="12.65" customHeight="1" x14ac:dyDescent="0.3">
      <c r="A18" s="464" t="s">
        <v>316</v>
      </c>
      <c r="B18" s="461"/>
      <c r="C18" s="88"/>
      <c r="D18" s="88"/>
      <c r="E18" s="460"/>
    </row>
    <row r="19" spans="1:5" ht="12.65" customHeight="1" x14ac:dyDescent="0.3">
      <c r="A19" s="462" t="s">
        <v>334</v>
      </c>
      <c r="B19" s="461">
        <v>38786</v>
      </c>
      <c r="C19" s="88">
        <v>40562</v>
      </c>
      <c r="D19" s="88">
        <v>-1776</v>
      </c>
      <c r="E19" s="460">
        <v>-4.3784823233568364</v>
      </c>
    </row>
    <row r="20" spans="1:5" ht="12.65" customHeight="1" x14ac:dyDescent="0.3">
      <c r="A20" s="462" t="s">
        <v>333</v>
      </c>
      <c r="B20" s="461">
        <v>11273</v>
      </c>
      <c r="C20" s="88">
        <v>11962</v>
      </c>
      <c r="D20" s="88">
        <v>-689</v>
      </c>
      <c r="E20" s="460">
        <v>-5.759906370172212</v>
      </c>
    </row>
    <row r="21" spans="1:5" ht="12.65" customHeight="1" x14ac:dyDescent="0.3">
      <c r="A21" s="462" t="s">
        <v>332</v>
      </c>
      <c r="B21" s="461">
        <v>4703</v>
      </c>
      <c r="C21" s="88">
        <v>5070</v>
      </c>
      <c r="D21" s="88">
        <v>-367</v>
      </c>
      <c r="E21" s="460">
        <v>-7.2386587771203157</v>
      </c>
    </row>
    <row r="22" spans="1:5" ht="12.65" customHeight="1" x14ac:dyDescent="0.3">
      <c r="A22" s="462" t="s">
        <v>331</v>
      </c>
      <c r="B22" s="461">
        <v>7118</v>
      </c>
      <c r="C22" s="88">
        <v>7999</v>
      </c>
      <c r="D22" s="88">
        <v>-881</v>
      </c>
      <c r="E22" s="460">
        <v>-11.013876734591824</v>
      </c>
    </row>
    <row r="23" spans="1:5" ht="12.65" customHeight="1" x14ac:dyDescent="0.3">
      <c r="A23" s="462" t="s">
        <v>330</v>
      </c>
      <c r="B23" s="461">
        <v>1268</v>
      </c>
      <c r="C23" s="88">
        <v>1259</v>
      </c>
      <c r="D23" s="88">
        <v>9</v>
      </c>
      <c r="E23" s="460">
        <v>0.71485305798252585</v>
      </c>
    </row>
    <row r="24" spans="1:5" ht="12.65" customHeight="1" x14ac:dyDescent="0.3">
      <c r="A24" s="464" t="s">
        <v>316</v>
      </c>
      <c r="B24" s="461"/>
      <c r="C24" s="88"/>
      <c r="D24" s="88"/>
      <c r="E24" s="460"/>
    </row>
    <row r="25" spans="1:5" ht="12.65" customHeight="1" x14ac:dyDescent="0.3">
      <c r="A25" s="462" t="s">
        <v>329</v>
      </c>
      <c r="B25" s="461">
        <v>18435</v>
      </c>
      <c r="C25" s="88">
        <v>20006</v>
      </c>
      <c r="D25" s="88">
        <v>-1571</v>
      </c>
      <c r="E25" s="460">
        <v>-7.8526442067379785</v>
      </c>
    </row>
    <row r="26" spans="1:5" ht="12.65" customHeight="1" x14ac:dyDescent="0.3">
      <c r="A26" s="462" t="s">
        <v>328</v>
      </c>
      <c r="B26" s="461">
        <v>9170</v>
      </c>
      <c r="C26" s="88">
        <v>9858</v>
      </c>
      <c r="D26" s="88">
        <v>-688</v>
      </c>
      <c r="E26" s="460">
        <v>-6.9791032663826327</v>
      </c>
    </row>
    <row r="27" spans="1:5" ht="12.65" customHeight="1" x14ac:dyDescent="0.3">
      <c r="A27" s="473" t="s">
        <v>327</v>
      </c>
      <c r="B27" s="461">
        <v>5200</v>
      </c>
      <c r="C27" s="88">
        <v>5741</v>
      </c>
      <c r="D27" s="88">
        <v>-541</v>
      </c>
      <c r="E27" s="460">
        <v>-9.4234453927887127</v>
      </c>
    </row>
    <row r="28" spans="1:5" ht="12.65" customHeight="1" x14ac:dyDescent="0.3">
      <c r="A28" s="473" t="s">
        <v>326</v>
      </c>
      <c r="B28" s="461">
        <v>4065</v>
      </c>
      <c r="C28" s="88">
        <v>4407</v>
      </c>
      <c r="D28" s="88">
        <v>-342</v>
      </c>
      <c r="E28" s="460">
        <v>-7.7603812117086459</v>
      </c>
    </row>
    <row r="29" spans="1:5" ht="12.65" customHeight="1" x14ac:dyDescent="0.3">
      <c r="A29" s="472"/>
      <c r="B29" s="471"/>
      <c r="C29" s="470"/>
      <c r="D29" s="470"/>
      <c r="E29" s="469"/>
    </row>
    <row r="30" spans="1:5" ht="15.75" customHeight="1" x14ac:dyDescent="0.3">
      <c r="A30" s="468" t="s">
        <v>325</v>
      </c>
      <c r="B30" s="467">
        <v>113758</v>
      </c>
      <c r="C30" s="466">
        <v>121623</v>
      </c>
      <c r="D30" s="466">
        <v>-7865</v>
      </c>
      <c r="E30" s="465">
        <v>-6.4667044884602412</v>
      </c>
    </row>
    <row r="31" spans="1:5" ht="12.65" customHeight="1" x14ac:dyDescent="0.3">
      <c r="A31" s="464" t="s">
        <v>316</v>
      </c>
      <c r="B31" s="461"/>
      <c r="C31" s="88"/>
      <c r="D31" s="88"/>
      <c r="E31" s="460"/>
    </row>
    <row r="32" spans="1:5" ht="12.65" customHeight="1" x14ac:dyDescent="0.3">
      <c r="A32" s="462" t="s">
        <v>177</v>
      </c>
      <c r="B32" s="461">
        <v>59125</v>
      </c>
      <c r="C32" s="88">
        <v>62942</v>
      </c>
      <c r="D32" s="88">
        <v>-3817</v>
      </c>
      <c r="E32" s="460">
        <v>-6.0643131772107655</v>
      </c>
    </row>
    <row r="33" spans="1:5" ht="12.65" customHeight="1" x14ac:dyDescent="0.3">
      <c r="A33" s="462" t="s">
        <v>176</v>
      </c>
      <c r="B33" s="461">
        <v>54633</v>
      </c>
      <c r="C33" s="88">
        <v>58681</v>
      </c>
      <c r="D33" s="88">
        <v>-4048</v>
      </c>
      <c r="E33" s="460">
        <v>-6.8983146163153322</v>
      </c>
    </row>
    <row r="34" spans="1:5" ht="12.65" customHeight="1" x14ac:dyDescent="0.3">
      <c r="A34" s="463" t="s">
        <v>324</v>
      </c>
      <c r="B34" s="461">
        <v>108234</v>
      </c>
      <c r="C34" s="88">
        <v>115984</v>
      </c>
      <c r="D34" s="88">
        <v>-7750</v>
      </c>
      <c r="E34" s="460">
        <v>-6.6819561318802592</v>
      </c>
    </row>
    <row r="35" spans="1:5" ht="12.65" customHeight="1" x14ac:dyDescent="0.3">
      <c r="A35" s="463" t="s">
        <v>323</v>
      </c>
      <c r="B35" s="461">
        <v>106386</v>
      </c>
      <c r="C35" s="88">
        <v>114160</v>
      </c>
      <c r="D35" s="88">
        <v>-7774</v>
      </c>
      <c r="E35" s="460">
        <v>-6.8097407147862654</v>
      </c>
    </row>
    <row r="36" spans="1:5" ht="12.65" customHeight="1" x14ac:dyDescent="0.3">
      <c r="A36" s="463" t="s">
        <v>322</v>
      </c>
      <c r="B36" s="461">
        <v>80950</v>
      </c>
      <c r="C36" s="88">
        <v>86169</v>
      </c>
      <c r="D36" s="88">
        <v>-5219</v>
      </c>
      <c r="E36" s="460">
        <v>-6.0567025264306196</v>
      </c>
    </row>
    <row r="37" spans="1:5" ht="12.65" customHeight="1" x14ac:dyDescent="0.3">
      <c r="A37" s="464" t="s">
        <v>316</v>
      </c>
      <c r="B37" s="461"/>
      <c r="C37" s="88"/>
      <c r="D37" s="88"/>
      <c r="E37" s="460"/>
    </row>
    <row r="38" spans="1:5" ht="12.65" customHeight="1" x14ac:dyDescent="0.3">
      <c r="A38" s="462" t="s">
        <v>177</v>
      </c>
      <c r="B38" s="461">
        <v>41758</v>
      </c>
      <c r="C38" s="88">
        <v>44173</v>
      </c>
      <c r="D38" s="88">
        <v>-2415</v>
      </c>
      <c r="E38" s="460">
        <v>-5.4671405609761621</v>
      </c>
    </row>
    <row r="39" spans="1:5" ht="12.65" customHeight="1" x14ac:dyDescent="0.3">
      <c r="A39" s="462" t="s">
        <v>176</v>
      </c>
      <c r="B39" s="461">
        <v>39192</v>
      </c>
      <c r="C39" s="88">
        <v>41996</v>
      </c>
      <c r="D39" s="88">
        <v>-2804</v>
      </c>
      <c r="E39" s="460">
        <v>-6.6768263644156587</v>
      </c>
    </row>
    <row r="40" spans="1:5" ht="12.65" customHeight="1" x14ac:dyDescent="0.3">
      <c r="A40" s="464" t="s">
        <v>321</v>
      </c>
      <c r="B40" s="461"/>
      <c r="C40" s="88"/>
      <c r="D40" s="88"/>
      <c r="E40" s="460"/>
    </row>
    <row r="41" spans="1:5" ht="12.65" customHeight="1" x14ac:dyDescent="0.3">
      <c r="A41" s="462" t="s">
        <v>320</v>
      </c>
      <c r="B41" s="461">
        <v>15170</v>
      </c>
      <c r="C41" s="88">
        <v>15795</v>
      </c>
      <c r="D41" s="88">
        <v>-625</v>
      </c>
      <c r="E41" s="460">
        <v>-3.9569484013928458</v>
      </c>
    </row>
    <row r="42" spans="1:5" ht="12.65" customHeight="1" x14ac:dyDescent="0.3">
      <c r="A42" s="462" t="s">
        <v>319</v>
      </c>
      <c r="B42" s="461">
        <v>49104</v>
      </c>
      <c r="C42" s="88">
        <v>52490</v>
      </c>
      <c r="D42" s="88">
        <v>-3386</v>
      </c>
      <c r="E42" s="460">
        <v>-6.4507525242903414</v>
      </c>
    </row>
    <row r="43" spans="1:5" ht="12.65" customHeight="1" x14ac:dyDescent="0.3">
      <c r="A43" s="462" t="s">
        <v>172</v>
      </c>
      <c r="B43" s="461">
        <v>16676</v>
      </c>
      <c r="C43" s="88">
        <v>17884</v>
      </c>
      <c r="D43" s="88">
        <v>-1208</v>
      </c>
      <c r="E43" s="460">
        <v>-6.754641019906062</v>
      </c>
    </row>
    <row r="44" spans="1:5" ht="12.65" customHeight="1" x14ac:dyDescent="0.3">
      <c r="A44" s="464" t="s">
        <v>316</v>
      </c>
      <c r="B44" s="461"/>
      <c r="C44" s="88"/>
      <c r="D44" s="88"/>
      <c r="E44" s="460"/>
    </row>
    <row r="45" spans="1:5" ht="12.65" customHeight="1" x14ac:dyDescent="0.3">
      <c r="A45" s="462" t="s">
        <v>171</v>
      </c>
      <c r="B45" s="461">
        <v>53557</v>
      </c>
      <c r="C45" s="88">
        <v>55625</v>
      </c>
      <c r="D45" s="88">
        <v>-2068</v>
      </c>
      <c r="E45" s="460">
        <v>-3.7177528089887639</v>
      </c>
    </row>
    <row r="46" spans="1:5" ht="12.65" customHeight="1" x14ac:dyDescent="0.3">
      <c r="A46" s="464" t="s">
        <v>109</v>
      </c>
      <c r="B46" s="461">
        <v>27393</v>
      </c>
      <c r="C46" s="88">
        <v>30544</v>
      </c>
      <c r="D46" s="88">
        <v>-3151</v>
      </c>
      <c r="E46" s="460">
        <v>-10.316265060240964</v>
      </c>
    </row>
    <row r="47" spans="1:5" ht="12.65" customHeight="1" x14ac:dyDescent="0.3">
      <c r="A47" s="464" t="s">
        <v>316</v>
      </c>
      <c r="B47" s="461"/>
      <c r="C47" s="88"/>
      <c r="D47" s="88"/>
      <c r="E47" s="460"/>
    </row>
    <row r="48" spans="1:5" ht="12.65" customHeight="1" x14ac:dyDescent="0.3">
      <c r="A48" s="462" t="s">
        <v>318</v>
      </c>
      <c r="B48" s="461">
        <v>11182</v>
      </c>
      <c r="C48" s="88">
        <v>11877</v>
      </c>
      <c r="D48" s="88">
        <v>-695</v>
      </c>
      <c r="E48" s="460">
        <v>-5.8516460385619267</v>
      </c>
    </row>
    <row r="49" spans="1:6" ht="12.65" customHeight="1" x14ac:dyDescent="0.3">
      <c r="A49" s="463" t="s">
        <v>317</v>
      </c>
      <c r="B49" s="461">
        <v>25436</v>
      </c>
      <c r="C49" s="88">
        <v>27991</v>
      </c>
      <c r="D49" s="88">
        <v>-2555</v>
      </c>
      <c r="E49" s="460">
        <v>-9.1279339787788931</v>
      </c>
    </row>
    <row r="50" spans="1:6" ht="12.65" customHeight="1" x14ac:dyDescent="0.3">
      <c r="A50" s="464" t="s">
        <v>316</v>
      </c>
      <c r="B50" s="461"/>
      <c r="C50" s="88"/>
      <c r="D50" s="88"/>
      <c r="E50" s="460"/>
    </row>
    <row r="51" spans="1:6" ht="12.65" customHeight="1" x14ac:dyDescent="0.3">
      <c r="A51" s="462" t="s">
        <v>315</v>
      </c>
      <c r="B51" s="461">
        <v>4427</v>
      </c>
      <c r="C51" s="88">
        <v>4910</v>
      </c>
      <c r="D51" s="88">
        <v>-483</v>
      </c>
      <c r="E51" s="460">
        <v>-9.8370672097759666</v>
      </c>
    </row>
    <row r="52" spans="1:6" ht="12.65" customHeight="1" x14ac:dyDescent="0.3">
      <c r="A52" s="462" t="s">
        <v>314</v>
      </c>
      <c r="B52" s="461">
        <v>5135</v>
      </c>
      <c r="C52" s="88">
        <v>5759</v>
      </c>
      <c r="D52" s="88">
        <v>-624</v>
      </c>
      <c r="E52" s="460">
        <v>-10.835214446952596</v>
      </c>
    </row>
    <row r="53" spans="1:6" ht="12.65" customHeight="1" x14ac:dyDescent="0.3">
      <c r="A53" s="462" t="s">
        <v>313</v>
      </c>
      <c r="B53" s="461">
        <v>14985</v>
      </c>
      <c r="C53" s="88">
        <v>16421</v>
      </c>
      <c r="D53" s="88">
        <v>-1436</v>
      </c>
      <c r="E53" s="460">
        <v>-8.7448998233968709</v>
      </c>
    </row>
    <row r="54" spans="1:6" ht="12.65" customHeight="1" x14ac:dyDescent="0.3">
      <c r="A54" s="462" t="s">
        <v>312</v>
      </c>
      <c r="B54" s="461">
        <v>889</v>
      </c>
      <c r="C54" s="88">
        <v>901</v>
      </c>
      <c r="D54" s="88">
        <v>-12</v>
      </c>
      <c r="E54" s="460">
        <v>-1.3318534961154271</v>
      </c>
    </row>
    <row r="55" spans="1:6" ht="12.65" customHeight="1" x14ac:dyDescent="0.3">
      <c r="A55" s="463" t="s">
        <v>311</v>
      </c>
      <c r="B55" s="461">
        <v>1848</v>
      </c>
      <c r="C55" s="88">
        <v>1824</v>
      </c>
      <c r="D55" s="88">
        <v>24</v>
      </c>
      <c r="E55" s="460">
        <v>1.3157894736842104</v>
      </c>
    </row>
    <row r="56" spans="1:6" ht="12.65" customHeight="1" x14ac:dyDescent="0.3">
      <c r="A56" s="463" t="s">
        <v>310</v>
      </c>
      <c r="B56" s="461">
        <v>5524</v>
      </c>
      <c r="C56" s="88">
        <v>5639</v>
      </c>
      <c r="D56" s="88">
        <v>-115</v>
      </c>
      <c r="E56" s="460">
        <v>-2.0393686823904948</v>
      </c>
    </row>
    <row r="57" spans="1:6" ht="12.65" customHeight="1" x14ac:dyDescent="0.3">
      <c r="A57" s="462" t="s">
        <v>309</v>
      </c>
      <c r="B57" s="461">
        <v>2403</v>
      </c>
      <c r="C57" s="88">
        <v>2290</v>
      </c>
      <c r="D57" s="88">
        <v>113</v>
      </c>
      <c r="E57" s="460">
        <v>4.9344978165938862</v>
      </c>
    </row>
    <row r="58" spans="1:6" ht="12.65" customHeight="1" x14ac:dyDescent="0.3">
      <c r="A58" s="459" t="s">
        <v>308</v>
      </c>
      <c r="B58" s="458">
        <v>3121</v>
      </c>
      <c r="C58" s="457">
        <v>3349</v>
      </c>
      <c r="D58" s="457">
        <v>-228</v>
      </c>
      <c r="E58" s="456">
        <v>-6.8080023887727688</v>
      </c>
    </row>
    <row r="59" spans="1:6" ht="12.75" customHeight="1" x14ac:dyDescent="0.3">
      <c r="A59" s="75" t="s">
        <v>307</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19DE5-9F1B-40B4-BA1F-88329DC610AA}">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368</v>
      </c>
    </row>
    <row r="4" spans="1:7" ht="19.5" customHeight="1" x14ac:dyDescent="0.3">
      <c r="A4" s="141" t="s">
        <v>66</v>
      </c>
    </row>
    <row r="5" spans="1:7" ht="15" customHeight="1" x14ac:dyDescent="0.3">
      <c r="A5" s="141" t="s">
        <v>344</v>
      </c>
    </row>
    <row r="7" spans="1:7" ht="11.25" customHeight="1" x14ac:dyDescent="0.3">
      <c r="A7" s="309"/>
    </row>
    <row r="8" spans="1:7" ht="12" customHeight="1" x14ac:dyDescent="0.3">
      <c r="A8" s="309" t="s">
        <v>367</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366</v>
      </c>
      <c r="D32" s="498" t="s">
        <v>365</v>
      </c>
      <c r="E32" s="497" t="s">
        <v>364</v>
      </c>
      <c r="F32" s="496"/>
    </row>
    <row r="33" spans="1:7" ht="32.25" customHeight="1" x14ac:dyDescent="0.3">
      <c r="A33" s="493"/>
      <c r="B33" s="492"/>
      <c r="C33" s="495"/>
      <c r="D33" s="495"/>
      <c r="E33" s="494" t="s">
        <v>363</v>
      </c>
      <c r="F33" s="494" t="s">
        <v>362</v>
      </c>
    </row>
    <row r="34" spans="1:7" ht="12.75" customHeight="1" x14ac:dyDescent="0.3">
      <c r="A34" s="493"/>
      <c r="B34" s="492"/>
      <c r="C34" s="491">
        <v>1</v>
      </c>
      <c r="D34" s="491">
        <v>2</v>
      </c>
      <c r="E34" s="491">
        <v>3</v>
      </c>
      <c r="F34" s="491">
        <v>4</v>
      </c>
    </row>
    <row r="35" spans="1:7" ht="21" customHeight="1" x14ac:dyDescent="0.3">
      <c r="A35" s="463" t="s">
        <v>361</v>
      </c>
      <c r="B35" s="91"/>
      <c r="C35" s="461">
        <v>75934138.969999999</v>
      </c>
      <c r="D35" s="88">
        <v>1202.4408387965161</v>
      </c>
      <c r="E35" s="88">
        <v>63150</v>
      </c>
      <c r="F35" s="485">
        <v>1202.4408387965161</v>
      </c>
    </row>
    <row r="36" spans="1:7" ht="15" customHeight="1" x14ac:dyDescent="0.3">
      <c r="A36" s="490" t="s">
        <v>360</v>
      </c>
      <c r="B36" s="91"/>
      <c r="C36" s="461">
        <v>61106909.18</v>
      </c>
      <c r="D36" s="88">
        <v>967.64701789390335</v>
      </c>
      <c r="E36" s="88">
        <v>63018</v>
      </c>
      <c r="F36" s="485">
        <v>969.67388968231296</v>
      </c>
    </row>
    <row r="37" spans="1:7" ht="15" customHeight="1" x14ac:dyDescent="0.3">
      <c r="A37" s="462" t="s">
        <v>359</v>
      </c>
      <c r="B37" s="91"/>
      <c r="C37" s="461">
        <v>33483963.010000002</v>
      </c>
      <c r="D37" s="88">
        <v>530.22902628661916</v>
      </c>
      <c r="E37" s="88">
        <v>59097</v>
      </c>
      <c r="F37" s="485">
        <v>566.59327901585527</v>
      </c>
    </row>
    <row r="38" spans="1:7" ht="15" customHeight="1" x14ac:dyDescent="0.3">
      <c r="A38" s="462" t="s">
        <v>358</v>
      </c>
      <c r="B38" s="91"/>
      <c r="C38" s="461">
        <v>2062632.05</v>
      </c>
      <c r="D38" s="88">
        <v>32.662423594615994</v>
      </c>
      <c r="E38" s="88">
        <v>9231</v>
      </c>
      <c r="F38" s="485">
        <v>223.44621926118515</v>
      </c>
    </row>
    <row r="39" spans="1:7" ht="15" customHeight="1" x14ac:dyDescent="0.3">
      <c r="A39" s="462" t="s">
        <v>357</v>
      </c>
      <c r="B39" s="91"/>
      <c r="C39" s="461">
        <v>1677737.24</v>
      </c>
      <c r="D39" s="88">
        <v>26.567493903404593</v>
      </c>
      <c r="E39" s="88">
        <v>14892</v>
      </c>
      <c r="F39" s="485">
        <v>112.66030351866775</v>
      </c>
    </row>
    <row r="40" spans="1:7" ht="15" customHeight="1" x14ac:dyDescent="0.3">
      <c r="A40" s="462" t="s">
        <v>356</v>
      </c>
      <c r="B40" s="91"/>
      <c r="C40" s="461">
        <v>23882576.879999999</v>
      </c>
      <c r="D40" s="88">
        <v>378.18807410926365</v>
      </c>
      <c r="E40" s="88">
        <v>57152</v>
      </c>
      <c r="F40" s="485">
        <v>417.87823488241878</v>
      </c>
    </row>
    <row r="41" spans="1:7" ht="15" customHeight="1" x14ac:dyDescent="0.3">
      <c r="A41" s="462" t="s">
        <v>355</v>
      </c>
      <c r="B41" s="91"/>
      <c r="C41" s="461">
        <v>23555795.140000001</v>
      </c>
      <c r="D41" s="488" t="s">
        <v>348</v>
      </c>
      <c r="E41" s="488" t="s">
        <v>348</v>
      </c>
      <c r="F41" s="487" t="s">
        <v>348</v>
      </c>
    </row>
    <row r="42" spans="1:7" ht="15" customHeight="1" x14ac:dyDescent="0.3">
      <c r="A42" s="463" t="s">
        <v>354</v>
      </c>
      <c r="B42" s="91"/>
      <c r="C42" s="461">
        <v>14317026.710000001</v>
      </c>
      <c r="D42" s="88">
        <v>226.71459556611245</v>
      </c>
      <c r="E42" s="88">
        <v>62808</v>
      </c>
      <c r="F42" s="485">
        <v>227.94909422366578</v>
      </c>
    </row>
    <row r="43" spans="1:7" ht="15" customHeight="1" x14ac:dyDescent="0.3">
      <c r="A43" s="489" t="s">
        <v>353</v>
      </c>
      <c r="B43" s="91"/>
      <c r="C43" s="461">
        <v>510203.08</v>
      </c>
      <c r="D43" s="88">
        <v>8.0792253365003965</v>
      </c>
      <c r="E43" s="488" t="s">
        <v>348</v>
      </c>
      <c r="F43" s="487" t="s">
        <v>348</v>
      </c>
    </row>
    <row r="44" spans="1:7" ht="15" customHeight="1" x14ac:dyDescent="0.3">
      <c r="A44" s="462" t="s">
        <v>352</v>
      </c>
      <c r="B44" s="91"/>
      <c r="C44" s="461">
        <v>421558.15</v>
      </c>
      <c r="D44" s="88">
        <v>6.6755051464766435</v>
      </c>
      <c r="E44" s="88" t="s">
        <v>348</v>
      </c>
      <c r="F44" s="485" t="s">
        <v>348</v>
      </c>
    </row>
    <row r="45" spans="1:7" ht="15" customHeight="1" x14ac:dyDescent="0.3">
      <c r="A45" s="462" t="s">
        <v>351</v>
      </c>
      <c r="B45" s="91"/>
      <c r="C45" s="461">
        <v>68109.789999999994</v>
      </c>
      <c r="D45" s="88">
        <v>1.0785398258115597</v>
      </c>
      <c r="E45" s="88" t="s">
        <v>348</v>
      </c>
      <c r="F45" s="485" t="s">
        <v>348</v>
      </c>
    </row>
    <row r="46" spans="1:7" ht="24" customHeight="1" x14ac:dyDescent="0.3">
      <c r="A46" s="486" t="s">
        <v>350</v>
      </c>
      <c r="B46" s="91"/>
      <c r="C46" s="461">
        <v>16427.48</v>
      </c>
      <c r="D46" s="88">
        <v>0.26013428345209816</v>
      </c>
      <c r="E46" s="88" t="s">
        <v>348</v>
      </c>
      <c r="F46" s="485" t="s">
        <v>348</v>
      </c>
    </row>
    <row r="47" spans="1:7" ht="15" customHeight="1" x14ac:dyDescent="0.3">
      <c r="A47" s="459" t="s">
        <v>349</v>
      </c>
      <c r="B47" s="484"/>
      <c r="C47" s="458">
        <v>4107.66</v>
      </c>
      <c r="D47" s="457">
        <v>6.5046080760095007E-2</v>
      </c>
      <c r="E47" s="457" t="s">
        <v>348</v>
      </c>
      <c r="F47" s="483" t="s">
        <v>348</v>
      </c>
    </row>
    <row r="48" spans="1:7" ht="12.75" customHeight="1" x14ac:dyDescent="0.3">
      <c r="A48" s="75" t="s">
        <v>307</v>
      </c>
      <c r="B48" s="75"/>
      <c r="C48" s="75"/>
      <c r="D48" s="75"/>
      <c r="E48" s="75"/>
      <c r="F48" s="77" t="s">
        <v>24</v>
      </c>
      <c r="G48" s="75"/>
    </row>
    <row r="49" spans="1:7" ht="10.5" customHeight="1" x14ac:dyDescent="0.3">
      <c r="A49" s="75" t="s">
        <v>347</v>
      </c>
      <c r="B49" s="75"/>
      <c r="C49" s="75"/>
      <c r="D49" s="75"/>
      <c r="E49" s="75"/>
      <c r="F49" s="75"/>
      <c r="G49" s="75"/>
    </row>
    <row r="50" spans="1:7" ht="10.5" customHeight="1" x14ac:dyDescent="0.3">
      <c r="A50" s="75" t="s">
        <v>346</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9D56-E49C-424D-B161-109776605177}">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212B6EC-4031-4C8B-8ACE-F399B1A5A860}"/>
    <hyperlink ref="A39:G40" r:id="rId2" display="Das Glossar enthält Erläuterungen zu allen statistisch relevanten Begriffen, die in den verschiedenen Produkten der Statistik der BA Verwendung finden." xr:uid="{90C12355-66D6-432A-9192-57375D6E4629}"/>
    <hyperlink ref="A43:B43" r:id="rId3" display="Abkürzungsverzeichnis" xr:uid="{7C264026-D4E4-4909-9AB8-BFD6D751AFD7}"/>
    <hyperlink ref="C43" r:id="rId4" xr:uid="{C1ED0842-832F-407A-AE2A-0BC1B6B260C6}"/>
    <hyperlink ref="A37:G37" r:id="rId5" display="Die Qualitätsberichte der Statistik erläutern die Entstehung und Aussagekraft der jeweiligen Fachstatistik." xr:uid="{231DBDF3-A9DF-4509-A4B8-3BB26286E20F}"/>
    <hyperlink ref="B9:D9" r:id="rId6" display="Arbeitsuche, Arbeitslosigkeit und Unterbeschäftigung" xr:uid="{77DA6005-643C-4674-90FB-85F529A0DFDB}"/>
    <hyperlink ref="B10:C10" r:id="rId7" display="Ausbildungsmarkt" xr:uid="{3B50A11A-3E72-448D-93BF-E9DFB9741A67}"/>
    <hyperlink ref="B11:C11" r:id="rId8" display="Beschäftigung" xr:uid="{2E001ABC-5CDB-4919-B5CC-69A0FC7A631A}"/>
    <hyperlink ref="B12:C12" r:id="rId9" display="Einnahmen/Ausgaben" xr:uid="{4BFFF9BD-130B-4D7F-9B8D-4550117AD6F1}"/>
    <hyperlink ref="B13:C13" r:id="rId10" display="Förderung und berufliche Rehabilitation" xr:uid="{5AA81A9A-2B5D-4D25-AAC0-57D7575F2E56}"/>
    <hyperlink ref="B14:C14" r:id="rId11" display="Gemeldete Arbeitsstellen" xr:uid="{0A4C6639-D335-4E90-90C0-C12D52AA6C91}"/>
    <hyperlink ref="B15:C15" r:id="rId12" display="Grundsicherung für Arbeitsuchende (SGB II)" xr:uid="{BFB1FD08-247D-405D-9C51-24DDDC6FFD5B}"/>
    <hyperlink ref="B16:C16" r:id="rId13" display="Leistungen SGB III" xr:uid="{D6BA382D-2E15-40FA-98C4-AA1E2C155BC3}"/>
    <hyperlink ref="B19:C19" r:id="rId14" display="Berufe" xr:uid="{87BD8631-1E9D-48D0-8ECF-E1FC18D5BB14}"/>
    <hyperlink ref="B20:C20" r:id="rId15" display="Bildung" xr:uid="{2BC6CBC9-D945-4599-8274-9CA11CB6EAE6}"/>
    <hyperlink ref="B21:C21" r:id="rId16" display="Demografie" xr:uid="{2F7BCB44-73DA-4AC9-AF9E-A2A532EF131E}"/>
    <hyperlink ref="B22:C22" r:id="rId17" display="Entgelt" xr:uid="{98DC8C88-7A1A-4E6C-9E34-16F0B669585E}"/>
    <hyperlink ref="B23:C23" r:id="rId18" display="Fachkräftebedarf" xr:uid="{52FCB419-48C0-439E-9DCD-62B4F32CCF61}"/>
    <hyperlink ref="B24:C24" r:id="rId19" display="Familien und Kinder" xr:uid="{0E1BD6ED-496A-4417-B1A5-B50465A74D0F}"/>
    <hyperlink ref="B25:C25" r:id="rId20" display="Frauen und Männer" xr:uid="{4CCBB1F4-208D-4C68-9326-DB0B223A6835}"/>
    <hyperlink ref="B27:C27" r:id="rId21" display="Langzeitarbeitslosigkeit" xr:uid="{81B4AC78-686F-4C81-B307-7B21D6AFB64A}"/>
    <hyperlink ref="B28:C28" r:id="rId22" display="Menschen mit Behinderungen" xr:uid="{67FB85FB-27F7-4EF7-8B30-A5503A76CFC6}"/>
    <hyperlink ref="B29:C29" r:id="rId23" display="Migration" xr:uid="{68FEA6C4-BBE2-4048-AC9B-450EE6D808C0}"/>
    <hyperlink ref="B30:C30" r:id="rId24" display="Regionale Mobilität" xr:uid="{7BC09CD2-F8BB-4E70-AFEC-86A0DE427359}"/>
    <hyperlink ref="B32:C32" r:id="rId25" display="Wirtschaftszweige" xr:uid="{1851D537-15C0-4426-9BFF-3DBF073647C7}"/>
    <hyperlink ref="B33:C33" r:id="rId26" display="Zeitarbeit" xr:uid="{69D20490-BE72-485F-9B54-3B3C238A30DC}"/>
    <hyperlink ref="A26" r:id="rId27" tooltip="Jüngere" display="https://statistik.arbeitsagentur.de/DE/Navigation/Statistiken/Themen-im-Fokus/Juengere/Juengere-Nav.html?mtm_campaign=Bericht" xr:uid="{7A89773B-029E-4EEC-A3CA-C6D43B29B7EA}"/>
    <hyperlink ref="B26:C26" r:id="rId28" display="Jüngere" xr:uid="{9BA49064-737E-409F-B6FB-49D454C6BCDD}"/>
    <hyperlink ref="A35:E35" r:id="rId29" display="Die Methodischen Hinweise der Statistik bieten ergänzende Informationen." xr:uid="{08EA6583-A5DF-4D38-93EF-F259FE54CFA4}"/>
    <hyperlink ref="B31" r:id="rId30" xr:uid="{4CCEC9C4-1371-4BF8-945D-7ABA491C2F7E}"/>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80B87-B9F7-4C5B-9070-3653C49C8A2D}">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E8D77-582C-47F1-9882-D5A17310FA57}">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167</v>
      </c>
      <c r="H17" s="48">
        <v>9</v>
      </c>
    </row>
    <row r="18" spans="2:8" ht="16.5" customHeight="1" x14ac:dyDescent="0.3">
      <c r="B18" t="s">
        <v>184</v>
      </c>
      <c r="H18" s="48">
        <v>10</v>
      </c>
    </row>
    <row r="19" spans="2:8" ht="16.5" customHeight="1" x14ac:dyDescent="0.3">
      <c r="B19" t="s">
        <v>190</v>
      </c>
      <c r="H19" s="48">
        <v>11</v>
      </c>
    </row>
    <row r="20" spans="2:8" ht="16.5" customHeight="1" x14ac:dyDescent="0.3">
      <c r="B20" t="s">
        <v>209</v>
      </c>
      <c r="H20" s="48">
        <v>12</v>
      </c>
    </row>
    <row r="21" spans="2:8" ht="16.5" customHeight="1" x14ac:dyDescent="0.3">
      <c r="B21" t="s">
        <v>41</v>
      </c>
      <c r="H21" s="48">
        <v>13</v>
      </c>
    </row>
    <row r="22" spans="2:8" ht="16.5" customHeight="1" x14ac:dyDescent="0.3">
      <c r="B22" t="s">
        <v>243</v>
      </c>
      <c r="H22" s="48">
        <v>14</v>
      </c>
    </row>
    <row r="23" spans="2:8" ht="16.5" customHeight="1" x14ac:dyDescent="0.3">
      <c r="B23" t="s">
        <v>260</v>
      </c>
      <c r="H23" s="48">
        <v>15</v>
      </c>
    </row>
    <row r="24" spans="2:8" ht="16.5" customHeight="1" x14ac:dyDescent="0.3">
      <c r="B24" t="s">
        <v>37</v>
      </c>
      <c r="H24" s="48">
        <v>16</v>
      </c>
    </row>
    <row r="25" spans="2:8" ht="16.5" customHeight="1" x14ac:dyDescent="0.3">
      <c r="B25" t="s">
        <v>299</v>
      </c>
      <c r="H25" s="48">
        <v>17</v>
      </c>
    </row>
    <row r="26" spans="2:8" ht="16.5" customHeight="1" x14ac:dyDescent="0.3">
      <c r="B26" t="s">
        <v>302</v>
      </c>
      <c r="H26" s="48">
        <v>18</v>
      </c>
    </row>
    <row r="27" spans="2:8" ht="16.5" customHeight="1" x14ac:dyDescent="0.3">
      <c r="B27" t="s">
        <v>306</v>
      </c>
      <c r="H27" s="48">
        <v>19</v>
      </c>
    </row>
    <row r="28" spans="2:8" ht="16.5" customHeight="1" x14ac:dyDescent="0.3">
      <c r="B28" t="s">
        <v>345</v>
      </c>
      <c r="H28" s="48">
        <v>20</v>
      </c>
    </row>
    <row r="29" spans="2:8" ht="16.5" customHeight="1" x14ac:dyDescent="0.3">
      <c r="B29" t="s">
        <v>368</v>
      </c>
      <c r="H29" s="48">
        <v>21</v>
      </c>
    </row>
  </sheetData>
  <hyperlinks>
    <hyperlink ref="H13" location="'Eckwerte'!A1" tooltip="zur Seite 5" display="'Eckwerte'!A1" xr:uid="{49E30BB5-469D-413D-954D-A19108437CAC}"/>
    <hyperlink ref="H14" location="'Eckwerte SGB III'!A1" tooltip="zur Seite 6" display="'Eckwerte SGB III'!A1" xr:uid="{AC22AFF1-5AEB-47F3-BE73-DBEDF3E762EF}"/>
    <hyperlink ref="H15" location="'Eckwerte SGB II'!A1" tooltip="zur Seite 7" display="'Eckwerte SGB II'!A1" xr:uid="{B625AF1F-F0D4-4AB0-83D8-18F28C5297A1}"/>
    <hyperlink ref="H16" location="'Unterbeschäftigung'!A1" tooltip="zur Seite 8" display="'Unterbeschäftigung'!A1" xr:uid="{7B98EDA4-E25B-4006-A541-2DDCFBAA7914}"/>
    <hyperlink ref="H17" location="'Unterbeschäftigung_RK'!A1" tooltip="zur Seite 9" display="'Unterbeschäftigung_RK'!A1" xr:uid="{ED6411A0-7829-4551-A4FB-64ABE9B9F187}"/>
    <hyperlink ref="H18" location="'Alo_Bestand'!A1" tooltip="zur Seite 10" display="'Alo_Bestand'!A1" xr:uid="{2CEDA8D0-7918-44EC-9944-3AE826513594}"/>
    <hyperlink ref="H19" location="'Alo_Bestand_Personen'!A1" tooltip="zur Seite 11" display="'Alo_Bestand_Personen'!A1" xr:uid="{72B9C351-5AF0-48E1-82D7-5ED08F543DE1}"/>
    <hyperlink ref="H20" location="'Alo_Bewegungen'!A1" tooltip="zur Seite 12" display="'Alo_Bewegungen'!A1" xr:uid="{A5980A85-2BF4-4430-B2E9-6BEB1EFBEF09}"/>
    <hyperlink ref="H21" location="'Arbeitsstellen'!A1" tooltip="zur Seite 13" display="'Arbeitsstellen'!A1" xr:uid="{771672F2-F9BA-4E61-ABB4-474BD9AB8153}"/>
    <hyperlink ref="H22" location="'Berufe'!A1" tooltip="zur Seite 14" display="'Berufe'!A1" xr:uid="{16978991-7AE6-490C-B2F6-49F2968F1714}"/>
    <hyperlink ref="H23" location="'Arbeitsmarktpolitik'!A1" tooltip="zur Seite 15" display="'Arbeitsmarktpolitik'!A1" xr:uid="{F2702651-94D0-4C20-AADC-B82611AA1710}"/>
    <hyperlink ref="H24" location="'Ausbildung'!A1" tooltip="zur Seite 16" display="'Ausbildung'!A1" xr:uid="{04F992EC-BF9D-4F81-92E3-08D73B84BDA9}"/>
    <hyperlink ref="H25" location="'Beschäftigung'!A1" tooltip="zur Seite 17" display="'Beschäftigung'!A1" xr:uid="{2CA437A6-A684-4FD9-8D38-9C4970801133}"/>
    <hyperlink ref="H26" location="'Uebersicht_Veraenderung'!A1" tooltip="zur Seite 18" display="'Uebersicht_Veraenderung'!A1" xr:uid="{A47F8094-A37D-4DCF-8D17-303EBE796868}"/>
    <hyperlink ref="H27" location="'Uebersicht_Quoten'!A1" tooltip="zur Seite 19" display="'Uebersicht_Quoten'!A1" xr:uid="{DCD63D00-01D5-461F-AD09-ECE97B839685}"/>
    <hyperlink ref="H28" location="'Eckwerte_Grusi'!A1" tooltip="zur Seite 20" display="'Eckwerte_Grusi'!A1" xr:uid="{6283161E-8576-4D6A-9141-D0CA7C4C8210}"/>
    <hyperlink ref="H29" location="'Zahlungsansprüche_Grusi'!A1" tooltip="zur Seite 21" display="'Zahlungsansprüche_Grusi'!A1" xr:uid="{C31A0A20-1979-4AB7-97A8-AC85AFA2ADB7}"/>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9DFB7-C987-42DB-8911-93CEF1B0213E}">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109514</v>
      </c>
      <c r="E13" s="88">
        <v>109542</v>
      </c>
      <c r="F13" s="88">
        <v>110359</v>
      </c>
      <c r="G13" s="88">
        <v>-28</v>
      </c>
      <c r="H13" s="87">
        <v>-2.5560972047251284E-2</v>
      </c>
      <c r="I13" s="88">
        <v>-735</v>
      </c>
      <c r="J13" s="87">
        <v>-0.6666727135847037</v>
      </c>
      <c r="K13" s="87">
        <v>-0.96644999141134236</v>
      </c>
      <c r="L13" s="86">
        <v>-0.59359743465023684</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68385</v>
      </c>
      <c r="E15" s="88">
        <v>69551</v>
      </c>
      <c r="F15" s="88">
        <v>71417</v>
      </c>
      <c r="G15" s="88">
        <v>-1166</v>
      </c>
      <c r="H15" s="87">
        <v>-1.676467628071487</v>
      </c>
      <c r="I15" s="88">
        <v>-1297</v>
      </c>
      <c r="J15" s="87">
        <v>-1.8613128211015757</v>
      </c>
      <c r="K15" s="87">
        <v>-1.0400956148089127</v>
      </c>
      <c r="L15" s="86">
        <v>1.0727578935450546</v>
      </c>
    </row>
    <row r="16" spans="1:12" ht="12" customHeight="1" x14ac:dyDescent="0.3">
      <c r="A16" s="116">
        <v>0.57009578123857574</v>
      </c>
      <c r="B16" s="91" t="s">
        <v>118</v>
      </c>
      <c r="C16" s="111"/>
      <c r="D16" s="89">
        <v>38986</v>
      </c>
      <c r="E16" s="88">
        <v>39822</v>
      </c>
      <c r="F16" s="88">
        <v>41060</v>
      </c>
      <c r="G16" s="88">
        <v>-836</v>
      </c>
      <c r="H16" s="87">
        <v>-2.0993420722213849</v>
      </c>
      <c r="I16" s="88">
        <v>-582</v>
      </c>
      <c r="J16" s="87">
        <v>-1.4708855640921958</v>
      </c>
      <c r="K16" s="87">
        <v>-0.59162734965925268</v>
      </c>
      <c r="L16" s="86">
        <v>1.6386949849002426</v>
      </c>
    </row>
    <row r="17" spans="1:12" ht="12" customHeight="1" x14ac:dyDescent="0.3">
      <c r="A17" s="116">
        <v>0.42990421876142426</v>
      </c>
      <c r="B17" s="91" t="s">
        <v>117</v>
      </c>
      <c r="C17" s="111"/>
      <c r="D17" s="89">
        <v>29399</v>
      </c>
      <c r="E17" s="88">
        <v>29729</v>
      </c>
      <c r="F17" s="88">
        <v>30357</v>
      </c>
      <c r="G17" s="88">
        <v>-330</v>
      </c>
      <c r="H17" s="87">
        <v>-1.110027246123314</v>
      </c>
      <c r="I17" s="88">
        <v>-715</v>
      </c>
      <c r="J17" s="87">
        <v>-2.3743109517168093</v>
      </c>
      <c r="K17" s="87">
        <v>-1.6345167587598848</v>
      </c>
      <c r="L17" s="86">
        <v>0.31724001189650047</v>
      </c>
    </row>
    <row r="18" spans="1:12" ht="12" customHeight="1" x14ac:dyDescent="0.3">
      <c r="A18" s="116">
        <v>0.10486217737807998</v>
      </c>
      <c r="B18" s="91" t="s">
        <v>116</v>
      </c>
      <c r="C18" s="111"/>
      <c r="D18" s="89">
        <v>7171</v>
      </c>
      <c r="E18" s="88">
        <v>7208</v>
      </c>
      <c r="F18" s="88">
        <v>7519</v>
      </c>
      <c r="G18" s="88">
        <v>-37</v>
      </c>
      <c r="H18" s="87">
        <v>-0.51331853496115432</v>
      </c>
      <c r="I18" s="88">
        <v>202</v>
      </c>
      <c r="J18" s="87">
        <v>2.8985507246376812</v>
      </c>
      <c r="K18" s="87">
        <v>1.9807583474816073</v>
      </c>
      <c r="L18" s="86">
        <v>5.707858849992971</v>
      </c>
    </row>
    <row r="19" spans="1:12" ht="12" customHeight="1" x14ac:dyDescent="0.3">
      <c r="A19" s="116">
        <v>2.5824376690794765E-2</v>
      </c>
      <c r="B19" s="91" t="s">
        <v>115</v>
      </c>
      <c r="C19" s="111"/>
      <c r="D19" s="89">
        <v>1766</v>
      </c>
      <c r="E19" s="88">
        <v>1742</v>
      </c>
      <c r="F19" s="88">
        <v>1881</v>
      </c>
      <c r="G19" s="88">
        <v>24</v>
      </c>
      <c r="H19" s="87">
        <v>1.3777267508610791</v>
      </c>
      <c r="I19" s="88">
        <v>-79</v>
      </c>
      <c r="J19" s="87">
        <v>-4.2818428184281849</v>
      </c>
      <c r="K19" s="87">
        <v>-5.3775122216186855</v>
      </c>
      <c r="L19" s="86">
        <v>-1.4150943396226416</v>
      </c>
    </row>
    <row r="20" spans="1:12" ht="12" customHeight="1" x14ac:dyDescent="0.3">
      <c r="A20" s="116">
        <v>0.3652262923155663</v>
      </c>
      <c r="B20" s="91" t="s">
        <v>114</v>
      </c>
      <c r="C20" s="111"/>
      <c r="D20" s="89">
        <v>24976</v>
      </c>
      <c r="E20" s="88">
        <v>25354</v>
      </c>
      <c r="F20" s="88">
        <v>26041</v>
      </c>
      <c r="G20" s="88">
        <v>-378</v>
      </c>
      <c r="H20" s="87">
        <v>-1.4908890115958033</v>
      </c>
      <c r="I20" s="88">
        <v>-600</v>
      </c>
      <c r="J20" s="87">
        <v>-2.3459493274945262</v>
      </c>
      <c r="K20" s="87">
        <v>-1.5493340581679804</v>
      </c>
      <c r="L20" s="86">
        <v>0.51335494827852401</v>
      </c>
    </row>
    <row r="21" spans="1:12" ht="12" customHeight="1" x14ac:dyDescent="0.3">
      <c r="A21" s="116">
        <v>0.28341010455509247</v>
      </c>
      <c r="B21" s="91" t="s">
        <v>111</v>
      </c>
      <c r="C21" s="111"/>
      <c r="D21" s="89">
        <v>19381</v>
      </c>
      <c r="E21" s="88">
        <v>19663</v>
      </c>
      <c r="F21" s="88">
        <v>20087</v>
      </c>
      <c r="G21" s="88">
        <v>-282</v>
      </c>
      <c r="H21" s="87">
        <v>-1.4341656919086609</v>
      </c>
      <c r="I21" s="88">
        <v>-231</v>
      </c>
      <c r="J21" s="87">
        <v>-1.1778502957373036</v>
      </c>
      <c r="K21" s="87">
        <v>-0.49089068825910931</v>
      </c>
      <c r="L21" s="86">
        <v>1.3266747376916868</v>
      </c>
    </row>
    <row r="22" spans="1:12" ht="12" customHeight="1" x14ac:dyDescent="0.3">
      <c r="A22" s="116">
        <v>0.36740513270454045</v>
      </c>
      <c r="B22" s="117" t="s">
        <v>113</v>
      </c>
      <c r="C22" s="111"/>
      <c r="D22" s="89">
        <v>25125</v>
      </c>
      <c r="E22" s="88">
        <v>25322</v>
      </c>
      <c r="F22" s="88">
        <v>25695</v>
      </c>
      <c r="G22" s="88">
        <v>-197</v>
      </c>
      <c r="H22" s="87">
        <v>-0.77797962246268071</v>
      </c>
      <c r="I22" s="88">
        <v>140</v>
      </c>
      <c r="J22" s="87">
        <v>0.5603362017210326</v>
      </c>
      <c r="K22" s="87">
        <v>1.6947791164658634</v>
      </c>
      <c r="L22" s="86">
        <v>4.0157065943407684</v>
      </c>
    </row>
    <row r="23" spans="1:12" ht="12" hidden="1" customHeight="1" x14ac:dyDescent="0.3">
      <c r="A23" s="116">
        <v>0.21750383856108796</v>
      </c>
      <c r="B23" s="91" t="s">
        <v>112</v>
      </c>
      <c r="C23" s="111"/>
      <c r="D23" s="89">
        <v>14874</v>
      </c>
      <c r="E23" s="88">
        <v>14973</v>
      </c>
      <c r="F23" s="88">
        <v>15231</v>
      </c>
      <c r="G23" s="88">
        <v>-99</v>
      </c>
      <c r="H23" s="87">
        <v>-0.66119014225606088</v>
      </c>
      <c r="I23" s="88">
        <v>75</v>
      </c>
      <c r="J23" s="87">
        <v>0.50679099939185079</v>
      </c>
      <c r="K23" s="87">
        <v>1.3744075829383886</v>
      </c>
      <c r="L23" s="86">
        <v>4.0368852459016393</v>
      </c>
    </row>
    <row r="24" spans="1:12" ht="12" hidden="1" customHeight="1" x14ac:dyDescent="0.3">
      <c r="A24" s="116">
        <v>0.13655041310228852</v>
      </c>
      <c r="B24" s="91" t="s">
        <v>111</v>
      </c>
      <c r="C24" s="111"/>
      <c r="D24" s="89">
        <v>9338</v>
      </c>
      <c r="E24" s="88">
        <v>9439</v>
      </c>
      <c r="F24" s="88">
        <v>9535</v>
      </c>
      <c r="G24" s="88">
        <v>-101</v>
      </c>
      <c r="H24" s="87">
        <v>-1.0700286047250767</v>
      </c>
      <c r="I24" s="88">
        <v>71</v>
      </c>
      <c r="J24" s="87">
        <v>0.76615949066580336</v>
      </c>
      <c r="K24" s="87">
        <v>2.4864277958740502</v>
      </c>
      <c r="L24" s="86">
        <v>4.2190403322767516</v>
      </c>
    </row>
    <row r="25" spans="1:12" ht="12" customHeight="1" x14ac:dyDescent="0.3">
      <c r="A25" s="116">
        <v>7.014696205308181E-2</v>
      </c>
      <c r="B25" s="91" t="s">
        <v>110</v>
      </c>
      <c r="C25" s="111"/>
      <c r="D25" s="89">
        <v>4797</v>
      </c>
      <c r="E25" s="88">
        <v>4836</v>
      </c>
      <c r="F25" s="88">
        <v>4946</v>
      </c>
      <c r="G25" s="88">
        <v>-39</v>
      </c>
      <c r="H25" s="87">
        <v>-0.80645161290322576</v>
      </c>
      <c r="I25" s="88">
        <v>-148</v>
      </c>
      <c r="J25" s="87">
        <v>-2.9929221435793729</v>
      </c>
      <c r="K25" s="87">
        <v>-2.2635408245755859</v>
      </c>
      <c r="L25" s="86">
        <v>-0.282258064516129</v>
      </c>
    </row>
    <row r="26" spans="1:12" ht="12" customHeight="1" x14ac:dyDescent="0.3">
      <c r="A26" s="116">
        <v>0.23429114571909043</v>
      </c>
      <c r="B26" s="91" t="s">
        <v>109</v>
      </c>
      <c r="C26" s="111"/>
      <c r="D26" s="89">
        <v>16022</v>
      </c>
      <c r="E26" s="88">
        <v>16318</v>
      </c>
      <c r="F26" s="88">
        <v>16618</v>
      </c>
      <c r="G26" s="88">
        <v>-296</v>
      </c>
      <c r="H26" s="87">
        <v>-1.813947787719083</v>
      </c>
      <c r="I26" s="88">
        <v>-549</v>
      </c>
      <c r="J26" s="87">
        <v>-3.3130167159495501</v>
      </c>
      <c r="K26" s="87">
        <v>-2.1115776844631071</v>
      </c>
      <c r="L26" s="86">
        <v>-0.97723751638660472</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12136</v>
      </c>
      <c r="E28" s="88">
        <v>12575</v>
      </c>
      <c r="F28" s="88">
        <v>13862</v>
      </c>
      <c r="G28" s="88">
        <v>-439</v>
      </c>
      <c r="H28" s="87">
        <v>-3.4910536779324057</v>
      </c>
      <c r="I28" s="88">
        <v>-21</v>
      </c>
      <c r="J28" s="87">
        <v>-0.17273998519371556</v>
      </c>
      <c r="K28" s="87">
        <v>-2.5269358964421365</v>
      </c>
      <c r="L28" s="86">
        <v>2.6662716634572656</v>
      </c>
    </row>
    <row r="29" spans="1:12" ht="12" customHeight="1" x14ac:dyDescent="0.3">
      <c r="A29" s="92" t="s">
        <v>107</v>
      </c>
      <c r="B29" s="91"/>
      <c r="C29" s="90"/>
      <c r="D29" s="89">
        <v>4336</v>
      </c>
      <c r="E29" s="88">
        <v>4928</v>
      </c>
      <c r="F29" s="88">
        <v>5327</v>
      </c>
      <c r="G29" s="88">
        <v>-592</v>
      </c>
      <c r="H29" s="87">
        <v>-12.012987012987013</v>
      </c>
      <c r="I29" s="88">
        <v>111</v>
      </c>
      <c r="J29" s="87">
        <v>2.6272189349112423</v>
      </c>
      <c r="K29" s="87">
        <v>2.7094622759483116</v>
      </c>
      <c r="L29" s="86">
        <v>1.7962927575004777</v>
      </c>
    </row>
    <row r="30" spans="1:12" ht="12" customHeight="1" x14ac:dyDescent="0.3">
      <c r="A30" s="92" t="s">
        <v>106</v>
      </c>
      <c r="B30" s="91"/>
      <c r="C30" s="90"/>
      <c r="D30" s="89">
        <v>3007</v>
      </c>
      <c r="E30" s="88">
        <v>2837</v>
      </c>
      <c r="F30" s="88">
        <v>3228</v>
      </c>
      <c r="G30" s="88">
        <v>170</v>
      </c>
      <c r="H30" s="87">
        <v>5.9922453295734934</v>
      </c>
      <c r="I30" s="88">
        <v>-85</v>
      </c>
      <c r="J30" s="87">
        <v>-2.7490297542043982</v>
      </c>
      <c r="K30" s="87">
        <v>-7.9493835171966261</v>
      </c>
      <c r="L30" s="86">
        <v>-2.7417896956914731</v>
      </c>
    </row>
    <row r="31" spans="1:12" ht="12" hidden="1" customHeight="1" x14ac:dyDescent="0.3">
      <c r="A31" s="92" t="s">
        <v>95</v>
      </c>
      <c r="B31" s="91"/>
      <c r="C31" s="90"/>
      <c r="D31" s="89">
        <v>2014</v>
      </c>
      <c r="E31" s="88">
        <v>1982</v>
      </c>
      <c r="F31" s="88">
        <v>2139</v>
      </c>
      <c r="G31" s="88">
        <v>32</v>
      </c>
      <c r="H31" s="87">
        <v>1.6145307769929365</v>
      </c>
      <c r="I31" s="88">
        <v>166</v>
      </c>
      <c r="J31" s="87">
        <v>8.9826839826839819</v>
      </c>
      <c r="K31" s="87">
        <v>3.7153322867608587</v>
      </c>
      <c r="L31" s="86">
        <v>6.4708810353409651</v>
      </c>
    </row>
    <row r="32" spans="1:12" ht="12" hidden="1" customHeight="1" x14ac:dyDescent="0.3">
      <c r="A32" s="92" t="s">
        <v>101</v>
      </c>
      <c r="B32" s="91"/>
      <c r="C32" s="90"/>
      <c r="D32" s="89">
        <v>2387</v>
      </c>
      <c r="E32" s="88">
        <v>2502</v>
      </c>
      <c r="F32" s="88">
        <v>2856</v>
      </c>
      <c r="G32" s="88">
        <v>-115</v>
      </c>
      <c r="H32" s="87">
        <v>-4.5963229416466831</v>
      </c>
      <c r="I32" s="88">
        <v>-17</v>
      </c>
      <c r="J32" s="87">
        <v>-0.70715474209650575</v>
      </c>
      <c r="K32" s="87">
        <v>-3.8062283737024223</v>
      </c>
      <c r="L32" s="86">
        <v>8.0590238365493754</v>
      </c>
    </row>
    <row r="33" spans="1:12" ht="12" customHeight="1" x14ac:dyDescent="0.3">
      <c r="A33" s="92" t="s">
        <v>100</v>
      </c>
      <c r="B33" s="91"/>
      <c r="C33" s="90"/>
      <c r="D33" s="89">
        <v>82156</v>
      </c>
      <c r="E33" s="88">
        <v>70020</v>
      </c>
      <c r="F33" s="88">
        <v>57445</v>
      </c>
      <c r="G33" s="88" t="s">
        <v>77</v>
      </c>
      <c r="H33" s="87" t="s">
        <v>77</v>
      </c>
      <c r="I33" s="88">
        <v>499</v>
      </c>
      <c r="J33" s="87">
        <v>0.61109274158982085</v>
      </c>
      <c r="K33" s="87">
        <v>0.74820143884892087</v>
      </c>
      <c r="L33" s="86">
        <v>1.4947260552306578</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13263</v>
      </c>
      <c r="E35" s="88">
        <v>14354</v>
      </c>
      <c r="F35" s="88">
        <v>14673</v>
      </c>
      <c r="G35" s="88">
        <v>-1091</v>
      </c>
      <c r="H35" s="87">
        <v>-7.6006688031210814</v>
      </c>
      <c r="I35" s="88">
        <v>526</v>
      </c>
      <c r="J35" s="87">
        <v>4.1297008714767998</v>
      </c>
      <c r="K35" s="87">
        <v>8.185107024419656</v>
      </c>
      <c r="L35" s="86">
        <v>2.5868698874362024</v>
      </c>
    </row>
    <row r="36" spans="1:12" ht="12" customHeight="1" x14ac:dyDescent="0.3">
      <c r="A36" s="92" t="s">
        <v>103</v>
      </c>
      <c r="B36" s="91"/>
      <c r="C36" s="90"/>
      <c r="D36" s="89">
        <v>4340</v>
      </c>
      <c r="E36" s="88">
        <v>4952</v>
      </c>
      <c r="F36" s="88">
        <v>5556</v>
      </c>
      <c r="G36" s="88">
        <v>-612</v>
      </c>
      <c r="H36" s="87">
        <v>-12.358642972536348</v>
      </c>
      <c r="I36" s="88">
        <v>130</v>
      </c>
      <c r="J36" s="87">
        <v>3.0878859857482186</v>
      </c>
      <c r="K36" s="87">
        <v>3.0807660283097418</v>
      </c>
      <c r="L36" s="86">
        <v>4.7708844050537431</v>
      </c>
    </row>
    <row r="37" spans="1:12" ht="12" customHeight="1" x14ac:dyDescent="0.3">
      <c r="A37" s="92" t="s">
        <v>102</v>
      </c>
      <c r="B37" s="91"/>
      <c r="C37" s="90"/>
      <c r="D37" s="89">
        <v>2707</v>
      </c>
      <c r="E37" s="88">
        <v>3011</v>
      </c>
      <c r="F37" s="88">
        <v>3077</v>
      </c>
      <c r="G37" s="88">
        <v>-304</v>
      </c>
      <c r="H37" s="87">
        <v>-10.096313517103953</v>
      </c>
      <c r="I37" s="88">
        <v>193</v>
      </c>
      <c r="J37" s="87">
        <v>7.6770087509944309</v>
      </c>
      <c r="K37" s="87">
        <v>10.252654705236179</v>
      </c>
      <c r="L37" s="86">
        <v>5.6299347751458981</v>
      </c>
    </row>
    <row r="38" spans="1:12" ht="12" hidden="1" customHeight="1" x14ac:dyDescent="0.3">
      <c r="A38" s="92" t="s">
        <v>95</v>
      </c>
      <c r="B38" s="91"/>
      <c r="C38" s="90"/>
      <c r="D38" s="89">
        <v>1975</v>
      </c>
      <c r="E38" s="88">
        <v>2171</v>
      </c>
      <c r="F38" s="88">
        <v>2267</v>
      </c>
      <c r="G38" s="88">
        <v>-196</v>
      </c>
      <c r="H38" s="87">
        <v>-9.0280976508521427</v>
      </c>
      <c r="I38" s="88">
        <v>118</v>
      </c>
      <c r="J38" s="87">
        <v>6.3543349488422187</v>
      </c>
      <c r="K38" s="87">
        <v>17.351351351351351</v>
      </c>
      <c r="L38" s="86">
        <v>9.411196911196912</v>
      </c>
    </row>
    <row r="39" spans="1:12" ht="12" hidden="1" customHeight="1" x14ac:dyDescent="0.3">
      <c r="A39" s="92" t="s">
        <v>101</v>
      </c>
      <c r="B39" s="91"/>
      <c r="C39" s="90"/>
      <c r="D39" s="89">
        <v>2802</v>
      </c>
      <c r="E39" s="88">
        <v>3034</v>
      </c>
      <c r="F39" s="88">
        <v>3144</v>
      </c>
      <c r="G39" s="88">
        <v>-232</v>
      </c>
      <c r="H39" s="87">
        <v>-7.6466710613052076</v>
      </c>
      <c r="I39" s="88">
        <v>156</v>
      </c>
      <c r="J39" s="87">
        <v>5.895691609977324</v>
      </c>
      <c r="K39" s="87">
        <v>8.9016511127063893</v>
      </c>
      <c r="L39" s="86">
        <v>-0.15878056525881232</v>
      </c>
    </row>
    <row r="40" spans="1:12" ht="12" customHeight="1" x14ac:dyDescent="0.3">
      <c r="A40" s="92" t="s">
        <v>100</v>
      </c>
      <c r="B40" s="91"/>
      <c r="C40" s="90"/>
      <c r="D40" s="89">
        <v>82878</v>
      </c>
      <c r="E40" s="88">
        <v>69615</v>
      </c>
      <c r="F40" s="88">
        <v>55261</v>
      </c>
      <c r="G40" s="88" t="s">
        <v>77</v>
      </c>
      <c r="H40" s="87" t="s">
        <v>77</v>
      </c>
      <c r="I40" s="88">
        <v>3094</v>
      </c>
      <c r="J40" s="87">
        <v>3.877970520405094</v>
      </c>
      <c r="K40" s="87">
        <v>3.8301489999552554</v>
      </c>
      <c r="L40" s="86">
        <v>2.7557224939102625</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6.3</v>
      </c>
      <c r="E42" s="108">
        <v>6.4</v>
      </c>
      <c r="F42" s="108">
        <v>6.5</v>
      </c>
      <c r="G42" s="108" t="s">
        <v>77</v>
      </c>
      <c r="H42" s="108" t="s">
        <v>77</v>
      </c>
      <c r="I42" s="108" t="s">
        <v>77</v>
      </c>
      <c r="J42" s="108">
        <v>6.3</v>
      </c>
      <c r="K42" s="108">
        <v>6.4</v>
      </c>
      <c r="L42" s="107">
        <v>6.4</v>
      </c>
    </row>
    <row r="43" spans="1:12" ht="12" customHeight="1" x14ac:dyDescent="0.3">
      <c r="A43" s="92" t="s">
        <v>97</v>
      </c>
      <c r="B43" s="91"/>
      <c r="C43" s="90"/>
      <c r="D43" s="109">
        <v>6.7</v>
      </c>
      <c r="E43" s="108">
        <v>6.8</v>
      </c>
      <c r="F43" s="108">
        <v>7</v>
      </c>
      <c r="G43" s="108" t="s">
        <v>77</v>
      </c>
      <c r="H43" s="108" t="s">
        <v>77</v>
      </c>
      <c r="I43" s="108" t="s">
        <v>77</v>
      </c>
      <c r="J43" s="108">
        <v>6.7</v>
      </c>
      <c r="K43" s="108">
        <v>6.8</v>
      </c>
      <c r="L43" s="107">
        <v>6.9</v>
      </c>
    </row>
    <row r="44" spans="1:12" ht="12" customHeight="1" x14ac:dyDescent="0.3">
      <c r="A44" s="92" t="s">
        <v>96</v>
      </c>
      <c r="B44" s="91"/>
      <c r="C44" s="90"/>
      <c r="D44" s="109">
        <v>5.8</v>
      </c>
      <c r="E44" s="108">
        <v>5.9</v>
      </c>
      <c r="F44" s="108">
        <v>5.9</v>
      </c>
      <c r="G44" s="108" t="s">
        <v>77</v>
      </c>
      <c r="H44" s="108" t="s">
        <v>77</v>
      </c>
      <c r="I44" s="108" t="s">
        <v>77</v>
      </c>
      <c r="J44" s="108">
        <v>5.9</v>
      </c>
      <c r="K44" s="108">
        <v>5.9</v>
      </c>
      <c r="L44" s="107">
        <v>5.9</v>
      </c>
    </row>
    <row r="45" spans="1:12" ht="12" customHeight="1" x14ac:dyDescent="0.3">
      <c r="A45" s="92" t="s">
        <v>95</v>
      </c>
      <c r="B45" s="91"/>
      <c r="C45" s="90"/>
      <c r="D45" s="109">
        <v>6.6</v>
      </c>
      <c r="E45" s="108">
        <v>6.7</v>
      </c>
      <c r="F45" s="108">
        <v>7</v>
      </c>
      <c r="G45" s="108" t="s">
        <v>77</v>
      </c>
      <c r="H45" s="108" t="s">
        <v>77</v>
      </c>
      <c r="I45" s="108" t="s">
        <v>77</v>
      </c>
      <c r="J45" s="108">
        <v>6.5</v>
      </c>
      <c r="K45" s="108">
        <v>6.6</v>
      </c>
      <c r="L45" s="107">
        <v>6.9</v>
      </c>
    </row>
    <row r="46" spans="1:12" ht="12" customHeight="1" x14ac:dyDescent="0.3">
      <c r="A46" s="92" t="s">
        <v>94</v>
      </c>
      <c r="B46" s="91"/>
      <c r="C46" s="90"/>
      <c r="D46" s="109">
        <v>5.2</v>
      </c>
      <c r="E46" s="108">
        <v>5.0999999999999996</v>
      </c>
      <c r="F46" s="108">
        <v>5.5</v>
      </c>
      <c r="G46" s="108" t="s">
        <v>77</v>
      </c>
      <c r="H46" s="108" t="s">
        <v>77</v>
      </c>
      <c r="I46" s="108" t="s">
        <v>77</v>
      </c>
      <c r="J46" s="108">
        <v>5.4</v>
      </c>
      <c r="K46" s="108">
        <v>5.4</v>
      </c>
      <c r="L46" s="107">
        <v>6</v>
      </c>
    </row>
    <row r="47" spans="1:12" ht="12" customHeight="1" x14ac:dyDescent="0.3">
      <c r="A47" s="110" t="s">
        <v>93</v>
      </c>
      <c r="C47" s="111"/>
      <c r="D47" s="109">
        <v>6.1</v>
      </c>
      <c r="E47" s="108">
        <v>6.2</v>
      </c>
      <c r="F47" s="108">
        <v>6.2</v>
      </c>
      <c r="G47" s="108" t="s">
        <v>77</v>
      </c>
      <c r="H47" s="108" t="s">
        <v>77</v>
      </c>
      <c r="I47" s="108" t="s">
        <v>77</v>
      </c>
      <c r="J47" s="108">
        <v>6.1</v>
      </c>
      <c r="K47" s="108">
        <v>6.1</v>
      </c>
      <c r="L47" s="107">
        <v>6</v>
      </c>
    </row>
    <row r="48" spans="1:12" ht="12" customHeight="1" x14ac:dyDescent="0.3">
      <c r="A48" s="110" t="s">
        <v>92</v>
      </c>
      <c r="B48" s="91"/>
      <c r="C48" s="90"/>
      <c r="D48" s="109">
        <v>6.6</v>
      </c>
      <c r="E48" s="108">
        <v>6.7</v>
      </c>
      <c r="F48" s="108">
        <v>6.8</v>
      </c>
      <c r="G48" s="108" t="s">
        <v>77</v>
      </c>
      <c r="H48" s="108" t="s">
        <v>77</v>
      </c>
      <c r="I48" s="108" t="s">
        <v>77</v>
      </c>
      <c r="J48" s="108">
        <v>6.7</v>
      </c>
      <c r="K48" s="108">
        <v>6.7</v>
      </c>
      <c r="L48" s="107">
        <v>6.7</v>
      </c>
    </row>
    <row r="49" spans="1:12" ht="12" customHeight="1" x14ac:dyDescent="0.3">
      <c r="A49" s="92" t="s">
        <v>91</v>
      </c>
      <c r="B49" s="91"/>
      <c r="C49" s="90"/>
      <c r="D49" s="109">
        <v>16</v>
      </c>
      <c r="E49" s="108">
        <v>16.3</v>
      </c>
      <c r="F49" s="108">
        <v>17.600000000000001</v>
      </c>
      <c r="G49" s="108" t="s">
        <v>77</v>
      </c>
      <c r="H49" s="108" t="s">
        <v>77</v>
      </c>
      <c r="I49" s="108" t="s">
        <v>77</v>
      </c>
      <c r="J49" s="108">
        <v>17.600000000000001</v>
      </c>
      <c r="K49" s="108">
        <v>17.7</v>
      </c>
      <c r="L49" s="107">
        <v>19.100000000000001</v>
      </c>
    </row>
    <row r="50" spans="1:12" ht="12" customHeight="1" x14ac:dyDescent="0.3">
      <c r="A50" s="92" t="s">
        <v>90</v>
      </c>
      <c r="B50" s="91"/>
      <c r="C50" s="90"/>
      <c r="D50" s="109">
        <v>6.8</v>
      </c>
      <c r="E50" s="108">
        <v>6.9</v>
      </c>
      <c r="F50" s="108">
        <v>7</v>
      </c>
      <c r="G50" s="108" t="s">
        <v>77</v>
      </c>
      <c r="H50" s="108" t="s">
        <v>77</v>
      </c>
      <c r="I50" s="108" t="s">
        <v>77</v>
      </c>
      <c r="J50" s="108">
        <v>6.9</v>
      </c>
      <c r="K50" s="108">
        <v>6.9</v>
      </c>
      <c r="L50" s="107">
        <v>6.9</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72385</v>
      </c>
      <c r="E52" s="88">
        <v>73544</v>
      </c>
      <c r="F52" s="88">
        <v>75348</v>
      </c>
      <c r="G52" s="88">
        <v>-1159</v>
      </c>
      <c r="H52" s="87">
        <v>-1.5759273360165342</v>
      </c>
      <c r="I52" s="88">
        <v>-565</v>
      </c>
      <c r="J52" s="87">
        <v>-0.77450308430431802</v>
      </c>
      <c r="K52" s="87">
        <v>-0.18729133302570505</v>
      </c>
      <c r="L52" s="86">
        <v>1.622496459639895</v>
      </c>
    </row>
    <row r="53" spans="1:12" ht="12" customHeight="1" x14ac:dyDescent="0.3">
      <c r="A53" s="92" t="s">
        <v>87</v>
      </c>
      <c r="B53" s="91"/>
      <c r="C53" s="90"/>
      <c r="D53" s="89">
        <v>83701</v>
      </c>
      <c r="E53" s="88">
        <v>84942</v>
      </c>
      <c r="F53" s="88">
        <v>86428</v>
      </c>
      <c r="G53" s="88">
        <v>-1241</v>
      </c>
      <c r="H53" s="87">
        <v>-1.4609969155423701</v>
      </c>
      <c r="I53" s="88">
        <v>-1411</v>
      </c>
      <c r="J53" s="87">
        <v>-1.6578155841714446</v>
      </c>
      <c r="K53" s="87">
        <v>-1.4662552490545901</v>
      </c>
      <c r="L53" s="86">
        <v>-0.81707596970392471</v>
      </c>
    </row>
    <row r="54" spans="1:12" ht="12" customHeight="1" x14ac:dyDescent="0.3">
      <c r="A54" s="92" t="s">
        <v>86</v>
      </c>
      <c r="B54" s="91"/>
      <c r="C54" s="90"/>
      <c r="D54" s="89">
        <v>84162</v>
      </c>
      <c r="E54" s="88">
        <v>85418</v>
      </c>
      <c r="F54" s="88">
        <v>86920</v>
      </c>
      <c r="G54" s="88">
        <v>-1256</v>
      </c>
      <c r="H54" s="87">
        <v>-1.4704160715540049</v>
      </c>
      <c r="I54" s="88">
        <v>-1396</v>
      </c>
      <c r="J54" s="87">
        <v>-1.6316416933542157</v>
      </c>
      <c r="K54" s="87">
        <v>-1.4001916173194353</v>
      </c>
      <c r="L54" s="86">
        <v>-0.74112985188822522</v>
      </c>
    </row>
    <row r="55" spans="1:12" ht="12" customHeight="1" x14ac:dyDescent="0.3">
      <c r="A55" s="92" t="s">
        <v>85</v>
      </c>
      <c r="B55" s="91"/>
      <c r="C55" s="90"/>
      <c r="D55" s="109">
        <v>7.6</v>
      </c>
      <c r="E55" s="108">
        <v>7.7</v>
      </c>
      <c r="F55" s="108">
        <v>7.8</v>
      </c>
      <c r="G55" s="108" t="s">
        <v>77</v>
      </c>
      <c r="H55" s="108" t="s">
        <v>77</v>
      </c>
      <c r="I55" s="108" t="s">
        <v>77</v>
      </c>
      <c r="J55" s="108">
        <v>7.7</v>
      </c>
      <c r="K55" s="108">
        <v>7.8</v>
      </c>
      <c r="L55" s="107">
        <v>7.8</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25443</v>
      </c>
      <c r="E57" s="88">
        <v>25933</v>
      </c>
      <c r="F57" s="88">
        <v>26623</v>
      </c>
      <c r="G57" s="88">
        <v>-490</v>
      </c>
      <c r="H57" s="87">
        <v>-1.8894844406740448</v>
      </c>
      <c r="I57" s="88">
        <v>1298</v>
      </c>
      <c r="J57" s="87">
        <v>5.3758542141230068</v>
      </c>
      <c r="K57" s="87">
        <v>6.8829081317232008</v>
      </c>
      <c r="L57" s="86">
        <v>7.0314384497869264</v>
      </c>
    </row>
    <row r="58" spans="1:12" ht="12" customHeight="1" x14ac:dyDescent="0.3">
      <c r="A58" s="92" t="s">
        <v>82</v>
      </c>
      <c r="B58" s="91"/>
      <c r="C58" s="90"/>
      <c r="D58" s="102">
        <v>79617.669828718048</v>
      </c>
      <c r="E58" s="101">
        <v>80244.658238631309</v>
      </c>
      <c r="F58" s="101">
        <v>80521.25759614908</v>
      </c>
      <c r="G58" s="101">
        <v>-626.98840991326142</v>
      </c>
      <c r="H58" s="100">
        <v>-0.78134597825655294</v>
      </c>
      <c r="I58" s="101">
        <v>-4867.3301712819521</v>
      </c>
      <c r="J58" s="100">
        <v>-5.761176742950763</v>
      </c>
      <c r="K58" s="100">
        <v>-5.9585155824733569</v>
      </c>
      <c r="L58" s="99">
        <v>-6.1217441634227017</v>
      </c>
    </row>
    <row r="59" spans="1:12" ht="12" customHeight="1" x14ac:dyDescent="0.3">
      <c r="A59" s="92" t="s">
        <v>81</v>
      </c>
      <c r="B59" s="91"/>
      <c r="C59" s="90"/>
      <c r="D59" s="102">
        <v>25193.005358193997</v>
      </c>
      <c r="E59" s="101">
        <v>25268.641077735407</v>
      </c>
      <c r="F59" s="101">
        <v>25239.17299477027</v>
      </c>
      <c r="G59" s="101">
        <v>-75.635719541409344</v>
      </c>
      <c r="H59" s="100">
        <v>-0.2993264232481942</v>
      </c>
      <c r="I59" s="101">
        <v>-2328.9946418060026</v>
      </c>
      <c r="J59" s="100">
        <v>-8.462301583482315</v>
      </c>
      <c r="K59" s="100">
        <v>-8.9155753812435776</v>
      </c>
      <c r="L59" s="99">
        <v>-9.4201371132275717</v>
      </c>
    </row>
    <row r="60" spans="1:12" ht="12" customHeight="1" x14ac:dyDescent="0.3">
      <c r="A60" s="92" t="s">
        <v>80</v>
      </c>
      <c r="B60" s="91"/>
      <c r="C60" s="90"/>
      <c r="D60" s="102">
        <v>61874.192530481378</v>
      </c>
      <c r="E60" s="101">
        <v>62645.38733422642</v>
      </c>
      <c r="F60" s="101">
        <v>62790.090089401812</v>
      </c>
      <c r="G60" s="101">
        <v>-771.19480374504201</v>
      </c>
      <c r="H60" s="100">
        <v>-1.2310480253407234</v>
      </c>
      <c r="I60" s="101">
        <v>-3746.8074695186224</v>
      </c>
      <c r="J60" s="100">
        <v>-5.709768929944107</v>
      </c>
      <c r="K60" s="100">
        <v>-5.422366148487372</v>
      </c>
      <c r="L60" s="99">
        <v>-5.6979302994686227</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3174</v>
      </c>
      <c r="E62" s="88">
        <v>3454</v>
      </c>
      <c r="F62" s="88">
        <v>3308</v>
      </c>
      <c r="G62" s="88">
        <v>-280</v>
      </c>
      <c r="H62" s="87">
        <v>-8.106543138390272</v>
      </c>
      <c r="I62" s="88">
        <v>190</v>
      </c>
      <c r="J62" s="87">
        <v>6.3672922252010729</v>
      </c>
      <c r="K62" s="87">
        <v>25.6</v>
      </c>
      <c r="L62" s="86">
        <v>-5.7549857549857553</v>
      </c>
    </row>
    <row r="63" spans="1:12" ht="12" customHeight="1" x14ac:dyDescent="0.3">
      <c r="A63" s="92" t="s">
        <v>78</v>
      </c>
      <c r="B63" s="91"/>
      <c r="C63" s="90"/>
      <c r="D63" s="89">
        <v>20417</v>
      </c>
      <c r="E63" s="88">
        <v>17243</v>
      </c>
      <c r="F63" s="88">
        <v>13789</v>
      </c>
      <c r="G63" s="88" t="s">
        <v>77</v>
      </c>
      <c r="H63" s="87" t="s">
        <v>77</v>
      </c>
      <c r="I63" s="88">
        <v>2232</v>
      </c>
      <c r="J63" s="87">
        <v>12.273852075886719</v>
      </c>
      <c r="K63" s="87">
        <v>13.433326754818761</v>
      </c>
      <c r="L63" s="86">
        <v>10.746124809252269</v>
      </c>
    </row>
    <row r="64" spans="1:12" ht="12" customHeight="1" x14ac:dyDescent="0.3">
      <c r="A64" s="85" t="s">
        <v>76</v>
      </c>
      <c r="B64" s="84"/>
      <c r="C64" s="83"/>
      <c r="D64" s="82">
        <v>15534</v>
      </c>
      <c r="E64" s="81">
        <v>15797</v>
      </c>
      <c r="F64" s="81">
        <v>15826</v>
      </c>
      <c r="G64" s="81">
        <v>-263</v>
      </c>
      <c r="H64" s="80">
        <v>-1.6648730771665505</v>
      </c>
      <c r="I64" s="81">
        <v>533</v>
      </c>
      <c r="J64" s="80">
        <v>3.553096460235984</v>
      </c>
      <c r="K64" s="80">
        <v>3.8729615991583382</v>
      </c>
      <c r="L64" s="79">
        <v>5.1491595242841006</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0F1F-CF50-4547-85DF-8EDC6FA5AE1D}">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46922</v>
      </c>
      <c r="E13" s="88">
        <v>46573</v>
      </c>
      <c r="F13" s="88">
        <v>46673</v>
      </c>
      <c r="G13" s="88">
        <v>349</v>
      </c>
      <c r="H13" s="150">
        <v>0.74936121787301657</v>
      </c>
      <c r="I13" s="88">
        <v>3518</v>
      </c>
      <c r="J13" s="150">
        <v>8.1052437563358204</v>
      </c>
      <c r="K13" s="150">
        <v>7.9027848570501824</v>
      </c>
      <c r="L13" s="149">
        <v>7.6580628791548451</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27824</v>
      </c>
      <c r="E15" s="88">
        <v>28582</v>
      </c>
      <c r="F15" s="88">
        <v>29514</v>
      </c>
      <c r="G15" s="88">
        <v>-758</v>
      </c>
      <c r="H15" s="87">
        <v>-2.652018753061367</v>
      </c>
      <c r="I15" s="88">
        <v>1560</v>
      </c>
      <c r="J15" s="87">
        <v>5.9396893085592453</v>
      </c>
      <c r="K15" s="87">
        <v>7.0968225419664268</v>
      </c>
      <c r="L15" s="86">
        <v>8.7512435977744207</v>
      </c>
    </row>
    <row r="16" spans="1:12" ht="12.45" x14ac:dyDescent="0.3">
      <c r="A16" s="116">
        <v>0.58047009775733183</v>
      </c>
      <c r="B16" s="91" t="s">
        <v>118</v>
      </c>
      <c r="C16" s="111"/>
      <c r="D16" s="89">
        <v>16151</v>
      </c>
      <c r="E16" s="88">
        <v>16668</v>
      </c>
      <c r="F16" s="88">
        <v>17408</v>
      </c>
      <c r="G16" s="88">
        <v>-517</v>
      </c>
      <c r="H16" s="87">
        <v>-3.1017518598512117</v>
      </c>
      <c r="I16" s="88">
        <v>843</v>
      </c>
      <c r="J16" s="87">
        <v>5.5069244839299714</v>
      </c>
      <c r="K16" s="87">
        <v>6.5728900255754477</v>
      </c>
      <c r="L16" s="86">
        <v>8.8204038257173227</v>
      </c>
    </row>
    <row r="17" spans="1:12" ht="12.45" x14ac:dyDescent="0.3">
      <c r="A17" s="116">
        <v>0.41952990224266817</v>
      </c>
      <c r="B17" s="91" t="s">
        <v>117</v>
      </c>
      <c r="C17" s="111"/>
      <c r="D17" s="89">
        <v>11673</v>
      </c>
      <c r="E17" s="88">
        <v>11914</v>
      </c>
      <c r="F17" s="88">
        <v>12106</v>
      </c>
      <c r="G17" s="88">
        <v>-241</v>
      </c>
      <c r="H17" s="87">
        <v>-2.0228302836998489</v>
      </c>
      <c r="I17" s="88">
        <v>717</v>
      </c>
      <c r="J17" s="87">
        <v>6.544359255202628</v>
      </c>
      <c r="K17" s="87">
        <v>7.8385228095582917</v>
      </c>
      <c r="L17" s="86">
        <v>8.6519475857117207</v>
      </c>
    </row>
    <row r="18" spans="1:12" ht="15" customHeight="1" x14ac:dyDescent="0.3">
      <c r="A18" s="116">
        <v>0.11734473835537665</v>
      </c>
      <c r="B18" s="91" t="s">
        <v>116</v>
      </c>
      <c r="C18" s="111"/>
      <c r="D18" s="89">
        <v>3265</v>
      </c>
      <c r="E18" s="88">
        <v>3306</v>
      </c>
      <c r="F18" s="88">
        <v>3468</v>
      </c>
      <c r="G18" s="88">
        <v>-41</v>
      </c>
      <c r="H18" s="87">
        <v>-1.2401693889897156</v>
      </c>
      <c r="I18" s="88">
        <v>463</v>
      </c>
      <c r="J18" s="87">
        <v>16.523911491791576</v>
      </c>
      <c r="K18" s="87">
        <v>16.203866432337435</v>
      </c>
      <c r="L18" s="86">
        <v>19.958491871324803</v>
      </c>
    </row>
    <row r="19" spans="1:12" ht="12.45" x14ac:dyDescent="0.3">
      <c r="A19" s="116">
        <v>2.2462622196664749E-2</v>
      </c>
      <c r="B19" s="91" t="s">
        <v>115</v>
      </c>
      <c r="C19" s="111"/>
      <c r="D19" s="89">
        <v>625</v>
      </c>
      <c r="E19" s="88">
        <v>624</v>
      </c>
      <c r="F19" s="88">
        <v>683</v>
      </c>
      <c r="G19" s="88">
        <v>1</v>
      </c>
      <c r="H19" s="87">
        <v>0.16025641025641024</v>
      </c>
      <c r="I19" s="88">
        <v>74</v>
      </c>
      <c r="J19" s="87">
        <v>13.430127041742287</v>
      </c>
      <c r="K19" s="87">
        <v>16.853932584269664</v>
      </c>
      <c r="L19" s="86">
        <v>22.182468694096602</v>
      </c>
    </row>
    <row r="20" spans="1:12" ht="12.45" x14ac:dyDescent="0.3">
      <c r="A20" s="116">
        <v>0.42197383553766532</v>
      </c>
      <c r="B20" s="91" t="s">
        <v>114</v>
      </c>
      <c r="C20" s="111"/>
      <c r="D20" s="89">
        <v>11741</v>
      </c>
      <c r="E20" s="88">
        <v>12036</v>
      </c>
      <c r="F20" s="88">
        <v>12414</v>
      </c>
      <c r="G20" s="88">
        <v>-295</v>
      </c>
      <c r="H20" s="87">
        <v>-2.4509803921568629</v>
      </c>
      <c r="I20" s="88">
        <v>234</v>
      </c>
      <c r="J20" s="87">
        <v>2.0335447988181108</v>
      </c>
      <c r="K20" s="87">
        <v>3.3044373873487256</v>
      </c>
      <c r="L20" s="86">
        <v>4.8125633232016209</v>
      </c>
    </row>
    <row r="21" spans="1:12" ht="12.45" x14ac:dyDescent="0.3">
      <c r="A21" s="116">
        <v>0.34703852788959172</v>
      </c>
      <c r="B21" s="91" t="s">
        <v>111</v>
      </c>
      <c r="C21" s="111"/>
      <c r="D21" s="89">
        <v>9656</v>
      </c>
      <c r="E21" s="88">
        <v>9882</v>
      </c>
      <c r="F21" s="88">
        <v>10106</v>
      </c>
      <c r="G21" s="88">
        <v>-226</v>
      </c>
      <c r="H21" s="87">
        <v>-2.2869864399919044</v>
      </c>
      <c r="I21" s="88">
        <v>247</v>
      </c>
      <c r="J21" s="87">
        <v>2.6251461366776492</v>
      </c>
      <c r="K21" s="87">
        <v>3.7589248215035695</v>
      </c>
      <c r="L21" s="86">
        <v>4.7145373536421102</v>
      </c>
    </row>
    <row r="22" spans="1:12" ht="15" customHeight="1" x14ac:dyDescent="0.3">
      <c r="A22" s="116">
        <v>0.11817136285221391</v>
      </c>
      <c r="B22" s="91" t="s">
        <v>113</v>
      </c>
      <c r="C22" s="111"/>
      <c r="D22" s="89">
        <v>3288</v>
      </c>
      <c r="E22" s="88">
        <v>3382</v>
      </c>
      <c r="F22" s="88">
        <v>3416</v>
      </c>
      <c r="G22" s="88">
        <v>-94</v>
      </c>
      <c r="H22" s="87">
        <v>-2.7794204612655236</v>
      </c>
      <c r="I22" s="88">
        <v>146</v>
      </c>
      <c r="J22" s="87">
        <v>4.646721833227244</v>
      </c>
      <c r="K22" s="87">
        <v>9.4852703140174821</v>
      </c>
      <c r="L22" s="86">
        <v>11.451876019575856</v>
      </c>
    </row>
    <row r="23" spans="1:12" ht="12.75" hidden="1" customHeight="1" x14ac:dyDescent="0.3">
      <c r="A23" s="116">
        <v>2.1779758481886142E-2</v>
      </c>
      <c r="B23" s="91" t="s">
        <v>112</v>
      </c>
      <c r="C23" s="111"/>
      <c r="D23" s="89">
        <v>606</v>
      </c>
      <c r="E23" s="88">
        <v>626</v>
      </c>
      <c r="F23" s="88">
        <v>631</v>
      </c>
      <c r="G23" s="88">
        <v>-20</v>
      </c>
      <c r="H23" s="87">
        <v>-3.1948881789137378</v>
      </c>
      <c r="I23" s="88">
        <v>94</v>
      </c>
      <c r="J23" s="87">
        <v>18.359375</v>
      </c>
      <c r="K23" s="87">
        <v>15.925925925925927</v>
      </c>
      <c r="L23" s="86">
        <v>14.93624772313297</v>
      </c>
    </row>
    <row r="24" spans="1:12" ht="12.75" hidden="1" customHeight="1" x14ac:dyDescent="0.3">
      <c r="A24" s="116">
        <v>9.3767970097757336E-2</v>
      </c>
      <c r="B24" s="91" t="s">
        <v>111</v>
      </c>
      <c r="C24" s="111"/>
      <c r="D24" s="89">
        <v>2609</v>
      </c>
      <c r="E24" s="88">
        <v>2683</v>
      </c>
      <c r="F24" s="88">
        <v>2714</v>
      </c>
      <c r="G24" s="88">
        <v>-74</v>
      </c>
      <c r="H24" s="87">
        <v>-2.7581065970928065</v>
      </c>
      <c r="I24" s="88">
        <v>33</v>
      </c>
      <c r="J24" s="87">
        <v>1.281055900621118</v>
      </c>
      <c r="K24" s="87">
        <v>7.0203430394894291</v>
      </c>
      <c r="L24" s="86">
        <v>9.5680258377069034</v>
      </c>
    </row>
    <row r="25" spans="1:12" ht="15" customHeight="1" x14ac:dyDescent="0.3">
      <c r="A25" s="116">
        <v>7.4827487061529613E-2</v>
      </c>
      <c r="B25" s="91" t="s">
        <v>110</v>
      </c>
      <c r="C25" s="111"/>
      <c r="D25" s="89">
        <v>2082</v>
      </c>
      <c r="E25" s="88">
        <v>2078</v>
      </c>
      <c r="F25" s="88">
        <v>2127</v>
      </c>
      <c r="G25" s="88">
        <v>4</v>
      </c>
      <c r="H25" s="87">
        <v>0.19249278152069299</v>
      </c>
      <c r="I25" s="88">
        <v>26</v>
      </c>
      <c r="J25" s="87">
        <v>1.2645914396887159</v>
      </c>
      <c r="K25" s="87">
        <v>0.72709646146388762</v>
      </c>
      <c r="L25" s="86">
        <v>0.42492917847025502</v>
      </c>
    </row>
    <row r="26" spans="1:12" ht="15" customHeight="1" x14ac:dyDescent="0.3">
      <c r="A26" s="116">
        <v>0.17578349626221967</v>
      </c>
      <c r="B26" s="117" t="s">
        <v>109</v>
      </c>
      <c r="C26" s="111"/>
      <c r="D26" s="89">
        <v>4891</v>
      </c>
      <c r="E26" s="88">
        <v>5160</v>
      </c>
      <c r="F26" s="88">
        <v>5133</v>
      </c>
      <c r="G26" s="88">
        <v>-269</v>
      </c>
      <c r="H26" s="87">
        <v>-5.2131782945736438</v>
      </c>
      <c r="I26" s="88">
        <v>980</v>
      </c>
      <c r="J26" s="87">
        <v>25.057530043467146</v>
      </c>
      <c r="K26" s="87">
        <v>28.230616302186878</v>
      </c>
      <c r="L26" s="86">
        <v>28.132800798801799</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6562</v>
      </c>
      <c r="E28" s="88">
        <v>7107</v>
      </c>
      <c r="F28" s="88">
        <v>7867</v>
      </c>
      <c r="G28" s="88">
        <v>-545</v>
      </c>
      <c r="H28" s="87">
        <v>-7.668495849162797</v>
      </c>
      <c r="I28" s="88">
        <v>356</v>
      </c>
      <c r="J28" s="87">
        <v>5.7363841443764096</v>
      </c>
      <c r="K28" s="87">
        <v>3.4648420439656427</v>
      </c>
      <c r="L28" s="86">
        <v>5.4699021316530363</v>
      </c>
    </row>
    <row r="29" spans="1:12" ht="12.45" x14ac:dyDescent="0.3">
      <c r="A29" s="92" t="s">
        <v>107</v>
      </c>
      <c r="B29" s="91"/>
      <c r="C29" s="90"/>
      <c r="D29" s="89">
        <v>3560</v>
      </c>
      <c r="E29" s="88">
        <v>4057</v>
      </c>
      <c r="F29" s="88">
        <v>4506</v>
      </c>
      <c r="G29" s="88">
        <v>-497</v>
      </c>
      <c r="H29" s="87">
        <v>-12.250431353216662</v>
      </c>
      <c r="I29" s="88">
        <v>210</v>
      </c>
      <c r="J29" s="87">
        <v>6.2686567164179099</v>
      </c>
      <c r="K29" s="87">
        <v>3.5213064557285021</v>
      </c>
      <c r="L29" s="86">
        <v>3.2538955087076076</v>
      </c>
    </row>
    <row r="30" spans="1:12" ht="12.45" x14ac:dyDescent="0.3">
      <c r="A30" s="92" t="s">
        <v>106</v>
      </c>
      <c r="B30" s="91"/>
      <c r="C30" s="90"/>
      <c r="D30" s="89">
        <v>1444</v>
      </c>
      <c r="E30" s="88">
        <v>1467</v>
      </c>
      <c r="F30" s="88">
        <v>1700</v>
      </c>
      <c r="G30" s="88">
        <v>-23</v>
      </c>
      <c r="H30" s="87">
        <v>-1.5678254942058625</v>
      </c>
      <c r="I30" s="88">
        <v>69</v>
      </c>
      <c r="J30" s="87">
        <v>5.0181818181818185</v>
      </c>
      <c r="K30" s="87">
        <v>4.2643923240938166</v>
      </c>
      <c r="L30" s="86">
        <v>12.063282794990112</v>
      </c>
    </row>
    <row r="31" spans="1:12" ht="15" hidden="1" customHeight="1" x14ac:dyDescent="0.3">
      <c r="A31" s="92" t="s">
        <v>95</v>
      </c>
      <c r="B31" s="91"/>
      <c r="C31" s="90"/>
      <c r="D31" s="89">
        <v>1056</v>
      </c>
      <c r="E31" s="88">
        <v>1056</v>
      </c>
      <c r="F31" s="88">
        <v>1189</v>
      </c>
      <c r="G31" s="88">
        <v>0</v>
      </c>
      <c r="H31" s="87">
        <v>0</v>
      </c>
      <c r="I31" s="88">
        <v>170</v>
      </c>
      <c r="J31" s="87">
        <v>19.187358916478555</v>
      </c>
      <c r="K31" s="87">
        <v>11.510031678986273</v>
      </c>
      <c r="L31" s="86">
        <v>13.779904306220095</v>
      </c>
    </row>
    <row r="32" spans="1:12" ht="12.45" hidden="1" x14ac:dyDescent="0.3">
      <c r="A32" s="92" t="s">
        <v>101</v>
      </c>
      <c r="B32" s="91"/>
      <c r="C32" s="90"/>
      <c r="D32" s="89">
        <v>1435</v>
      </c>
      <c r="E32" s="88">
        <v>1578</v>
      </c>
      <c r="F32" s="88">
        <v>1765</v>
      </c>
      <c r="G32" s="88">
        <v>-143</v>
      </c>
      <c r="H32" s="87">
        <v>-9.0621039290240812</v>
      </c>
      <c r="I32" s="88">
        <v>25</v>
      </c>
      <c r="J32" s="87">
        <v>1.773049645390071</v>
      </c>
      <c r="K32" s="87">
        <v>2.8013029315960911</v>
      </c>
      <c r="L32" s="86">
        <v>6.5178032589016288</v>
      </c>
    </row>
    <row r="33" spans="1:12" ht="15" customHeight="1" x14ac:dyDescent="0.3">
      <c r="A33" s="92" t="s">
        <v>100</v>
      </c>
      <c r="B33" s="91"/>
      <c r="C33" s="90"/>
      <c r="D33" s="89">
        <v>46669</v>
      </c>
      <c r="E33" s="88">
        <v>40107</v>
      </c>
      <c r="F33" s="88">
        <v>33000</v>
      </c>
      <c r="G33" s="88" t="s">
        <v>77</v>
      </c>
      <c r="H33" s="87" t="s">
        <v>77</v>
      </c>
      <c r="I33" s="88">
        <v>2221</v>
      </c>
      <c r="J33" s="87">
        <v>4.9968502519798417</v>
      </c>
      <c r="K33" s="87">
        <v>4.87683698551331</v>
      </c>
      <c r="L33" s="86">
        <v>5.1859879514231979</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6789</v>
      </c>
      <c r="E35" s="88">
        <v>7435</v>
      </c>
      <c r="F35" s="88">
        <v>7962</v>
      </c>
      <c r="G35" s="88">
        <v>-646</v>
      </c>
      <c r="H35" s="87">
        <v>-8.6886348352387355</v>
      </c>
      <c r="I35" s="88">
        <v>557</v>
      </c>
      <c r="J35" s="87">
        <v>8.937740693196405</v>
      </c>
      <c r="K35" s="87">
        <v>8.1140031990693604</v>
      </c>
      <c r="L35" s="86">
        <v>6.0186418109187745</v>
      </c>
    </row>
    <row r="36" spans="1:12" ht="12.45" x14ac:dyDescent="0.3">
      <c r="A36" s="92" t="s">
        <v>103</v>
      </c>
      <c r="B36" s="91"/>
      <c r="C36" s="90"/>
      <c r="D36" s="89">
        <v>3045</v>
      </c>
      <c r="E36" s="88">
        <v>3478</v>
      </c>
      <c r="F36" s="88">
        <v>4071</v>
      </c>
      <c r="G36" s="88">
        <v>-433</v>
      </c>
      <c r="H36" s="87">
        <v>-12.449683726279472</v>
      </c>
      <c r="I36" s="88">
        <v>173</v>
      </c>
      <c r="J36" s="87">
        <v>6.0236768802228413</v>
      </c>
      <c r="K36" s="87">
        <v>5.3620115116631322</v>
      </c>
      <c r="L36" s="86">
        <v>5.9880239520958085</v>
      </c>
    </row>
    <row r="37" spans="1:12" ht="12.45" x14ac:dyDescent="0.3">
      <c r="A37" s="92" t="s">
        <v>102</v>
      </c>
      <c r="B37" s="91"/>
      <c r="C37" s="90"/>
      <c r="D37" s="89">
        <v>1314</v>
      </c>
      <c r="E37" s="88">
        <v>1497</v>
      </c>
      <c r="F37" s="88">
        <v>1508</v>
      </c>
      <c r="G37" s="88">
        <v>-183</v>
      </c>
      <c r="H37" s="87">
        <v>-12.224448897795591</v>
      </c>
      <c r="I37" s="88">
        <v>187</v>
      </c>
      <c r="J37" s="87">
        <v>16.592724046140194</v>
      </c>
      <c r="K37" s="87">
        <v>16.679657053780204</v>
      </c>
      <c r="L37" s="86">
        <v>10.476190476190476</v>
      </c>
    </row>
    <row r="38" spans="1:12" ht="15" hidden="1" customHeight="1" x14ac:dyDescent="0.3">
      <c r="A38" s="92" t="s">
        <v>95</v>
      </c>
      <c r="B38" s="91"/>
      <c r="C38" s="90"/>
      <c r="D38" s="89">
        <v>982</v>
      </c>
      <c r="E38" s="88">
        <v>1076</v>
      </c>
      <c r="F38" s="88">
        <v>1161</v>
      </c>
      <c r="G38" s="88">
        <v>-94</v>
      </c>
      <c r="H38" s="87">
        <v>-8.7360594795539033</v>
      </c>
      <c r="I38" s="88">
        <v>153</v>
      </c>
      <c r="J38" s="87">
        <v>18.455971049457176</v>
      </c>
      <c r="K38" s="87">
        <v>21.995464852607711</v>
      </c>
      <c r="L38" s="86">
        <v>8.8097469540768518</v>
      </c>
    </row>
    <row r="39" spans="1:12" ht="12.45" hidden="1" x14ac:dyDescent="0.3">
      <c r="A39" s="92" t="s">
        <v>101</v>
      </c>
      <c r="B39" s="91"/>
      <c r="C39" s="90"/>
      <c r="D39" s="89">
        <v>1615</v>
      </c>
      <c r="E39" s="88">
        <v>1765</v>
      </c>
      <c r="F39" s="88">
        <v>1946</v>
      </c>
      <c r="G39" s="88">
        <v>-150</v>
      </c>
      <c r="H39" s="87">
        <v>-8.4985835694050991</v>
      </c>
      <c r="I39" s="88">
        <v>121</v>
      </c>
      <c r="J39" s="87">
        <v>8.0990629183400262</v>
      </c>
      <c r="K39" s="87">
        <v>7.6219512195121952</v>
      </c>
      <c r="L39" s="86">
        <v>1.7250392054364874</v>
      </c>
    </row>
    <row r="40" spans="1:12" ht="15" customHeight="1" x14ac:dyDescent="0.3">
      <c r="A40" s="92" t="s">
        <v>100</v>
      </c>
      <c r="B40" s="91"/>
      <c r="C40" s="90"/>
      <c r="D40" s="89">
        <v>43124</v>
      </c>
      <c r="E40" s="88">
        <v>36335</v>
      </c>
      <c r="F40" s="88">
        <v>28900</v>
      </c>
      <c r="G40" s="88" t="s">
        <v>77</v>
      </c>
      <c r="H40" s="87" t="s">
        <v>77</v>
      </c>
      <c r="I40" s="88">
        <v>2373</v>
      </c>
      <c r="J40" s="87">
        <v>5.8231699835586852</v>
      </c>
      <c r="K40" s="87">
        <v>5.2608708247631739</v>
      </c>
      <c r="L40" s="86">
        <v>4.5510455104551051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2.5</v>
      </c>
      <c r="E42" s="108">
        <v>2.6</v>
      </c>
      <c r="F42" s="108">
        <v>2.7</v>
      </c>
      <c r="G42" s="108" t="s">
        <v>77</v>
      </c>
      <c r="H42" s="108" t="s">
        <v>77</v>
      </c>
      <c r="I42" s="108" t="s">
        <v>77</v>
      </c>
      <c r="J42" s="108">
        <v>2.4</v>
      </c>
      <c r="K42" s="108">
        <v>2.4</v>
      </c>
      <c r="L42" s="107">
        <v>2.5</v>
      </c>
    </row>
    <row r="43" spans="1:12" ht="12.45" x14ac:dyDescent="0.3">
      <c r="A43" s="92" t="s">
        <v>97</v>
      </c>
      <c r="B43" s="91"/>
      <c r="C43" s="90"/>
      <c r="D43" s="109">
        <v>2.8</v>
      </c>
      <c r="E43" s="108">
        <v>2.9</v>
      </c>
      <c r="F43" s="108">
        <v>3</v>
      </c>
      <c r="G43" s="108" t="s">
        <v>77</v>
      </c>
      <c r="H43" s="108" t="s">
        <v>77</v>
      </c>
      <c r="I43" s="108" t="s">
        <v>77</v>
      </c>
      <c r="J43" s="108">
        <v>2.6</v>
      </c>
      <c r="K43" s="108">
        <v>2.7</v>
      </c>
      <c r="L43" s="107">
        <v>2.7</v>
      </c>
    </row>
    <row r="44" spans="1:12" ht="12.45" x14ac:dyDescent="0.3">
      <c r="A44" s="92" t="s">
        <v>96</v>
      </c>
      <c r="B44" s="91"/>
      <c r="C44" s="90"/>
      <c r="D44" s="109">
        <v>2.2999999999999998</v>
      </c>
      <c r="E44" s="108">
        <v>2.2999999999999998</v>
      </c>
      <c r="F44" s="108">
        <v>2.4</v>
      </c>
      <c r="G44" s="108" t="s">
        <v>77</v>
      </c>
      <c r="H44" s="108" t="s">
        <v>77</v>
      </c>
      <c r="I44" s="108" t="s">
        <v>77</v>
      </c>
      <c r="J44" s="108">
        <v>2.1</v>
      </c>
      <c r="K44" s="108">
        <v>2.2000000000000002</v>
      </c>
      <c r="L44" s="107">
        <v>2.2000000000000002</v>
      </c>
    </row>
    <row r="45" spans="1:12" ht="15" customHeight="1" x14ac:dyDescent="0.3">
      <c r="A45" s="92" t="s">
        <v>95</v>
      </c>
      <c r="B45" s="91"/>
      <c r="C45" s="90"/>
      <c r="D45" s="109">
        <v>3</v>
      </c>
      <c r="E45" s="108">
        <v>3.1</v>
      </c>
      <c r="F45" s="108">
        <v>3.2</v>
      </c>
      <c r="G45" s="108" t="s">
        <v>77</v>
      </c>
      <c r="H45" s="108" t="s">
        <v>77</v>
      </c>
      <c r="I45" s="108" t="s">
        <v>77</v>
      </c>
      <c r="J45" s="108">
        <v>2.6</v>
      </c>
      <c r="K45" s="108">
        <v>2.6</v>
      </c>
      <c r="L45" s="107">
        <v>2.8</v>
      </c>
    </row>
    <row r="46" spans="1:12" ht="12.45" x14ac:dyDescent="0.3">
      <c r="A46" s="92" t="s">
        <v>94</v>
      </c>
      <c r="B46" s="91"/>
      <c r="C46" s="90"/>
      <c r="D46" s="109">
        <v>1.8</v>
      </c>
      <c r="E46" s="108">
        <v>1.8</v>
      </c>
      <c r="F46" s="108">
        <v>2</v>
      </c>
      <c r="G46" s="108" t="s">
        <v>77</v>
      </c>
      <c r="H46" s="108" t="s">
        <v>77</v>
      </c>
      <c r="I46" s="108" t="s">
        <v>77</v>
      </c>
      <c r="J46" s="108">
        <v>1.6</v>
      </c>
      <c r="K46" s="108">
        <v>1.6</v>
      </c>
      <c r="L46" s="107">
        <v>1.8</v>
      </c>
    </row>
    <row r="47" spans="1:12" ht="12.45" x14ac:dyDescent="0.3">
      <c r="A47" s="110" t="s">
        <v>93</v>
      </c>
      <c r="C47" s="111"/>
      <c r="D47" s="109">
        <v>2.9</v>
      </c>
      <c r="E47" s="108">
        <v>3</v>
      </c>
      <c r="F47" s="108">
        <v>3</v>
      </c>
      <c r="G47" s="108" t="s">
        <v>77</v>
      </c>
      <c r="H47" s="108" t="s">
        <v>77</v>
      </c>
      <c r="I47" s="108" t="s">
        <v>77</v>
      </c>
      <c r="J47" s="108">
        <v>2.8</v>
      </c>
      <c r="K47" s="108">
        <v>2.8</v>
      </c>
      <c r="L47" s="107">
        <v>2.8</v>
      </c>
    </row>
    <row r="48" spans="1:12" ht="12.45" x14ac:dyDescent="0.3">
      <c r="A48" s="110" t="s">
        <v>92</v>
      </c>
      <c r="B48" s="91"/>
      <c r="C48" s="90"/>
      <c r="D48" s="109">
        <v>3.4</v>
      </c>
      <c r="E48" s="108">
        <v>3.4</v>
      </c>
      <c r="F48" s="108">
        <v>3.5</v>
      </c>
      <c r="G48" s="108" t="s">
        <v>77</v>
      </c>
      <c r="H48" s="108" t="s">
        <v>77</v>
      </c>
      <c r="I48" s="108" t="s">
        <v>77</v>
      </c>
      <c r="J48" s="108">
        <v>3.2</v>
      </c>
      <c r="K48" s="108">
        <v>3.3</v>
      </c>
      <c r="L48" s="107">
        <v>3.3</v>
      </c>
    </row>
    <row r="49" spans="1:12" ht="15" customHeight="1" x14ac:dyDescent="0.3">
      <c r="A49" s="92" t="s">
        <v>91</v>
      </c>
      <c r="B49" s="91"/>
      <c r="C49" s="90"/>
      <c r="D49" s="109">
        <v>4.9000000000000004</v>
      </c>
      <c r="E49" s="108">
        <v>5.2</v>
      </c>
      <c r="F49" s="108">
        <v>5.4</v>
      </c>
      <c r="G49" s="108" t="s">
        <v>77</v>
      </c>
      <c r="H49" s="108" t="s">
        <v>77</v>
      </c>
      <c r="I49" s="108" t="s">
        <v>77</v>
      </c>
      <c r="J49" s="108">
        <v>4.0999999999999996</v>
      </c>
      <c r="K49" s="108">
        <v>4.3</v>
      </c>
      <c r="L49" s="107">
        <v>4.5999999999999996</v>
      </c>
    </row>
    <row r="50" spans="1:12" ht="12.45" x14ac:dyDescent="0.3">
      <c r="A50" s="92" t="s">
        <v>90</v>
      </c>
      <c r="B50" s="91"/>
      <c r="C50" s="90"/>
      <c r="D50" s="109">
        <v>2.8</v>
      </c>
      <c r="E50" s="108">
        <v>2.8</v>
      </c>
      <c r="F50" s="108">
        <v>2.9</v>
      </c>
      <c r="G50" s="108" t="s">
        <v>77</v>
      </c>
      <c r="H50" s="108" t="s">
        <v>77</v>
      </c>
      <c r="I50" s="108" t="s">
        <v>77</v>
      </c>
      <c r="J50" s="108">
        <v>2.6</v>
      </c>
      <c r="K50" s="108">
        <v>2.6</v>
      </c>
      <c r="L50" s="107">
        <v>2.7</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28517</v>
      </c>
      <c r="E52" s="88">
        <v>29288</v>
      </c>
      <c r="F52" s="88">
        <v>30232</v>
      </c>
      <c r="G52" s="88">
        <v>-771</v>
      </c>
      <c r="H52" s="87">
        <v>-2.6324774651734497</v>
      </c>
      <c r="I52" s="88">
        <v>1638</v>
      </c>
      <c r="J52" s="87">
        <v>6.0939767104430969</v>
      </c>
      <c r="K52" s="87">
        <v>6.8203370048872998</v>
      </c>
      <c r="L52" s="86">
        <v>8.4128236391020579</v>
      </c>
    </row>
    <row r="53" spans="1:12" ht="12.45" x14ac:dyDescent="0.3">
      <c r="A53" s="92" t="s">
        <v>87</v>
      </c>
      <c r="B53" s="91"/>
      <c r="C53" s="90"/>
      <c r="D53" s="89">
        <v>31369</v>
      </c>
      <c r="E53" s="88">
        <v>32139</v>
      </c>
      <c r="F53" s="88">
        <v>33031</v>
      </c>
      <c r="G53" s="88">
        <v>-770</v>
      </c>
      <c r="H53" s="87">
        <v>-2.3958430567223621</v>
      </c>
      <c r="I53" s="88">
        <v>1938</v>
      </c>
      <c r="J53" s="87">
        <v>6.5848934796643004</v>
      </c>
      <c r="K53" s="87">
        <v>6.9375124775404275</v>
      </c>
      <c r="L53" s="86">
        <v>7.4912948680399616</v>
      </c>
    </row>
    <row r="54" spans="1:12" ht="12.45" x14ac:dyDescent="0.3">
      <c r="A54" s="92" t="s">
        <v>86</v>
      </c>
      <c r="B54" s="91"/>
      <c r="C54" s="90"/>
      <c r="D54" s="89">
        <v>31811</v>
      </c>
      <c r="E54" s="88">
        <v>32592</v>
      </c>
      <c r="F54" s="88">
        <v>33498</v>
      </c>
      <c r="G54" s="88">
        <v>-781</v>
      </c>
      <c r="H54" s="87">
        <v>-2.3962935689739817</v>
      </c>
      <c r="I54" s="88">
        <v>1959</v>
      </c>
      <c r="J54" s="87">
        <v>6.5623743802760286</v>
      </c>
      <c r="K54" s="87">
        <v>7.0063694267515926</v>
      </c>
      <c r="L54" s="86">
        <v>7.5895294684438728</v>
      </c>
    </row>
    <row r="55" spans="1:12" ht="12.45" x14ac:dyDescent="0.3">
      <c r="A55" s="92" t="s">
        <v>85</v>
      </c>
      <c r="B55" s="91"/>
      <c r="C55" s="90"/>
      <c r="D55" s="109">
        <v>2.9</v>
      </c>
      <c r="E55" s="108">
        <v>2.9</v>
      </c>
      <c r="F55" s="108">
        <v>3</v>
      </c>
      <c r="G55" s="108" t="s">
        <v>77</v>
      </c>
      <c r="H55" s="108" t="s">
        <v>77</v>
      </c>
      <c r="I55" s="108" t="s">
        <v>77</v>
      </c>
      <c r="J55" s="108">
        <v>2.7</v>
      </c>
      <c r="K55" s="108">
        <v>2.7</v>
      </c>
      <c r="L55" s="107">
        <v>2.8</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25443</v>
      </c>
      <c r="E57" s="81">
        <v>25933</v>
      </c>
      <c r="F57" s="81">
        <v>26623</v>
      </c>
      <c r="G57" s="81">
        <v>-490</v>
      </c>
      <c r="H57" s="80">
        <v>-1.8894844406740448</v>
      </c>
      <c r="I57" s="81">
        <v>1298</v>
      </c>
      <c r="J57" s="80">
        <v>5.3758542141230068</v>
      </c>
      <c r="K57" s="80">
        <v>6.8829081317232008</v>
      </c>
      <c r="L57" s="79">
        <v>7.0314384497869264</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37A4-2471-49EE-9348-08E69C2A9346}">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62592</v>
      </c>
      <c r="E13" s="88">
        <v>62969</v>
      </c>
      <c r="F13" s="88">
        <v>63686</v>
      </c>
      <c r="G13" s="88">
        <v>-377</v>
      </c>
      <c r="H13" s="150">
        <v>-0.59870730041766584</v>
      </c>
      <c r="I13" s="88">
        <v>-4253</v>
      </c>
      <c r="J13" s="150">
        <v>-6.3624803650235622</v>
      </c>
      <c r="K13" s="150">
        <v>-6.642055478954469</v>
      </c>
      <c r="L13" s="149">
        <v>-5.8804404049360821</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40561</v>
      </c>
      <c r="E15" s="88">
        <v>40969</v>
      </c>
      <c r="F15" s="88">
        <v>41903</v>
      </c>
      <c r="G15" s="88">
        <v>-408</v>
      </c>
      <c r="H15" s="87">
        <v>-0.9958749298249896</v>
      </c>
      <c r="I15" s="88">
        <v>-2857</v>
      </c>
      <c r="J15" s="87">
        <v>-6.5802201851766551</v>
      </c>
      <c r="K15" s="87">
        <v>-6.0214708446116445</v>
      </c>
      <c r="L15" s="86">
        <v>-3.7155330882352939</v>
      </c>
    </row>
    <row r="16" spans="1:12" ht="12.45" x14ac:dyDescent="0.3">
      <c r="A16" s="116">
        <v>0.56297921648874538</v>
      </c>
      <c r="B16" s="117" t="s">
        <v>118</v>
      </c>
      <c r="C16" s="111"/>
      <c r="D16" s="89">
        <v>22835</v>
      </c>
      <c r="E16" s="88">
        <v>23154</v>
      </c>
      <c r="F16" s="88">
        <v>23652</v>
      </c>
      <c r="G16" s="88">
        <v>-319</v>
      </c>
      <c r="H16" s="87">
        <v>-1.3777317094238577</v>
      </c>
      <c r="I16" s="88">
        <v>-1425</v>
      </c>
      <c r="J16" s="87">
        <v>-5.8738664468260513</v>
      </c>
      <c r="K16" s="87">
        <v>-5.1803923174577173</v>
      </c>
      <c r="L16" s="86">
        <v>-3.0695463300684396</v>
      </c>
    </row>
    <row r="17" spans="1:12" ht="12.45" x14ac:dyDescent="0.3">
      <c r="A17" s="116">
        <v>0.43702078351125467</v>
      </c>
      <c r="B17" s="117" t="s">
        <v>117</v>
      </c>
      <c r="C17" s="111"/>
      <c r="D17" s="89">
        <v>17726</v>
      </c>
      <c r="E17" s="88">
        <v>17815</v>
      </c>
      <c r="F17" s="88">
        <v>18251</v>
      </c>
      <c r="G17" s="88">
        <v>-89</v>
      </c>
      <c r="H17" s="87">
        <v>-0.49957900645523434</v>
      </c>
      <c r="I17" s="88">
        <v>-1432</v>
      </c>
      <c r="J17" s="87">
        <v>-7.4746842050318412</v>
      </c>
      <c r="K17" s="87">
        <v>-7.0925684485006526</v>
      </c>
      <c r="L17" s="86">
        <v>-4.5399864009623929</v>
      </c>
    </row>
    <row r="18" spans="1:12" ht="15" customHeight="1" x14ac:dyDescent="0.3">
      <c r="A18" s="116">
        <v>9.6299400902344623E-2</v>
      </c>
      <c r="B18" s="117" t="s">
        <v>116</v>
      </c>
      <c r="C18" s="111"/>
      <c r="D18" s="89">
        <v>3906</v>
      </c>
      <c r="E18" s="88">
        <v>3902</v>
      </c>
      <c r="F18" s="88">
        <v>4051</v>
      </c>
      <c r="G18" s="88">
        <v>4</v>
      </c>
      <c r="H18" s="87">
        <v>0.10251153254741158</v>
      </c>
      <c r="I18" s="88">
        <v>-261</v>
      </c>
      <c r="J18" s="87">
        <v>-6.2634989200863922</v>
      </c>
      <c r="K18" s="87">
        <v>-7.6012313521193464</v>
      </c>
      <c r="L18" s="86">
        <v>-4.0502131691141638</v>
      </c>
    </row>
    <row r="19" spans="1:12" ht="12.45" x14ac:dyDescent="0.3">
      <c r="A19" s="116">
        <v>2.8130470156061241E-2</v>
      </c>
      <c r="B19" s="117" t="s">
        <v>115</v>
      </c>
      <c r="C19" s="111"/>
      <c r="D19" s="89">
        <v>1141</v>
      </c>
      <c r="E19" s="88">
        <v>1118</v>
      </c>
      <c r="F19" s="88">
        <v>1198</v>
      </c>
      <c r="G19" s="88">
        <v>23</v>
      </c>
      <c r="H19" s="87">
        <v>2.0572450805008944</v>
      </c>
      <c r="I19" s="88">
        <v>-153</v>
      </c>
      <c r="J19" s="87">
        <v>-11.823802163833076</v>
      </c>
      <c r="K19" s="87">
        <v>-14.460596786534047</v>
      </c>
      <c r="L19" s="86">
        <v>-11.193476649369902</v>
      </c>
    </row>
    <row r="20" spans="1:12" ht="12.45" x14ac:dyDescent="0.3">
      <c r="A20" s="116">
        <v>0.32629866127560958</v>
      </c>
      <c r="B20" s="117" t="s">
        <v>114</v>
      </c>
      <c r="C20" s="111"/>
      <c r="D20" s="89">
        <v>13235</v>
      </c>
      <c r="E20" s="88">
        <v>13318</v>
      </c>
      <c r="F20" s="88">
        <v>13627</v>
      </c>
      <c r="G20" s="88">
        <v>-83</v>
      </c>
      <c r="H20" s="87">
        <v>-0.62321669920408473</v>
      </c>
      <c r="I20" s="88">
        <v>-834</v>
      </c>
      <c r="J20" s="87">
        <v>-5.9279266472386096</v>
      </c>
      <c r="K20" s="87">
        <v>-5.5594951070770104</v>
      </c>
      <c r="L20" s="86">
        <v>-3.1072241183162683</v>
      </c>
    </row>
    <row r="21" spans="1:12" ht="12.45" x14ac:dyDescent="0.3">
      <c r="A21" s="116">
        <v>0.23976233327580682</v>
      </c>
      <c r="B21" s="117" t="s">
        <v>111</v>
      </c>
      <c r="C21" s="111"/>
      <c r="D21" s="89">
        <v>9725</v>
      </c>
      <c r="E21" s="88">
        <v>9781</v>
      </c>
      <c r="F21" s="88">
        <v>9981</v>
      </c>
      <c r="G21" s="88">
        <v>-56</v>
      </c>
      <c r="H21" s="87">
        <v>-0.57253859523566097</v>
      </c>
      <c r="I21" s="88">
        <v>-478</v>
      </c>
      <c r="J21" s="87">
        <v>-4.6848965990394982</v>
      </c>
      <c r="K21" s="87">
        <v>-4.4450957405236418</v>
      </c>
      <c r="L21" s="86">
        <v>-1.8873488646416987</v>
      </c>
    </row>
    <row r="22" spans="1:12" ht="15" customHeight="1" x14ac:dyDescent="0.3">
      <c r="A22" s="116">
        <v>0.53837430043637979</v>
      </c>
      <c r="B22" s="117" t="s">
        <v>113</v>
      </c>
      <c r="C22" s="111"/>
      <c r="D22" s="89">
        <v>21837</v>
      </c>
      <c r="E22" s="88">
        <v>21940</v>
      </c>
      <c r="F22" s="88">
        <v>22279</v>
      </c>
      <c r="G22" s="88">
        <v>-103</v>
      </c>
      <c r="H22" s="87">
        <v>-0.46946216955332731</v>
      </c>
      <c r="I22" s="88">
        <v>-6</v>
      </c>
      <c r="J22" s="87">
        <v>-2.7468754291992858E-2</v>
      </c>
      <c r="K22" s="87">
        <v>0.59144468387510885</v>
      </c>
      <c r="L22" s="86">
        <v>2.9623809963952308</v>
      </c>
    </row>
    <row r="23" spans="1:12" ht="12.45" hidden="1" x14ac:dyDescent="0.3">
      <c r="A23" s="116">
        <v>0.35176647518552306</v>
      </c>
      <c r="B23" s="117" t="s">
        <v>112</v>
      </c>
      <c r="C23" s="111"/>
      <c r="D23" s="89">
        <v>14268</v>
      </c>
      <c r="E23" s="88">
        <v>14347</v>
      </c>
      <c r="F23" s="88">
        <v>14600</v>
      </c>
      <c r="G23" s="88">
        <v>-79</v>
      </c>
      <c r="H23" s="87">
        <v>-0.55063776399247233</v>
      </c>
      <c r="I23" s="88">
        <v>-19</v>
      </c>
      <c r="J23" s="87">
        <v>-0.13298803107720306</v>
      </c>
      <c r="K23" s="87">
        <v>0.82220660576247362</v>
      </c>
      <c r="L23" s="86">
        <v>3.6122347597757432</v>
      </c>
    </row>
    <row r="24" spans="1:12" ht="12.45" hidden="1" x14ac:dyDescent="0.3">
      <c r="A24" s="116">
        <v>0.16589827666970736</v>
      </c>
      <c r="B24" s="117" t="s">
        <v>111</v>
      </c>
      <c r="C24" s="111"/>
      <c r="D24" s="89">
        <v>6729</v>
      </c>
      <c r="E24" s="88">
        <v>6756</v>
      </c>
      <c r="F24" s="88">
        <v>6821</v>
      </c>
      <c r="G24" s="88">
        <v>-27</v>
      </c>
      <c r="H24" s="87">
        <v>-0.39964476021314388</v>
      </c>
      <c r="I24" s="88">
        <v>38</v>
      </c>
      <c r="J24" s="87">
        <v>0.56792706620833955</v>
      </c>
      <c r="K24" s="87">
        <v>0.79069073549157087</v>
      </c>
      <c r="L24" s="86">
        <v>2.2332134292565948</v>
      </c>
    </row>
    <row r="25" spans="1:12" ht="15" customHeight="1" x14ac:dyDescent="0.3">
      <c r="A25" s="116">
        <v>6.6936219521214965E-2</v>
      </c>
      <c r="B25" s="117" t="s">
        <v>110</v>
      </c>
      <c r="C25" s="111"/>
      <c r="D25" s="89">
        <v>2715</v>
      </c>
      <c r="E25" s="88">
        <v>2758</v>
      </c>
      <c r="F25" s="88">
        <v>2819</v>
      </c>
      <c r="G25" s="88">
        <v>-43</v>
      </c>
      <c r="H25" s="87">
        <v>-1.559100797679478</v>
      </c>
      <c r="I25" s="88">
        <v>-174</v>
      </c>
      <c r="J25" s="87">
        <v>-6.0228452751817239</v>
      </c>
      <c r="K25" s="87">
        <v>-4.4020797227036397</v>
      </c>
      <c r="L25" s="86">
        <v>-0.80928923293455313</v>
      </c>
    </row>
    <row r="26" spans="1:12" ht="15" customHeight="1" x14ac:dyDescent="0.3">
      <c r="A26" s="116">
        <v>0.27442617292473065</v>
      </c>
      <c r="B26" s="117" t="s">
        <v>109</v>
      </c>
      <c r="C26" s="111"/>
      <c r="D26" s="89">
        <v>11131</v>
      </c>
      <c r="E26" s="88">
        <v>11158</v>
      </c>
      <c r="F26" s="88">
        <v>11485</v>
      </c>
      <c r="G26" s="88">
        <v>-27</v>
      </c>
      <c r="H26" s="87">
        <v>-0.24197884925613911</v>
      </c>
      <c r="I26" s="88">
        <v>-1529</v>
      </c>
      <c r="J26" s="87">
        <v>-12.077409162717219</v>
      </c>
      <c r="K26" s="87">
        <v>-11.766566503242132</v>
      </c>
      <c r="L26" s="86">
        <v>-10.104884157795867</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5574</v>
      </c>
      <c r="E28" s="88">
        <v>5468</v>
      </c>
      <c r="F28" s="88">
        <v>5995</v>
      </c>
      <c r="G28" s="88">
        <v>106</v>
      </c>
      <c r="H28" s="87">
        <v>1.9385515727871252</v>
      </c>
      <c r="I28" s="88">
        <v>-377</v>
      </c>
      <c r="J28" s="87">
        <v>-6.3350697361787933</v>
      </c>
      <c r="K28" s="87">
        <v>-9.3501326259946946</v>
      </c>
      <c r="L28" s="86">
        <v>-0.79430746318053935</v>
      </c>
    </row>
    <row r="29" spans="1:12" ht="12.45" x14ac:dyDescent="0.3">
      <c r="A29" s="92" t="s">
        <v>107</v>
      </c>
      <c r="B29" s="91"/>
      <c r="C29" s="90"/>
      <c r="D29" s="89">
        <v>776</v>
      </c>
      <c r="E29" s="88">
        <v>871</v>
      </c>
      <c r="F29" s="88">
        <v>821</v>
      </c>
      <c r="G29" s="88">
        <v>-95</v>
      </c>
      <c r="H29" s="87">
        <v>-10.907003444316878</v>
      </c>
      <c r="I29" s="88">
        <v>-99</v>
      </c>
      <c r="J29" s="87">
        <v>-11.314285714285715</v>
      </c>
      <c r="K29" s="87">
        <v>-0.91012514220705343</v>
      </c>
      <c r="L29" s="86">
        <v>-5.5235903337169159</v>
      </c>
    </row>
    <row r="30" spans="1:12" ht="12.45" x14ac:dyDescent="0.3">
      <c r="A30" s="92" t="s">
        <v>106</v>
      </c>
      <c r="B30" s="91"/>
      <c r="C30" s="90"/>
      <c r="D30" s="89">
        <v>1563</v>
      </c>
      <c r="E30" s="88">
        <v>1370</v>
      </c>
      <c r="F30" s="88">
        <v>1528</v>
      </c>
      <c r="G30" s="88">
        <v>193</v>
      </c>
      <c r="H30" s="87">
        <v>14.087591240875913</v>
      </c>
      <c r="I30" s="88">
        <v>-154</v>
      </c>
      <c r="J30" s="87">
        <v>-8.9691322073383795</v>
      </c>
      <c r="K30" s="87">
        <v>-18.208955223880597</v>
      </c>
      <c r="L30" s="86">
        <v>-15.205327413984463</v>
      </c>
    </row>
    <row r="31" spans="1:12" ht="15" hidden="1" customHeight="1" x14ac:dyDescent="0.3">
      <c r="A31" s="92" t="s">
        <v>95</v>
      </c>
      <c r="B31" s="91"/>
      <c r="C31" s="90"/>
      <c r="D31" s="89">
        <v>958</v>
      </c>
      <c r="E31" s="88">
        <v>926</v>
      </c>
      <c r="F31" s="88">
        <v>950</v>
      </c>
      <c r="G31" s="88">
        <v>32</v>
      </c>
      <c r="H31" s="87">
        <v>3.455723542116631</v>
      </c>
      <c r="I31" s="88">
        <v>-4</v>
      </c>
      <c r="J31" s="87">
        <v>-0.41580041580041582</v>
      </c>
      <c r="K31" s="87">
        <v>-3.9419087136929458</v>
      </c>
      <c r="L31" s="86">
        <v>-1.4522821576763485</v>
      </c>
    </row>
    <row r="32" spans="1:12" ht="12.45" hidden="1" x14ac:dyDescent="0.3">
      <c r="A32" s="92" t="s">
        <v>101</v>
      </c>
      <c r="B32" s="91"/>
      <c r="C32" s="90"/>
      <c r="D32" s="89">
        <v>952</v>
      </c>
      <c r="E32" s="88">
        <v>924</v>
      </c>
      <c r="F32" s="88">
        <v>1091</v>
      </c>
      <c r="G32" s="88">
        <v>28</v>
      </c>
      <c r="H32" s="87">
        <v>3.0303030303030303</v>
      </c>
      <c r="I32" s="88">
        <v>-42</v>
      </c>
      <c r="J32" s="87">
        <v>-4.225352112676056</v>
      </c>
      <c r="K32" s="87">
        <v>-13.320825515947469</v>
      </c>
      <c r="L32" s="86">
        <v>10.649087221095336</v>
      </c>
    </row>
    <row r="33" spans="1:12" ht="15" customHeight="1" x14ac:dyDescent="0.3">
      <c r="A33" s="92" t="s">
        <v>100</v>
      </c>
      <c r="B33" s="91"/>
      <c r="C33" s="90"/>
      <c r="D33" s="89">
        <v>35487</v>
      </c>
      <c r="E33" s="88">
        <v>29913</v>
      </c>
      <c r="F33" s="88">
        <v>24445</v>
      </c>
      <c r="G33" s="88" t="s">
        <v>77</v>
      </c>
      <c r="H33" s="87" t="s">
        <v>77</v>
      </c>
      <c r="I33" s="88">
        <v>-1722</v>
      </c>
      <c r="J33" s="87">
        <v>-4.6279126017898893</v>
      </c>
      <c r="K33" s="87">
        <v>-4.3028984579947531</v>
      </c>
      <c r="L33" s="86">
        <v>-3.0960120510584317</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6474</v>
      </c>
      <c r="E35" s="88">
        <v>6919</v>
      </c>
      <c r="F35" s="88">
        <v>6711</v>
      </c>
      <c r="G35" s="88">
        <v>-445</v>
      </c>
      <c r="H35" s="87">
        <v>-6.4315652550946663</v>
      </c>
      <c r="I35" s="88">
        <v>-31</v>
      </c>
      <c r="J35" s="87">
        <v>-0.47655649500384323</v>
      </c>
      <c r="K35" s="87">
        <v>8.2616179001721175</v>
      </c>
      <c r="L35" s="86">
        <v>-1.2071249815987046</v>
      </c>
    </row>
    <row r="36" spans="1:12" ht="12.45" x14ac:dyDescent="0.3">
      <c r="A36" s="92" t="s">
        <v>103</v>
      </c>
      <c r="B36" s="91"/>
      <c r="C36" s="90"/>
      <c r="D36" s="89">
        <v>1295</v>
      </c>
      <c r="E36" s="88">
        <v>1474</v>
      </c>
      <c r="F36" s="88">
        <v>1485</v>
      </c>
      <c r="G36" s="88">
        <v>-179</v>
      </c>
      <c r="H36" s="87">
        <v>-12.143826322930801</v>
      </c>
      <c r="I36" s="88">
        <v>-43</v>
      </c>
      <c r="J36" s="87">
        <v>-3.2137518684603883</v>
      </c>
      <c r="K36" s="87">
        <v>-1.9294743845642048</v>
      </c>
      <c r="L36" s="86">
        <v>1.5731874145006839</v>
      </c>
    </row>
    <row r="37" spans="1:12" ht="12.45" x14ac:dyDescent="0.3">
      <c r="A37" s="92" t="s">
        <v>102</v>
      </c>
      <c r="B37" s="91"/>
      <c r="C37" s="90"/>
      <c r="D37" s="89">
        <v>1393</v>
      </c>
      <c r="E37" s="88">
        <v>1514</v>
      </c>
      <c r="F37" s="88">
        <v>1569</v>
      </c>
      <c r="G37" s="88">
        <v>-121</v>
      </c>
      <c r="H37" s="87">
        <v>-7.9920739762219295</v>
      </c>
      <c r="I37" s="88">
        <v>6</v>
      </c>
      <c r="J37" s="87">
        <v>0.43258832011535686</v>
      </c>
      <c r="K37" s="87">
        <v>4.5580110497237571</v>
      </c>
      <c r="L37" s="86">
        <v>1.3565891472868217</v>
      </c>
    </row>
    <row r="38" spans="1:12" ht="15" hidden="1" customHeight="1" x14ac:dyDescent="0.3">
      <c r="A38" s="92" t="s">
        <v>95</v>
      </c>
      <c r="B38" s="91"/>
      <c r="C38" s="90"/>
      <c r="D38" s="89">
        <v>993</v>
      </c>
      <c r="E38" s="88">
        <v>1095</v>
      </c>
      <c r="F38" s="88">
        <v>1106</v>
      </c>
      <c r="G38" s="88">
        <v>-102</v>
      </c>
      <c r="H38" s="87">
        <v>-9.3150684931506849</v>
      </c>
      <c r="I38" s="88">
        <v>-35</v>
      </c>
      <c r="J38" s="87">
        <v>-3.404669260700389</v>
      </c>
      <c r="K38" s="87">
        <v>13.119834710743802</v>
      </c>
      <c r="L38" s="86">
        <v>10.049751243781095</v>
      </c>
    </row>
    <row r="39" spans="1:12" ht="12.45" hidden="1" x14ac:dyDescent="0.3">
      <c r="A39" s="92" t="s">
        <v>101</v>
      </c>
      <c r="B39" s="91"/>
      <c r="C39" s="90"/>
      <c r="D39" s="89">
        <v>1187</v>
      </c>
      <c r="E39" s="88">
        <v>1269</v>
      </c>
      <c r="F39" s="88">
        <v>1198</v>
      </c>
      <c r="G39" s="88">
        <v>-82</v>
      </c>
      <c r="H39" s="87">
        <v>-6.4617809298660358</v>
      </c>
      <c r="I39" s="88">
        <v>35</v>
      </c>
      <c r="J39" s="87">
        <v>3.0381944444444442</v>
      </c>
      <c r="K39" s="87">
        <v>10.732984293193718</v>
      </c>
      <c r="L39" s="86">
        <v>-3.0744336569579289</v>
      </c>
    </row>
    <row r="40" spans="1:12" ht="15" customHeight="1" x14ac:dyDescent="0.3">
      <c r="A40" s="92" t="s">
        <v>100</v>
      </c>
      <c r="B40" s="91"/>
      <c r="C40" s="90"/>
      <c r="D40" s="89">
        <v>39754</v>
      </c>
      <c r="E40" s="88">
        <v>33280</v>
      </c>
      <c r="F40" s="88">
        <v>26361</v>
      </c>
      <c r="G40" s="88" t="s">
        <v>77</v>
      </c>
      <c r="H40" s="87" t="s">
        <v>77</v>
      </c>
      <c r="I40" s="88">
        <v>721</v>
      </c>
      <c r="J40" s="87">
        <v>1.8471549714344271</v>
      </c>
      <c r="K40" s="87">
        <v>2.3118544023610426</v>
      </c>
      <c r="L40" s="86">
        <v>0.85702261162336912</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3.7</v>
      </c>
      <c r="E42" s="108">
        <v>3.8</v>
      </c>
      <c r="F42" s="108">
        <v>3.8</v>
      </c>
      <c r="G42" s="108" t="s">
        <v>77</v>
      </c>
      <c r="H42" s="108" t="s">
        <v>77</v>
      </c>
      <c r="I42" s="108" t="s">
        <v>77</v>
      </c>
      <c r="J42" s="108">
        <v>3.9</v>
      </c>
      <c r="K42" s="108">
        <v>4</v>
      </c>
      <c r="L42" s="107">
        <v>3.9</v>
      </c>
    </row>
    <row r="43" spans="1:12" ht="12.45" x14ac:dyDescent="0.3">
      <c r="A43" s="92" t="s">
        <v>97</v>
      </c>
      <c r="B43" s="91"/>
      <c r="C43" s="90"/>
      <c r="D43" s="109">
        <v>3.9</v>
      </c>
      <c r="E43" s="108">
        <v>4</v>
      </c>
      <c r="F43" s="108">
        <v>4</v>
      </c>
      <c r="G43" s="108" t="s">
        <v>77</v>
      </c>
      <c r="H43" s="108" t="s">
        <v>77</v>
      </c>
      <c r="I43" s="108" t="s">
        <v>77</v>
      </c>
      <c r="J43" s="108">
        <v>4.0999999999999996</v>
      </c>
      <c r="K43" s="108">
        <v>4.2</v>
      </c>
      <c r="L43" s="107">
        <v>4.2</v>
      </c>
    </row>
    <row r="44" spans="1:12" ht="12.45" x14ac:dyDescent="0.3">
      <c r="A44" s="92" t="s">
        <v>96</v>
      </c>
      <c r="B44" s="91"/>
      <c r="C44" s="90"/>
      <c r="D44" s="109">
        <v>3.5</v>
      </c>
      <c r="E44" s="108">
        <v>3.5</v>
      </c>
      <c r="F44" s="108">
        <v>3.6</v>
      </c>
      <c r="G44" s="108" t="s">
        <v>77</v>
      </c>
      <c r="H44" s="108" t="s">
        <v>77</v>
      </c>
      <c r="I44" s="108" t="s">
        <v>77</v>
      </c>
      <c r="J44" s="108">
        <v>3.7</v>
      </c>
      <c r="K44" s="108">
        <v>3.7</v>
      </c>
      <c r="L44" s="107">
        <v>3.7</v>
      </c>
    </row>
    <row r="45" spans="1:12" ht="15" customHeight="1" x14ac:dyDescent="0.3">
      <c r="A45" s="159" t="s">
        <v>95</v>
      </c>
      <c r="B45" s="91"/>
      <c r="C45" s="90"/>
      <c r="D45" s="109">
        <v>3.6</v>
      </c>
      <c r="E45" s="108">
        <v>3.6</v>
      </c>
      <c r="F45" s="108">
        <v>3.8</v>
      </c>
      <c r="G45" s="108" t="s">
        <v>77</v>
      </c>
      <c r="H45" s="108" t="s">
        <v>77</v>
      </c>
      <c r="I45" s="108" t="s">
        <v>77</v>
      </c>
      <c r="J45" s="108">
        <v>3.9</v>
      </c>
      <c r="K45" s="108">
        <v>3.9</v>
      </c>
      <c r="L45" s="107">
        <v>4.0999999999999996</v>
      </c>
    </row>
    <row r="46" spans="1:12" ht="12.45" x14ac:dyDescent="0.3">
      <c r="A46" s="159" t="s">
        <v>94</v>
      </c>
      <c r="B46" s="91"/>
      <c r="C46" s="90"/>
      <c r="D46" s="109">
        <v>3.4</v>
      </c>
      <c r="E46" s="108">
        <v>3.3</v>
      </c>
      <c r="F46" s="108">
        <v>3.5</v>
      </c>
      <c r="G46" s="108" t="s">
        <v>77</v>
      </c>
      <c r="H46" s="108" t="s">
        <v>77</v>
      </c>
      <c r="I46" s="108" t="s">
        <v>77</v>
      </c>
      <c r="J46" s="108">
        <v>3.8</v>
      </c>
      <c r="K46" s="108">
        <v>3.8</v>
      </c>
      <c r="L46" s="107">
        <v>4.2</v>
      </c>
    </row>
    <row r="47" spans="1:12" ht="12.45" x14ac:dyDescent="0.3">
      <c r="A47" s="110" t="s">
        <v>93</v>
      </c>
      <c r="C47" s="111"/>
      <c r="D47" s="109">
        <v>3.2</v>
      </c>
      <c r="E47" s="108">
        <v>3.2</v>
      </c>
      <c r="F47" s="108">
        <v>3.2</v>
      </c>
      <c r="G47" s="108" t="s">
        <v>77</v>
      </c>
      <c r="H47" s="108" t="s">
        <v>77</v>
      </c>
      <c r="I47" s="108" t="s">
        <v>77</v>
      </c>
      <c r="J47" s="108">
        <v>3.3</v>
      </c>
      <c r="K47" s="108">
        <v>3.3</v>
      </c>
      <c r="L47" s="107">
        <v>3.3</v>
      </c>
    </row>
    <row r="48" spans="1:12" ht="12.45" x14ac:dyDescent="0.3">
      <c r="A48" s="110" t="s">
        <v>92</v>
      </c>
      <c r="B48" s="91"/>
      <c r="C48" s="90"/>
      <c r="D48" s="109">
        <v>3.3</v>
      </c>
      <c r="E48" s="108">
        <v>3.3</v>
      </c>
      <c r="F48" s="108">
        <v>3.3</v>
      </c>
      <c r="G48" s="108" t="s">
        <v>77</v>
      </c>
      <c r="H48" s="108" t="s">
        <v>77</v>
      </c>
      <c r="I48" s="108" t="s">
        <v>77</v>
      </c>
      <c r="J48" s="108">
        <v>3.4</v>
      </c>
      <c r="K48" s="108">
        <v>3.4</v>
      </c>
      <c r="L48" s="107">
        <v>3.4</v>
      </c>
    </row>
    <row r="49" spans="1:12" ht="12.45" x14ac:dyDescent="0.3">
      <c r="A49" s="92" t="s">
        <v>91</v>
      </c>
      <c r="B49" s="91"/>
      <c r="C49" s="90"/>
      <c r="D49" s="109">
        <v>11.1</v>
      </c>
      <c r="E49" s="108">
        <v>11.2</v>
      </c>
      <c r="F49" s="108">
        <v>12.2</v>
      </c>
      <c r="G49" s="108" t="s">
        <v>77</v>
      </c>
      <c r="H49" s="108" t="s">
        <v>77</v>
      </c>
      <c r="I49" s="108" t="s">
        <v>77</v>
      </c>
      <c r="J49" s="108">
        <v>13.4</v>
      </c>
      <c r="K49" s="108">
        <v>13.4</v>
      </c>
      <c r="L49" s="107">
        <v>14.6</v>
      </c>
    </row>
    <row r="50" spans="1:12" ht="12.45" x14ac:dyDescent="0.3">
      <c r="A50" s="92" t="s">
        <v>90</v>
      </c>
      <c r="B50" s="91"/>
      <c r="C50" s="90"/>
      <c r="D50" s="109">
        <v>4</v>
      </c>
      <c r="E50" s="108">
        <v>4.0999999999999996</v>
      </c>
      <c r="F50" s="108">
        <v>4.0999999999999996</v>
      </c>
      <c r="G50" s="108" t="s">
        <v>77</v>
      </c>
      <c r="H50" s="108" t="s">
        <v>77</v>
      </c>
      <c r="I50" s="108" t="s">
        <v>77</v>
      </c>
      <c r="J50" s="108">
        <v>4.3</v>
      </c>
      <c r="K50" s="108">
        <v>4.3</v>
      </c>
      <c r="L50" s="107">
        <v>4.3</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43868</v>
      </c>
      <c r="E52" s="88">
        <v>44256</v>
      </c>
      <c r="F52" s="88">
        <v>45116</v>
      </c>
      <c r="G52" s="88">
        <v>-388</v>
      </c>
      <c r="H52" s="87">
        <v>-0.87671728127259574</v>
      </c>
      <c r="I52" s="88">
        <v>-2203</v>
      </c>
      <c r="J52" s="87">
        <v>-4.7817499077510792</v>
      </c>
      <c r="K52" s="87">
        <v>-4.3403077987203869</v>
      </c>
      <c r="L52" s="86">
        <v>-2.4708705333016279</v>
      </c>
    </row>
    <row r="53" spans="1:12" ht="12.45" x14ac:dyDescent="0.3">
      <c r="A53" s="158" t="s">
        <v>87</v>
      </c>
      <c r="B53" s="151"/>
      <c r="C53" s="157"/>
      <c r="D53" s="89">
        <v>52332</v>
      </c>
      <c r="E53" s="88">
        <v>52803</v>
      </c>
      <c r="F53" s="88">
        <v>53397</v>
      </c>
      <c r="G53" s="88">
        <v>-471</v>
      </c>
      <c r="H53" s="87">
        <v>-0.89199477302426</v>
      </c>
      <c r="I53" s="88">
        <v>-3349</v>
      </c>
      <c r="J53" s="87">
        <v>-6.0146189903198577</v>
      </c>
      <c r="K53" s="87">
        <v>-5.9641686849978628</v>
      </c>
      <c r="L53" s="86">
        <v>-5.342929570473844</v>
      </c>
    </row>
    <row r="54" spans="1:12" ht="12.45" x14ac:dyDescent="0.3">
      <c r="A54" s="158" t="s">
        <v>86</v>
      </c>
      <c r="B54" s="151"/>
      <c r="C54" s="157"/>
      <c r="D54" s="89">
        <v>52351</v>
      </c>
      <c r="E54" s="88">
        <v>52826</v>
      </c>
      <c r="F54" s="88">
        <v>53422</v>
      </c>
      <c r="G54" s="88">
        <v>-475</v>
      </c>
      <c r="H54" s="87">
        <v>-0.89917843486162119</v>
      </c>
      <c r="I54" s="88">
        <v>-3355</v>
      </c>
      <c r="J54" s="87">
        <v>-6.0226905539798228</v>
      </c>
      <c r="K54" s="87">
        <v>-5.9583785804568032</v>
      </c>
      <c r="L54" s="86">
        <v>-5.3372080660594676</v>
      </c>
    </row>
    <row r="55" spans="1:12" ht="12.45" x14ac:dyDescent="0.3">
      <c r="A55" s="158" t="s">
        <v>85</v>
      </c>
      <c r="B55" s="151"/>
      <c r="C55" s="157"/>
      <c r="D55" s="109">
        <v>4.7</v>
      </c>
      <c r="E55" s="108">
        <v>4.8</v>
      </c>
      <c r="F55" s="108">
        <v>4.8</v>
      </c>
      <c r="G55" s="108" t="s">
        <v>77</v>
      </c>
      <c r="H55" s="108" t="s">
        <v>77</v>
      </c>
      <c r="I55" s="108" t="s">
        <v>77</v>
      </c>
      <c r="J55" s="108">
        <v>5</v>
      </c>
      <c r="K55" s="108">
        <v>5</v>
      </c>
      <c r="L55" s="107">
        <v>5</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79617.669828718048</v>
      </c>
      <c r="E57" s="101">
        <v>80244.658238631309</v>
      </c>
      <c r="F57" s="101">
        <v>80521.25759614908</v>
      </c>
      <c r="G57" s="101">
        <v>-626.98840991326142</v>
      </c>
      <c r="H57" s="100">
        <v>-0.78134597825655294</v>
      </c>
      <c r="I57" s="101">
        <v>-4867.3301712819521</v>
      </c>
      <c r="J57" s="100">
        <v>-5.761176742950763</v>
      </c>
      <c r="K57" s="100">
        <v>-5.9585155824733569</v>
      </c>
      <c r="L57" s="99">
        <v>-6.1217441634227017</v>
      </c>
    </row>
    <row r="58" spans="1:12" ht="12.75" customHeight="1" x14ac:dyDescent="0.3">
      <c r="A58" s="158" t="s">
        <v>81</v>
      </c>
      <c r="B58" s="151"/>
      <c r="C58" s="157"/>
      <c r="D58" s="102">
        <v>25193.005358193997</v>
      </c>
      <c r="E58" s="101">
        <v>25268.641077735407</v>
      </c>
      <c r="F58" s="101">
        <v>25239.17299477027</v>
      </c>
      <c r="G58" s="101">
        <v>-75.635719541409344</v>
      </c>
      <c r="H58" s="100">
        <v>-0.2993264232481942</v>
      </c>
      <c r="I58" s="101">
        <v>-2328.9946418060026</v>
      </c>
      <c r="J58" s="100">
        <v>-8.462301583482315</v>
      </c>
      <c r="K58" s="100">
        <v>-8.9155753812435776</v>
      </c>
      <c r="L58" s="99">
        <v>-9.4201371132275717</v>
      </c>
    </row>
    <row r="59" spans="1:12" ht="12.75" customHeight="1" x14ac:dyDescent="0.3">
      <c r="A59" s="156" t="s">
        <v>80</v>
      </c>
      <c r="B59" s="155"/>
      <c r="C59" s="154"/>
      <c r="D59" s="102">
        <v>61874.192530481378</v>
      </c>
      <c r="E59" s="101">
        <v>62645.38733422642</v>
      </c>
      <c r="F59" s="101">
        <v>62790.090089401812</v>
      </c>
      <c r="G59" s="101">
        <v>-771.19480374504201</v>
      </c>
      <c r="H59" s="100">
        <v>-1.2310480253407234</v>
      </c>
      <c r="I59" s="101">
        <v>-3746.8074695186224</v>
      </c>
      <c r="J59" s="100">
        <v>-5.709768929944107</v>
      </c>
      <c r="K59" s="100">
        <v>-5.422366148487372</v>
      </c>
      <c r="L59" s="99">
        <v>-5.6979302994686227</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AA39-6A37-4791-8687-C278D8C62615}">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68385</v>
      </c>
      <c r="C41" s="175">
        <v>69551</v>
      </c>
      <c r="D41" s="175">
        <v>-1166</v>
      </c>
      <c r="E41" s="174">
        <v>-1.676467628071487</v>
      </c>
      <c r="F41" s="175">
        <v>-1297</v>
      </c>
      <c r="G41" s="174">
        <v>-1.8613128211015757</v>
      </c>
      <c r="H41" s="174">
        <v>-1.0400956148089127</v>
      </c>
      <c r="I41" s="173">
        <v>1.0727578935450546</v>
      </c>
    </row>
    <row r="42" spans="1:9" ht="12.75" customHeight="1" x14ac:dyDescent="0.3">
      <c r="A42" s="185" t="s">
        <v>157</v>
      </c>
      <c r="B42" s="182">
        <v>4000</v>
      </c>
      <c r="C42" s="181">
        <v>3993</v>
      </c>
      <c r="D42" s="181">
        <v>7</v>
      </c>
      <c r="E42" s="180">
        <v>0.1753067868770348</v>
      </c>
      <c r="F42" s="181">
        <v>732</v>
      </c>
      <c r="G42" s="180">
        <v>22.399020807833537</v>
      </c>
      <c r="H42" s="180">
        <v>17.441176470588236</v>
      </c>
      <c r="I42" s="179">
        <v>12.7653471026965</v>
      </c>
    </row>
    <row r="43" spans="1:9" ht="12.75" customHeight="1" x14ac:dyDescent="0.3">
      <c r="A43" s="184" t="s">
        <v>156</v>
      </c>
      <c r="B43" s="182">
        <v>3293</v>
      </c>
      <c r="C43" s="181">
        <v>3259</v>
      </c>
      <c r="D43" s="181">
        <v>34</v>
      </c>
      <c r="E43" s="180">
        <v>1.0432648051549556</v>
      </c>
      <c r="F43" s="181">
        <v>1171</v>
      </c>
      <c r="G43" s="180">
        <v>55.183788878416586</v>
      </c>
      <c r="H43" s="180">
        <v>47.599637681159415</v>
      </c>
      <c r="I43" s="179">
        <v>41.084926634059585</v>
      </c>
    </row>
    <row r="44" spans="1:9" ht="12.75" customHeight="1" x14ac:dyDescent="0.3">
      <c r="A44" s="184" t="s">
        <v>155</v>
      </c>
      <c r="B44" s="182">
        <v>707</v>
      </c>
      <c r="C44" s="181">
        <v>734</v>
      </c>
      <c r="D44" s="181">
        <v>-27</v>
      </c>
      <c r="E44" s="180">
        <v>-3.6784741144414173</v>
      </c>
      <c r="F44" s="181">
        <v>-439</v>
      </c>
      <c r="G44" s="180">
        <v>-38.30715532286213</v>
      </c>
      <c r="H44" s="180">
        <v>-38.422818791946305</v>
      </c>
      <c r="I44" s="179">
        <v>-38.722716248989492</v>
      </c>
    </row>
    <row r="45" spans="1:9" ht="12.75" customHeight="1" x14ac:dyDescent="0.3">
      <c r="A45" s="187" t="s">
        <v>154</v>
      </c>
      <c r="B45" s="186">
        <v>72385</v>
      </c>
      <c r="C45" s="175">
        <v>73544</v>
      </c>
      <c r="D45" s="175">
        <v>-1159</v>
      </c>
      <c r="E45" s="174">
        <v>-1.5759273360165342</v>
      </c>
      <c r="F45" s="175">
        <v>-565</v>
      </c>
      <c r="G45" s="174">
        <v>-0.77450308430431802</v>
      </c>
      <c r="H45" s="174">
        <v>-0.18729133302570505</v>
      </c>
      <c r="I45" s="173">
        <v>1.622496459639895</v>
      </c>
    </row>
    <row r="46" spans="1:9" ht="12.75" customHeight="1" x14ac:dyDescent="0.3">
      <c r="A46" s="185" t="s">
        <v>153</v>
      </c>
      <c r="B46" s="182">
        <v>11316</v>
      </c>
      <c r="C46" s="181">
        <v>11398</v>
      </c>
      <c r="D46" s="181">
        <v>-82</v>
      </c>
      <c r="E46" s="180">
        <v>-0.71942446043165476</v>
      </c>
      <c r="F46" s="181">
        <v>-846</v>
      </c>
      <c r="G46" s="180">
        <v>-6.9560927479033055</v>
      </c>
      <c r="H46" s="180">
        <v>-8.9907377834557654</v>
      </c>
      <c r="I46" s="179">
        <v>-14.73643709118892</v>
      </c>
    </row>
    <row r="47" spans="1:9" ht="21" customHeight="1" x14ac:dyDescent="0.3">
      <c r="A47" s="189" t="s">
        <v>152</v>
      </c>
      <c r="B47" s="182">
        <v>1988</v>
      </c>
      <c r="C47" s="181">
        <v>2033</v>
      </c>
      <c r="D47" s="181">
        <v>-45</v>
      </c>
      <c r="E47" s="180">
        <v>-2.2134776192818495</v>
      </c>
      <c r="F47" s="181">
        <v>26</v>
      </c>
      <c r="G47" s="180">
        <v>1.3251783893985729</v>
      </c>
      <c r="H47" s="180">
        <v>0</v>
      </c>
      <c r="I47" s="179">
        <v>-2.3866348448687349</v>
      </c>
    </row>
    <row r="48" spans="1:9" ht="12.75" customHeight="1" x14ac:dyDescent="0.3">
      <c r="A48" s="184" t="s">
        <v>151</v>
      </c>
      <c r="B48" s="182">
        <v>1735</v>
      </c>
      <c r="C48" s="181">
        <v>1660</v>
      </c>
      <c r="D48" s="181">
        <v>75</v>
      </c>
      <c r="E48" s="180">
        <v>4.5180722891566267</v>
      </c>
      <c r="F48" s="181">
        <v>444</v>
      </c>
      <c r="G48" s="180">
        <v>34.39194422927963</v>
      </c>
      <c r="H48" s="180">
        <v>32.693844924060748</v>
      </c>
      <c r="I48" s="179">
        <v>36.470588235294116</v>
      </c>
    </row>
    <row r="49" spans="1:9" ht="12.75" customHeight="1" x14ac:dyDescent="0.3">
      <c r="A49" s="188" t="s">
        <v>150</v>
      </c>
      <c r="B49" s="182">
        <v>5427</v>
      </c>
      <c r="C49" s="181">
        <v>5648</v>
      </c>
      <c r="D49" s="181">
        <v>-221</v>
      </c>
      <c r="E49" s="180">
        <v>-3.9128895184135972</v>
      </c>
      <c r="F49" s="181">
        <v>-1450</v>
      </c>
      <c r="G49" s="180">
        <v>-21.084775338083467</v>
      </c>
      <c r="H49" s="180">
        <v>-22.70425619269194</v>
      </c>
      <c r="I49" s="179">
        <v>-24.843395974943355</v>
      </c>
    </row>
    <row r="50" spans="1:9" ht="12.75" customHeight="1" x14ac:dyDescent="0.3">
      <c r="A50" s="184" t="s">
        <v>149</v>
      </c>
      <c r="B50" s="182">
        <v>14</v>
      </c>
      <c r="C50" s="181">
        <v>14</v>
      </c>
      <c r="D50" s="181">
        <v>0</v>
      </c>
      <c r="E50" s="180">
        <v>0</v>
      </c>
      <c r="F50" s="181">
        <v>-4</v>
      </c>
      <c r="G50" s="180">
        <v>-22.222222222222221</v>
      </c>
      <c r="H50" s="180">
        <v>-26.315789473684209</v>
      </c>
      <c r="I50" s="179">
        <v>-26.315789473684209</v>
      </c>
    </row>
    <row r="51" spans="1:9" ht="12.75" customHeight="1" x14ac:dyDescent="0.3">
      <c r="A51" s="184" t="s">
        <v>148</v>
      </c>
      <c r="B51" s="182">
        <v>334</v>
      </c>
      <c r="C51" s="181">
        <v>338</v>
      </c>
      <c r="D51" s="181">
        <v>-4</v>
      </c>
      <c r="E51" s="180">
        <v>-1.1834319526627219</v>
      </c>
      <c r="F51" s="181">
        <v>-104</v>
      </c>
      <c r="G51" s="180">
        <v>-23.74429223744292</v>
      </c>
      <c r="H51" s="180">
        <v>-24.215246636771301</v>
      </c>
      <c r="I51" s="179">
        <v>-24.724061810154527</v>
      </c>
    </row>
    <row r="52" spans="1:9" ht="12.75" customHeight="1" x14ac:dyDescent="0.3">
      <c r="A52" s="188" t="s">
        <v>147</v>
      </c>
      <c r="B52" s="182">
        <v>1818</v>
      </c>
      <c r="C52" s="181">
        <v>1705</v>
      </c>
      <c r="D52" s="181">
        <v>113</v>
      </c>
      <c r="E52" s="180">
        <v>6.6275659824046915</v>
      </c>
      <c r="F52" s="181">
        <v>242</v>
      </c>
      <c r="G52" s="180">
        <v>15.355329949238577</v>
      </c>
      <c r="H52" s="180">
        <v>16.144414168937331</v>
      </c>
      <c r="I52" s="179">
        <v>-15.769230769230768</v>
      </c>
    </row>
    <row r="53" spans="1:9" ht="12.75" customHeight="1" x14ac:dyDescent="0.3">
      <c r="A53" s="187" t="s">
        <v>146</v>
      </c>
      <c r="B53" s="186">
        <v>83701</v>
      </c>
      <c r="C53" s="175">
        <v>84942</v>
      </c>
      <c r="D53" s="175">
        <v>-1241</v>
      </c>
      <c r="E53" s="174">
        <v>-1.4609969155423701</v>
      </c>
      <c r="F53" s="175">
        <v>-1411</v>
      </c>
      <c r="G53" s="174">
        <v>-1.6578155841714446</v>
      </c>
      <c r="H53" s="174">
        <v>-1.4662552490545901</v>
      </c>
      <c r="I53" s="173">
        <v>-0.81707596970392471</v>
      </c>
    </row>
    <row r="54" spans="1:9" ht="21.75" customHeight="1" x14ac:dyDescent="0.3">
      <c r="A54" s="185" t="s">
        <v>145</v>
      </c>
      <c r="B54" s="182">
        <v>461</v>
      </c>
      <c r="C54" s="181">
        <v>476</v>
      </c>
      <c r="D54" s="181">
        <v>-15</v>
      </c>
      <c r="E54" s="180">
        <v>-3.1512605042016806</v>
      </c>
      <c r="F54" s="181">
        <v>15</v>
      </c>
      <c r="G54" s="180">
        <v>3.3632286995515694</v>
      </c>
      <c r="H54" s="180">
        <v>12</v>
      </c>
      <c r="I54" s="179">
        <v>14.685314685314685</v>
      </c>
    </row>
    <row r="55" spans="1:9" ht="12.75" customHeight="1" x14ac:dyDescent="0.3">
      <c r="A55" s="184" t="s">
        <v>144</v>
      </c>
      <c r="B55" s="182">
        <v>444</v>
      </c>
      <c r="C55" s="181">
        <v>455</v>
      </c>
      <c r="D55" s="181">
        <v>-11</v>
      </c>
      <c r="E55" s="180">
        <v>-2.4175824175824179</v>
      </c>
      <c r="F55" s="181">
        <v>22</v>
      </c>
      <c r="G55" s="180">
        <v>5.2132701421800949</v>
      </c>
      <c r="H55" s="180">
        <v>12.345679012345679</v>
      </c>
      <c r="I55" s="179">
        <v>14.669926650366749</v>
      </c>
    </row>
    <row r="56" spans="1:9" ht="12.75" customHeight="1" x14ac:dyDescent="0.3">
      <c r="A56" s="184" t="s">
        <v>143</v>
      </c>
      <c r="B56" s="182">
        <v>17</v>
      </c>
      <c r="C56" s="181">
        <v>21</v>
      </c>
      <c r="D56" s="181">
        <v>-4</v>
      </c>
      <c r="E56" s="180">
        <v>-19.047619047619047</v>
      </c>
      <c r="F56" s="181">
        <v>-7</v>
      </c>
      <c r="G56" s="180">
        <v>-29.166666666666668</v>
      </c>
      <c r="H56" s="180">
        <v>5</v>
      </c>
      <c r="I56" s="179">
        <v>15</v>
      </c>
    </row>
    <row r="57" spans="1:9" ht="12.75" customHeight="1" x14ac:dyDescent="0.3">
      <c r="A57" s="183" t="s">
        <v>142</v>
      </c>
      <c r="B57" s="182">
        <v>84162</v>
      </c>
      <c r="C57" s="181">
        <v>85418</v>
      </c>
      <c r="D57" s="181">
        <v>-1256</v>
      </c>
      <c r="E57" s="180">
        <v>-1.4704160715540049</v>
      </c>
      <c r="F57" s="181">
        <v>-1396</v>
      </c>
      <c r="G57" s="180">
        <v>-1.6316416933542157</v>
      </c>
      <c r="H57" s="180">
        <v>-1.4001916173194353</v>
      </c>
      <c r="I57" s="179">
        <v>-0.74112985188822522</v>
      </c>
    </row>
    <row r="58" spans="1:9" ht="12.75" customHeight="1" x14ac:dyDescent="0.3">
      <c r="A58" s="178" t="s">
        <v>141</v>
      </c>
      <c r="B58" s="176">
        <v>7.6</v>
      </c>
      <c r="C58" s="174">
        <v>7.7</v>
      </c>
      <c r="D58" s="175" t="s">
        <v>77</v>
      </c>
      <c r="E58" s="174" t="s">
        <v>77</v>
      </c>
      <c r="F58" s="175" t="s">
        <v>77</v>
      </c>
      <c r="G58" s="174">
        <v>7.7</v>
      </c>
      <c r="H58" s="174">
        <v>7.8</v>
      </c>
      <c r="I58" s="173">
        <v>7.8</v>
      </c>
    </row>
    <row r="59" spans="1:9" ht="12.75" customHeight="1" x14ac:dyDescent="0.3">
      <c r="A59" s="177" t="s">
        <v>140</v>
      </c>
      <c r="B59" s="176">
        <v>81.254010123333572</v>
      </c>
      <c r="C59" s="174">
        <v>81.424289962303035</v>
      </c>
      <c r="D59" s="175" t="s">
        <v>77</v>
      </c>
      <c r="E59" s="174" t="s">
        <v>77</v>
      </c>
      <c r="F59" s="175" t="s">
        <v>77</v>
      </c>
      <c r="G59" s="174">
        <v>81.44416653030693</v>
      </c>
      <c r="H59" s="174">
        <v>81.128002678025197</v>
      </c>
      <c r="I59" s="173">
        <v>80.689513412280604</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B60E-4874-4673-BE2C-7711B16CFB34}">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167</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166</v>
      </c>
      <c r="B12" s="231"/>
      <c r="C12" s="230"/>
      <c r="D12" s="230"/>
      <c r="E12" s="229"/>
      <c r="F12" s="230"/>
      <c r="G12" s="229"/>
      <c r="H12" s="229"/>
      <c r="I12" s="228"/>
    </row>
    <row r="13" spans="1:9" ht="12.75" customHeight="1" x14ac:dyDescent="0.3">
      <c r="A13" s="190" t="s">
        <v>158</v>
      </c>
      <c r="B13" s="222">
        <v>27824</v>
      </c>
      <c r="C13" s="221">
        <v>28582</v>
      </c>
      <c r="D13" s="221">
        <v>-758</v>
      </c>
      <c r="E13" s="220">
        <v>-2.652018753061367</v>
      </c>
      <c r="F13" s="221">
        <v>1560</v>
      </c>
      <c r="G13" s="220">
        <v>5.9396893085592453</v>
      </c>
      <c r="H13" s="220">
        <v>7.0968225419664268</v>
      </c>
      <c r="I13" s="219">
        <v>8.7512435977744207</v>
      </c>
    </row>
    <row r="14" spans="1:9" ht="12.75" customHeight="1" x14ac:dyDescent="0.3">
      <c r="A14" s="185" t="s">
        <v>157</v>
      </c>
      <c r="B14" s="182">
        <v>693</v>
      </c>
      <c r="C14" s="181">
        <v>706</v>
      </c>
      <c r="D14" s="181">
        <v>-13</v>
      </c>
      <c r="E14" s="180">
        <v>-1.8413597733711047</v>
      </c>
      <c r="F14" s="181">
        <v>78</v>
      </c>
      <c r="G14" s="180">
        <v>12.682926829268293</v>
      </c>
      <c r="H14" s="180">
        <v>-3.2876712328767121</v>
      </c>
      <c r="I14" s="179">
        <v>-3.8821954484605086</v>
      </c>
    </row>
    <row r="15" spans="1:9" ht="12.75" customHeight="1" x14ac:dyDescent="0.3">
      <c r="A15" s="184" t="s">
        <v>156</v>
      </c>
      <c r="B15" s="182">
        <v>693</v>
      </c>
      <c r="C15" s="181">
        <v>706</v>
      </c>
      <c r="D15" s="181">
        <v>-13</v>
      </c>
      <c r="E15" s="180">
        <v>-1.8413597733711047</v>
      </c>
      <c r="F15" s="181">
        <v>78</v>
      </c>
      <c r="G15" s="180">
        <v>12.682926829268293</v>
      </c>
      <c r="H15" s="180">
        <v>-3.2876712328767121</v>
      </c>
      <c r="I15" s="179">
        <v>-3.8821954484605086</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28517</v>
      </c>
      <c r="C17" s="175">
        <v>29288</v>
      </c>
      <c r="D17" s="175">
        <v>-771</v>
      </c>
      <c r="E17" s="174">
        <v>-2.6324774651734497</v>
      </c>
      <c r="F17" s="175">
        <v>1638</v>
      </c>
      <c r="G17" s="174">
        <v>6.0939767104430969</v>
      </c>
      <c r="H17" s="174">
        <v>6.8203370048872998</v>
      </c>
      <c r="I17" s="173">
        <v>8.4128236391020579</v>
      </c>
    </row>
    <row r="18" spans="1:9" ht="12.75" customHeight="1" x14ac:dyDescent="0.3">
      <c r="A18" s="185" t="s">
        <v>153</v>
      </c>
      <c r="B18" s="182">
        <v>2852</v>
      </c>
      <c r="C18" s="181">
        <v>2851</v>
      </c>
      <c r="D18" s="181">
        <v>1</v>
      </c>
      <c r="E18" s="180">
        <v>3.5075412136092596E-2</v>
      </c>
      <c r="F18" s="181">
        <v>300</v>
      </c>
      <c r="G18" s="180">
        <v>11.755485893416928</v>
      </c>
      <c r="H18" s="180">
        <v>8.1562974203338392</v>
      </c>
      <c r="I18" s="179">
        <v>-1.5476609215617305</v>
      </c>
    </row>
    <row r="19" spans="1:9" ht="21" customHeight="1" x14ac:dyDescent="0.3">
      <c r="A19" s="189" t="s">
        <v>152</v>
      </c>
      <c r="B19" s="182">
        <v>1561</v>
      </c>
      <c r="C19" s="181">
        <v>1611</v>
      </c>
      <c r="D19" s="181">
        <v>-50</v>
      </c>
      <c r="E19" s="180">
        <v>-3.1036623215394163</v>
      </c>
      <c r="F19" s="181">
        <v>52</v>
      </c>
      <c r="G19" s="180">
        <v>3.4459907223326711</v>
      </c>
      <c r="H19" s="180">
        <v>1.8975332068311195</v>
      </c>
      <c r="I19" s="179">
        <v>-1.1627906976744187</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532</v>
      </c>
      <c r="C21" s="181">
        <v>548</v>
      </c>
      <c r="D21" s="181">
        <v>-16</v>
      </c>
      <c r="E21" s="180">
        <v>-2.9197080291970803</v>
      </c>
      <c r="F21" s="181">
        <v>62</v>
      </c>
      <c r="G21" s="180">
        <v>13.191489361702127</v>
      </c>
      <c r="H21" s="180">
        <v>9.1633466135458175</v>
      </c>
      <c r="I21" s="179">
        <v>5.2325581395348841</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759</v>
      </c>
      <c r="C24" s="181">
        <v>692</v>
      </c>
      <c r="D24" s="181">
        <v>67</v>
      </c>
      <c r="E24" s="180">
        <v>9.6820809248554909</v>
      </c>
      <c r="F24" s="181">
        <v>186</v>
      </c>
      <c r="G24" s="180">
        <v>32.460732984293195</v>
      </c>
      <c r="H24" s="180">
        <v>25.135623869801083</v>
      </c>
      <c r="I24" s="179">
        <v>-7.5036075036075038</v>
      </c>
    </row>
    <row r="25" spans="1:9" ht="12.75" customHeight="1" x14ac:dyDescent="0.3">
      <c r="A25" s="187" t="s">
        <v>146</v>
      </c>
      <c r="B25" s="186">
        <v>31369</v>
      </c>
      <c r="C25" s="175">
        <v>32139</v>
      </c>
      <c r="D25" s="175">
        <v>-770</v>
      </c>
      <c r="E25" s="174">
        <v>-2.3958430567223621</v>
      </c>
      <c r="F25" s="175">
        <v>1938</v>
      </c>
      <c r="G25" s="174">
        <v>6.5848934796643004</v>
      </c>
      <c r="H25" s="174">
        <v>6.9375124775404275</v>
      </c>
      <c r="I25" s="173">
        <v>7.4912948680399616</v>
      </c>
    </row>
    <row r="26" spans="1:9" ht="21.75" customHeight="1" x14ac:dyDescent="0.3">
      <c r="A26" s="185" t="s">
        <v>145</v>
      </c>
      <c r="B26" s="182">
        <v>442</v>
      </c>
      <c r="C26" s="181">
        <v>453</v>
      </c>
      <c r="D26" s="181">
        <v>-11</v>
      </c>
      <c r="E26" s="180">
        <v>-2.4282560706401766</v>
      </c>
      <c r="F26" s="181">
        <v>21</v>
      </c>
      <c r="G26" s="180">
        <v>4.9881235154394297</v>
      </c>
      <c r="H26" s="180">
        <v>12.128712871287128</v>
      </c>
      <c r="I26" s="179">
        <v>15.024630541871922</v>
      </c>
    </row>
    <row r="27" spans="1:9" ht="12.75" customHeight="1" x14ac:dyDescent="0.3">
      <c r="A27" s="184" t="s">
        <v>144</v>
      </c>
      <c r="B27" s="182">
        <v>442</v>
      </c>
      <c r="C27" s="181">
        <v>453</v>
      </c>
      <c r="D27" s="181">
        <v>-11</v>
      </c>
      <c r="E27" s="180">
        <v>-2.4282560706401766</v>
      </c>
      <c r="F27" s="181">
        <v>21</v>
      </c>
      <c r="G27" s="180">
        <v>4.9881235154394297</v>
      </c>
      <c r="H27" s="180">
        <v>12.128712871287128</v>
      </c>
      <c r="I27" s="179">
        <v>15.024630541871922</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31811</v>
      </c>
      <c r="C29" s="181">
        <v>32592</v>
      </c>
      <c r="D29" s="181">
        <v>-781</v>
      </c>
      <c r="E29" s="180">
        <v>-2.3962935689739817</v>
      </c>
      <c r="F29" s="181">
        <v>1959</v>
      </c>
      <c r="G29" s="180">
        <v>6.5623743802760286</v>
      </c>
      <c r="H29" s="180">
        <v>7.0063694267515926</v>
      </c>
      <c r="I29" s="179">
        <v>7.5895294684438728</v>
      </c>
    </row>
    <row r="30" spans="1:9" ht="12.75" customHeight="1" x14ac:dyDescent="0.3">
      <c r="A30" s="178" t="s">
        <v>141</v>
      </c>
      <c r="B30" s="176">
        <v>2.9</v>
      </c>
      <c r="C30" s="174">
        <v>2.9</v>
      </c>
      <c r="D30" s="175" t="s">
        <v>77</v>
      </c>
      <c r="E30" s="174" t="s">
        <v>77</v>
      </c>
      <c r="F30" s="175" t="s">
        <v>77</v>
      </c>
      <c r="G30" s="174">
        <v>2.7</v>
      </c>
      <c r="H30" s="174">
        <v>2.7</v>
      </c>
      <c r="I30" s="173">
        <v>2.8</v>
      </c>
    </row>
    <row r="31" spans="1:9" ht="12.75" customHeight="1" x14ac:dyDescent="0.3">
      <c r="A31" s="177" t="s">
        <v>140</v>
      </c>
      <c r="B31" s="176">
        <v>87.466599603910595</v>
      </c>
      <c r="C31" s="174">
        <v>87.696367206676484</v>
      </c>
      <c r="D31" s="175" t="s">
        <v>77</v>
      </c>
      <c r="E31" s="174" t="s">
        <v>77</v>
      </c>
      <c r="F31" s="175" t="s">
        <v>77</v>
      </c>
      <c r="G31" s="174">
        <v>87.980704810397953</v>
      </c>
      <c r="H31" s="174">
        <v>87.62229956004991</v>
      </c>
      <c r="I31" s="173">
        <v>87.165569295005625</v>
      </c>
    </row>
    <row r="32" spans="1:9" ht="15" customHeight="1" x14ac:dyDescent="0.3">
      <c r="A32" s="227" t="s">
        <v>165</v>
      </c>
      <c r="B32" s="226"/>
      <c r="C32" s="225"/>
      <c r="D32" s="225"/>
      <c r="E32" s="224"/>
      <c r="F32" s="225"/>
      <c r="G32" s="224"/>
      <c r="H32" s="224"/>
      <c r="I32" s="223"/>
    </row>
    <row r="33" spans="1:9" ht="12.75" customHeight="1" x14ac:dyDescent="0.3">
      <c r="A33" s="190" t="s">
        <v>158</v>
      </c>
      <c r="B33" s="222">
        <v>40561</v>
      </c>
      <c r="C33" s="221">
        <v>40969</v>
      </c>
      <c r="D33" s="221">
        <v>-408</v>
      </c>
      <c r="E33" s="220">
        <v>-0.9958749298249896</v>
      </c>
      <c r="F33" s="221">
        <v>-2857</v>
      </c>
      <c r="G33" s="220">
        <v>-6.5802201851766551</v>
      </c>
      <c r="H33" s="220">
        <v>-6.0214708446116445</v>
      </c>
      <c r="I33" s="219">
        <v>-3.7155330882352939</v>
      </c>
    </row>
    <row r="34" spans="1:9" ht="12.75" customHeight="1" x14ac:dyDescent="0.3">
      <c r="A34" s="185" t="s">
        <v>157</v>
      </c>
      <c r="B34" s="182">
        <v>3307</v>
      </c>
      <c r="C34" s="181">
        <v>3287</v>
      </c>
      <c r="D34" s="181">
        <v>20</v>
      </c>
      <c r="E34" s="180">
        <v>0.60845756008518403</v>
      </c>
      <c r="F34" s="181">
        <v>654</v>
      </c>
      <c r="G34" s="180">
        <v>24.651338107802488</v>
      </c>
      <c r="H34" s="180">
        <v>23.108614232209739</v>
      </c>
      <c r="I34" s="179">
        <v>17.305585980284775</v>
      </c>
    </row>
    <row r="35" spans="1:9" ht="12.75" customHeight="1" x14ac:dyDescent="0.3">
      <c r="A35" s="184" t="s">
        <v>156</v>
      </c>
      <c r="B35" s="182">
        <v>2600</v>
      </c>
      <c r="C35" s="181">
        <v>2553</v>
      </c>
      <c r="D35" s="181">
        <v>47</v>
      </c>
      <c r="E35" s="180">
        <v>1.8409714061887974</v>
      </c>
      <c r="F35" s="181">
        <v>1093</v>
      </c>
      <c r="G35" s="180">
        <v>72.528201725282017</v>
      </c>
      <c r="H35" s="180">
        <v>72.733423545331533</v>
      </c>
      <c r="I35" s="179">
        <v>63.44873501997337</v>
      </c>
    </row>
    <row r="36" spans="1:9" ht="12.75" customHeight="1" x14ac:dyDescent="0.3">
      <c r="A36" s="184" t="s">
        <v>155</v>
      </c>
      <c r="B36" s="182">
        <v>707</v>
      </c>
      <c r="C36" s="181">
        <v>734</v>
      </c>
      <c r="D36" s="181">
        <v>-27</v>
      </c>
      <c r="E36" s="180">
        <v>-3.6784741144414173</v>
      </c>
      <c r="F36" s="181">
        <v>-439</v>
      </c>
      <c r="G36" s="180">
        <v>-38.30715532286213</v>
      </c>
      <c r="H36" s="180">
        <v>-38.422818791946305</v>
      </c>
      <c r="I36" s="179">
        <v>-38.722716248989492</v>
      </c>
    </row>
    <row r="37" spans="1:9" ht="12.75" customHeight="1" x14ac:dyDescent="0.3">
      <c r="A37" s="187" t="s">
        <v>154</v>
      </c>
      <c r="B37" s="186">
        <v>43868</v>
      </c>
      <c r="C37" s="175">
        <v>44256</v>
      </c>
      <c r="D37" s="175">
        <v>-388</v>
      </c>
      <c r="E37" s="174">
        <v>-0.87671728127259574</v>
      </c>
      <c r="F37" s="175">
        <v>-2203</v>
      </c>
      <c r="G37" s="174">
        <v>-4.7817499077510792</v>
      </c>
      <c r="H37" s="174">
        <v>-4.3403077987203869</v>
      </c>
      <c r="I37" s="173">
        <v>-2.4708705333016279</v>
      </c>
    </row>
    <row r="38" spans="1:9" ht="12.75" customHeight="1" x14ac:dyDescent="0.3">
      <c r="A38" s="185" t="s">
        <v>153</v>
      </c>
      <c r="B38" s="182">
        <v>8464</v>
      </c>
      <c r="C38" s="181">
        <v>8547</v>
      </c>
      <c r="D38" s="181">
        <v>-83</v>
      </c>
      <c r="E38" s="180">
        <v>-0.97110097110097104</v>
      </c>
      <c r="F38" s="181">
        <v>-1146</v>
      </c>
      <c r="G38" s="180">
        <v>-11.925078043704476</v>
      </c>
      <c r="H38" s="180">
        <v>-13.561893203883496</v>
      </c>
      <c r="I38" s="179">
        <v>-18.429866036249017</v>
      </c>
    </row>
    <row r="39" spans="1:9" ht="21" customHeight="1" x14ac:dyDescent="0.3">
      <c r="A39" s="189" t="s">
        <v>152</v>
      </c>
      <c r="B39" s="182">
        <v>427</v>
      </c>
      <c r="C39" s="181">
        <v>422</v>
      </c>
      <c r="D39" s="181">
        <v>5</v>
      </c>
      <c r="E39" s="180">
        <v>1.1848341232227488</v>
      </c>
      <c r="F39" s="181">
        <v>-26</v>
      </c>
      <c r="G39" s="180">
        <v>-5.739514348785872</v>
      </c>
      <c r="H39" s="180">
        <v>-6.6371681415929213</v>
      </c>
      <c r="I39" s="179">
        <v>-6.7245119305856829</v>
      </c>
    </row>
    <row r="40" spans="1:9" ht="12.75" customHeight="1" x14ac:dyDescent="0.3">
      <c r="A40" s="184" t="s">
        <v>151</v>
      </c>
      <c r="B40" s="182">
        <v>1735</v>
      </c>
      <c r="C40" s="181">
        <v>1660</v>
      </c>
      <c r="D40" s="181">
        <v>75</v>
      </c>
      <c r="E40" s="180">
        <v>4.5180722891566267</v>
      </c>
      <c r="F40" s="181">
        <v>444</v>
      </c>
      <c r="G40" s="180">
        <v>34.39194422927963</v>
      </c>
      <c r="H40" s="180">
        <v>32.693844924060748</v>
      </c>
      <c r="I40" s="179">
        <v>36.470588235294116</v>
      </c>
    </row>
    <row r="41" spans="1:9" ht="12.75" customHeight="1" x14ac:dyDescent="0.3">
      <c r="A41" s="188" t="s">
        <v>150</v>
      </c>
      <c r="B41" s="182">
        <v>4895</v>
      </c>
      <c r="C41" s="181">
        <v>5100</v>
      </c>
      <c r="D41" s="181">
        <v>-205</v>
      </c>
      <c r="E41" s="180">
        <v>-4.0196078431372548</v>
      </c>
      <c r="F41" s="181">
        <v>-1512</v>
      </c>
      <c r="G41" s="180">
        <v>-23.599188387700952</v>
      </c>
      <c r="H41" s="180">
        <v>-25.055106539309328</v>
      </c>
      <c r="I41" s="179">
        <v>-27.064548447116071</v>
      </c>
    </row>
    <row r="42" spans="1:9" ht="12.75" customHeight="1" x14ac:dyDescent="0.3">
      <c r="A42" s="184" t="s">
        <v>149</v>
      </c>
      <c r="B42" s="182">
        <v>14</v>
      </c>
      <c r="C42" s="181">
        <v>14</v>
      </c>
      <c r="D42" s="181">
        <v>0</v>
      </c>
      <c r="E42" s="180">
        <v>0</v>
      </c>
      <c r="F42" s="181">
        <v>-4</v>
      </c>
      <c r="G42" s="180">
        <v>-22.222222222222221</v>
      </c>
      <c r="H42" s="180">
        <v>-26.315789473684209</v>
      </c>
      <c r="I42" s="179">
        <v>-26.315789473684209</v>
      </c>
    </row>
    <row r="43" spans="1:9" ht="12.75" customHeight="1" x14ac:dyDescent="0.3">
      <c r="A43" s="184" t="s">
        <v>148</v>
      </c>
      <c r="B43" s="182">
        <v>334</v>
      </c>
      <c r="C43" s="181">
        <v>338</v>
      </c>
      <c r="D43" s="181">
        <v>-4</v>
      </c>
      <c r="E43" s="180">
        <v>-1.1834319526627219</v>
      </c>
      <c r="F43" s="181">
        <v>-104</v>
      </c>
      <c r="G43" s="180">
        <v>-23.74429223744292</v>
      </c>
      <c r="H43" s="180">
        <v>-24.215246636771301</v>
      </c>
      <c r="I43" s="179">
        <v>-24.724061810154527</v>
      </c>
    </row>
    <row r="44" spans="1:9" ht="12.75" customHeight="1" x14ac:dyDescent="0.3">
      <c r="A44" s="188" t="s">
        <v>147</v>
      </c>
      <c r="B44" s="182">
        <v>1059</v>
      </c>
      <c r="C44" s="181">
        <v>1013</v>
      </c>
      <c r="D44" s="181">
        <v>46</v>
      </c>
      <c r="E44" s="180">
        <v>4.5409674234945703</v>
      </c>
      <c r="F44" s="181">
        <v>56</v>
      </c>
      <c r="G44" s="180">
        <v>5.5832502492522433</v>
      </c>
      <c r="H44" s="180">
        <v>10.710382513661203</v>
      </c>
      <c r="I44" s="179">
        <v>-20.851818988464952</v>
      </c>
    </row>
    <row r="45" spans="1:9" ht="12.75" customHeight="1" x14ac:dyDescent="0.3">
      <c r="A45" s="187" t="s">
        <v>146</v>
      </c>
      <c r="B45" s="186">
        <v>52332</v>
      </c>
      <c r="C45" s="175">
        <v>52803</v>
      </c>
      <c r="D45" s="175">
        <v>-471</v>
      </c>
      <c r="E45" s="174">
        <v>-0.89199477302426</v>
      </c>
      <c r="F45" s="175">
        <v>-3349</v>
      </c>
      <c r="G45" s="174">
        <v>-6.0146189903198577</v>
      </c>
      <c r="H45" s="174">
        <v>-5.9641686849978628</v>
      </c>
      <c r="I45" s="173">
        <v>-5.342929570473844</v>
      </c>
    </row>
    <row r="46" spans="1:9" ht="21.75" customHeight="1" x14ac:dyDescent="0.3">
      <c r="A46" s="185" t="s">
        <v>145</v>
      </c>
      <c r="B46" s="182">
        <v>19</v>
      </c>
      <c r="C46" s="181">
        <v>23</v>
      </c>
      <c r="D46" s="181">
        <v>-4</v>
      </c>
      <c r="E46" s="180">
        <v>-17.391304347826086</v>
      </c>
      <c r="F46" s="181">
        <v>-6</v>
      </c>
      <c r="G46" s="180">
        <v>-24</v>
      </c>
      <c r="H46" s="180">
        <v>9.5238095238095237</v>
      </c>
      <c r="I46" s="179">
        <v>8.695652173913043</v>
      </c>
    </row>
    <row r="47" spans="1:9" ht="12.75" customHeight="1" x14ac:dyDescent="0.3">
      <c r="A47" s="184" t="s">
        <v>144</v>
      </c>
      <c r="B47" s="182" t="s">
        <v>164</v>
      </c>
      <c r="C47" s="181" t="s">
        <v>164</v>
      </c>
      <c r="D47" s="181" t="s">
        <v>164</v>
      </c>
      <c r="E47" s="180" t="s">
        <v>164</v>
      </c>
      <c r="F47" s="181" t="s">
        <v>164</v>
      </c>
      <c r="G47" s="180" t="s">
        <v>164</v>
      </c>
      <c r="H47" s="180" t="s">
        <v>164</v>
      </c>
      <c r="I47" s="179" t="s">
        <v>164</v>
      </c>
    </row>
    <row r="48" spans="1:9" ht="12.75" customHeight="1" x14ac:dyDescent="0.3">
      <c r="A48" s="184" t="s">
        <v>143</v>
      </c>
      <c r="B48" s="182">
        <v>17</v>
      </c>
      <c r="C48" s="181">
        <v>21</v>
      </c>
      <c r="D48" s="181">
        <v>-4</v>
      </c>
      <c r="E48" s="180">
        <v>-19.047619047619047</v>
      </c>
      <c r="F48" s="181">
        <v>-7</v>
      </c>
      <c r="G48" s="180">
        <v>-29.166666666666668</v>
      </c>
      <c r="H48" s="180">
        <v>5</v>
      </c>
      <c r="I48" s="179">
        <v>15</v>
      </c>
    </row>
    <row r="49" spans="1:9" ht="12.75" customHeight="1" x14ac:dyDescent="0.3">
      <c r="A49" s="183" t="s">
        <v>142</v>
      </c>
      <c r="B49" s="182">
        <v>52351</v>
      </c>
      <c r="C49" s="181">
        <v>52826</v>
      </c>
      <c r="D49" s="181">
        <v>-475</v>
      </c>
      <c r="E49" s="180">
        <v>-0.89917843486162119</v>
      </c>
      <c r="F49" s="181">
        <v>-3355</v>
      </c>
      <c r="G49" s="180">
        <v>-6.0226905539798228</v>
      </c>
      <c r="H49" s="180">
        <v>-5.9583785804568032</v>
      </c>
      <c r="I49" s="179">
        <v>-5.3372080660594676</v>
      </c>
    </row>
    <row r="50" spans="1:9" ht="12.75" customHeight="1" x14ac:dyDescent="0.3">
      <c r="A50" s="178" t="s">
        <v>141</v>
      </c>
      <c r="B50" s="176">
        <v>4.7</v>
      </c>
      <c r="C50" s="174">
        <v>4.8</v>
      </c>
      <c r="D50" s="175" t="s">
        <v>77</v>
      </c>
      <c r="E50" s="174" t="s">
        <v>77</v>
      </c>
      <c r="F50" s="175" t="s">
        <v>77</v>
      </c>
      <c r="G50" s="174">
        <v>5</v>
      </c>
      <c r="H50" s="174">
        <v>5</v>
      </c>
      <c r="I50" s="173">
        <v>5</v>
      </c>
    </row>
    <row r="51" spans="1:9" ht="12.75" customHeight="1" x14ac:dyDescent="0.3">
      <c r="A51" s="177" t="s">
        <v>140</v>
      </c>
      <c r="B51" s="176">
        <v>77.478940230368082</v>
      </c>
      <c r="C51" s="174">
        <v>77.554613258622652</v>
      </c>
      <c r="D51" s="175" t="s">
        <v>77</v>
      </c>
      <c r="E51" s="174" t="s">
        <v>77</v>
      </c>
      <c r="F51" s="175" t="s">
        <v>77</v>
      </c>
      <c r="G51" s="174">
        <v>77.94133486518507</v>
      </c>
      <c r="H51" s="174">
        <v>77.606679365531477</v>
      </c>
      <c r="I51" s="173">
        <v>77.116631817698561</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2026-06-26T12:24:21Z</dcterms:created>
  <dcterms:modified xsi:type="dcterms:W3CDTF">2026-06-26T12:24:21Z</dcterms:modified>
</cp:coreProperties>
</file>