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drawings/drawing20.xml" ContentType="application/vnd.openxmlformats-officedocument.drawing+xml"/>
  <Override PartName="/xl/charts/chart14.xml" ContentType="application/vnd.openxmlformats-officedocument.drawingml.chart+xml"/>
  <Override PartName="/xl/drawings/drawing21.xml" ContentType="application/vnd.openxmlformats-officedocument.drawing+xml"/>
  <Override PartName="/xl/drawings/drawing22.xml" ContentType="application/vnd.openxmlformats-officedocument.drawing+xml"/>
  <Override PartName="/xl/charts/chart15.xml" ContentType="application/vnd.openxmlformats-officedocument.drawingml.chart+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37666037-60D9-4595-8245-7CC4EB8E27F8}" xr6:coauthVersionLast="47" xr6:coauthVersionMax="47" xr10:uidLastSave="{00000000-0000-0000-0000-000000000000}"/>
  <bookViews>
    <workbookView xWindow="-103" yWindow="-103" windowWidth="21806" windowHeight="14006" xr2:uid="{4BFE64BD-8388-4045-9D05-39FE468C503A}"/>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Uebersicht_Veraenderung" sheetId="19" r:id="rId18"/>
    <sheet name="Uebersicht_Quoten" sheetId="20" r:id="rId19"/>
    <sheet name="Eckwerte_Grusi" sheetId="21" r:id="rId20"/>
    <sheet name="Zahlungsansprüche_Grusi" sheetId="22" r:id="rId21"/>
    <sheet name="Statistik-Infoseite" sheetId="5"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<sst xmlns="http://schemas.openxmlformats.org/spreadsheetml/2006/main" count="1006" uniqueCount="374">
  <si>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</si>
  <si>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</si>
  <si>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</si>
  <si>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</si>
  <si>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</si>
  <si>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</si>
  <si>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</si>
  <si>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</si>
  <si>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</si>
  <si>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</si>
  <si>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</si>
  <si>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</si>
  <si>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</si>
  <si>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</si>
  <si>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</si>
  <si>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</si>
  <si>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</si>
  <si>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</si>
  <si>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</si>
  <si>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</si>
  <si>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</si>
  <si>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</si>
  <si>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</si>
  <si>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</si>
  <si>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</si>
  <si>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</si>
  <si>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</si>
  <si>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</si>
  <si>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</si>
  <si>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</si>
  <si>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</si>
  <si>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</si>
  <si>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</si>
  <si>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</si>
  <si>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</si>
  <si>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</si>
  <si>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</si>
  <si>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</si>
  <si>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</si>
  <si>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</si>
  <si>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</si>
  <si>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</si>
  <si>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</si>
  <si>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</si>
  <si>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</si>
  <si>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</si>
  <si>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</si>
  <si>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</si>
  <si>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</si>
  <si>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</si>
  <si>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</si>
  <si>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</si>
  <si>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</si>
  <si>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</si>
  <si>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</si>
  <si>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</si>
  <si>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</si>
  <si>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</si>
  <si>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</si>
  <si>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</si>
  <si>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</si>
  <si>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</si>
  <si>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</si>
  <si>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</si>
  <si>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</si>
  <si>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</si>
  <si>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Land Sachsen-Anhalt</t>
  </si>
  <si>
    <t>Juni 2026</t>
  </si>
  <si>
    <t>Statistik-Service Ost</t>
  </si>
  <si>
    <t>Friedrichstraße 34</t>
  </si>
  <si>
    <t>10969 Berlin</t>
  </si>
  <si>
    <t>Statistik-Service-Ost@arbeitsagentur.de</t>
  </si>
  <si>
    <t>Tel.: 030 / 555599-7373</t>
  </si>
  <si>
    <t>Tabellen, Arbeitsmarktreport, Nürnberg, Juni 2026.</t>
  </si>
  <si>
    <t>3) Zu- und Abgänge (teilweise) geschätzt. Schätzwerte werden der Kategorie Sonstiges/keine Angabe zugewiesen;Vergleiche der Strukturen sind nicht sinnvoll.</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</si>
  <si>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</si>
  <si>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</si>
  <si>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</si>
  <si>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</si>
  <si>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</si>
  <si>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</si>
  <si>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</si>
  <si>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</si>
  <si>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</si>
  <si>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</si>
  <si>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</si>
  <si>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</si>
  <si>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</si>
  <si>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</si>
  <si>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</si>
  <si>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</si>
  <si>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</si>
  <si>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</si>
  <si>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</si>
  <si>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</si>
  <si>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</si>
  <si>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</si>
  <si>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</si>
  <si>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</si>
  <si>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</si>
  <si>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</si>
  <si>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</si>
  <si>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</si>
  <si>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</si>
  <si>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</si>
  <si>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</si>
  <si>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r>
      <t>Abgang an Arbeitslosen</t>
    </r>
    <r>
      <rPr>
        <b/>
        <vertAlign val="superscript"/>
        <sz val="8"/>
        <rFont val="Arial"/>
        <family val="2"/>
      </rPr>
      <t>3)</t>
    </r>
  </si>
  <si>
    <t xml:space="preserve">        aus Ausbildung/sonst. Maßnahme</t>
  </si>
  <si>
    <t xml:space="preserve"> dar. aus Erwerbstätigkeit</t>
  </si>
  <si>
    <r>
      <t>Zugang an Arbeitslosen</t>
    </r>
    <r>
      <rPr>
        <b/>
        <vertAlign val="superscript"/>
        <sz val="8"/>
        <rFont val="Arial"/>
        <family val="2"/>
      </rPr>
      <t>3)</t>
    </r>
  </si>
  <si>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</si>
  <si>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</si>
  <si>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</si>
  <si>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</si>
  <si>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</si>
  <si>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</si>
  <si>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</si>
  <si>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</si>
  <si>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</si>
  <si>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</si>
  <si>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</si>
  <si>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</si>
  <si>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</si>
  <si>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</si>
  <si>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</si>
  <si>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</si>
  <si>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</si>
  <si>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</si>
  <si>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</si>
  <si>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</si>
  <si>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</si>
  <si>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</si>
  <si>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</si>
  <si>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</si>
  <si>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</si>
  <si>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Abgang an Arbeitslosen</t>
  </si>
  <si>
    <t>Zugang an Arbeitslosen</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</si>
  <si>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</si>
  <si>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</si>
  <si>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</si>
  <si>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</si>
  <si>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</si>
  <si>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</si>
  <si>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</si>
  <si>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</si>
  <si>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</si>
  <si>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</si>
  <si>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</si>
  <si>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</si>
  <si>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</si>
  <si>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</si>
  <si>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</si>
  <si>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</si>
  <si>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</si>
  <si>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</si>
  <si>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</si>
  <si>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</si>
  <si>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</si>
  <si>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</si>
  <si>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</si>
  <si>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</si>
  <si>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</si>
  <si>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</si>
  <si>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</si>
  <si>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</si>
  <si>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</si>
  <si>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</si>
  <si>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</si>
  <si>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</si>
  <si>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</si>
  <si>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</si>
  <si>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</si>
  <si>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</si>
  <si>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</si>
  <si>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</si>
  <si>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</si>
  <si>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</si>
  <si>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</si>
  <si>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</si>
  <si>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</si>
  <si>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</si>
  <si>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</si>
  <si>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</si>
  <si>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</si>
  <si>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</si>
  <si>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</si>
  <si>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um 937 auf 87.331 verringert. Im Vergleich zum Vorjahr hat sich der Arbeitslosenbestand praktisch nicht verändert (–66). Die Arbeitslosenquote auf Basis aller zivilen Erwerbspersonen betrug im Juni 7,9%; sie war damit genau so hoch wie im Vorjahresmonat. Im Rechtskreis SGB III lag die Arbeitslosigkeit bei 30.370, das sind 305 weniger als im Vormonat und 1.877 mehr als im Vorjahr. Die anteilige SGB III-Arbeitslosenquote lag bei 2,7%. Im Rechtskreis SGB II gab es 56.961 Arbeitslose, das ist ein Minus von 632 gegenüber Mai; im Vergleich zum Juni 2025 waren es 1.943 Arbeitslose weniger. Die anteilige SGB II-Arbeitslosenquote betrug 5,1%.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</si>
  <si>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</si>
  <si>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</si>
  <si>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</si>
  <si>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</si>
  <si>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</si>
  <si>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Die Spanne der Veränderungen reicht im Juni von –2% bei 50-Jährigen und Älteren bis +10%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</si>
  <si>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</si>
  <si>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1) Zu- und Abgänge wurden im Berichtszeitraum teilweise geschätzt; Fallzahlen der einzelnen Strukturen wurden der Rubrik Sonstiges/keine Angabe zugewiesen.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</si>
  <si>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</si>
  <si>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</si>
  <si>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</si>
  <si>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</si>
  <si>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</si>
  <si>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</si>
  <si>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</si>
  <si>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</si>
  <si>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</si>
  <si>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</si>
  <si>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</si>
  <si>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</si>
  <si>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</si>
  <si>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</si>
  <si>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r>
      <t>Zugangs- und Abgangsstrukturen</t>
    </r>
    <r>
      <rPr>
        <vertAlign val="superscript"/>
        <sz val="8"/>
        <rFont val="Arial"/>
        <family val="2"/>
      </rPr>
      <t>1)</t>
    </r>
  </si>
  <si>
    <t>Anteil ausgewählter Zu- und Abgangsstrukturen an allen Zugängen in und Abgängen aus Arbeitslosigkeit</t>
  </si>
  <si>
    <t xml:space="preserve">Arbeitslosigkeit ist kein fester Block, vielmehr gibt es auf dem Arbeitsmarkt viel Bewegung. Im Juni meldeten sich 14.731 Personen (neu oder erneut) arbeitslos, das waren 289 mehr als vor einem Jahr. Gleichzeitig beendeten 15.676 Personen ihre Arbeitslosigkeit, 660 mehr als im Juni 2025. Seit Jahresbeginn gab es 99.958 Zugänge von Arbeitslosen, gegenüber dem Vorjahreszeitraum ist das ein Zuwachs von 3.217 Meldungen. Dem gegenüber stehen 101.213 Abmeldungen von Arbeitslosen, im Vergleich zum Vorjahreszeitraum ist das ein Zuwachs von 5.948 Abmeldungen. Im Juni meldeten sich 4.795 zuvor erwerbstätige Personen arbeitslos, 71 mehr als vor einem Jahr. Durch Aufnahme einer Erwerbstätigkeit konnten in diesem Monat 4.489 Personen ihre Arbeitslosigkeit beenden, etwa so viele wie vor einem Jahr (+4).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</si>
  <si>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</si>
  <si>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</si>
  <si>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</si>
  <si>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</si>
  <si>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</si>
  <si>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</si>
  <si>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</si>
  <si>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</si>
  <si>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</si>
  <si>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</si>
  <si>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Land Sachsen-Anhalt waren im Juni den Agenturen für Arbeit und gemeinsamen Einrichtungen 16.726 Arbeitsstellen gemeldet, gegenüber Mai ist das ein Rückgang von 269 oder 2 Prozent. Im Vergleich zum Vorjahresmonat gab es 2.429 Stellen weniger (–13 Prozent). Arbeitgeber meldeten im Juni 2.972 neue Arbeitsstellen, das waren 403 oder 12 Prozent weniger als ein Jahr zuvor. Seit Jahresbeginn sind damit 19.121 Stellen eingegangen, das ist eine Abnahme gegenüber dem Vorjahreszeitraum von 100 oder 1%. Zudem wurden im Juni 3.328 Arbeitsstellen abgemeldet, 314 oder 10 Prozent mehr als im Vorjahr. Von Januar bis Juni gab es insgesamt 21.330 Stellenabgänge, im Vergleich zum Vorjahreszeitraum ist das ein Zuwachs von 2.127 oder 11%. </t>
  </si>
  <si>
    <t xml:space="preserve">    der Kategorie Keine Angabe zugewiesen; Vergleiche eingeschränkt möglich.</t>
  </si>
  <si>
    <t>1) Bestand an Arbeitslosen teilweise geschätzt. Schätzwerte wurden</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</si>
  <si>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</si>
  <si>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</si>
  <si>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</si>
  <si>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</si>
  <si>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</si>
  <si>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</si>
  <si>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</si>
  <si>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</si>
  <si>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</si>
  <si>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</si>
  <si>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</si>
  <si>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</si>
  <si>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</si>
  <si>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</si>
  <si>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</si>
  <si>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r>
      <t>Arbeitslose</t>
    </r>
    <r>
      <rPr>
        <b/>
        <vertAlign val="superscript"/>
        <sz val="8"/>
        <rFont val="Arial"/>
        <family val="2"/>
      </rPr>
      <t>1)</t>
    </r>
  </si>
  <si>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</si>
  <si>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</si>
  <si>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</si>
  <si>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</si>
  <si>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</si>
  <si>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</si>
  <si>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</si>
  <si>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</si>
  <si>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</si>
  <si>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</si>
  <si>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</si>
  <si>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</si>
  <si>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</si>
  <si>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</si>
  <si>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</si>
  <si>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</si>
  <si>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</si>
  <si>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</si>
  <si>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</si>
  <si>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</si>
  <si>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</si>
  <si>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</si>
  <si>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</si>
  <si>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im Land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</si>
  <si>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</si>
  <si>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</si>
  <si>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</si>
  <si>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</si>
  <si>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</si>
  <si>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</si>
  <si>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</si>
  <si>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</si>
  <si>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</si>
  <si>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</si>
  <si>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</si>
  <si>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</si>
  <si>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</si>
  <si>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</si>
  <si>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</si>
  <si>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</si>
  <si>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</si>
  <si>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</si>
  <si>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</si>
  <si>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</si>
  <si>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</si>
  <si>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</si>
  <si>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</si>
  <si>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</si>
  <si>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Sowohl die Agenturen für Arbeit als auch Jobcenter in gemeinsamer Einrichtungen und in alleiniger kommunaler Trägerschaft haben Ausbildungsvermittlung nach § 35 SGB III durchzuführen. Träger der Grundsicherung können diese Aufgabe durch die Arbeitsagentur wahrnehmen lassen (§ 16 Abs. 4 SGB II). 
Seit Beginn des Berufsberatungsjahres im Oktober 2025 meldeten sich im Land Sachsen-Anhalt 8.612 Bewerber für Berufsausbildungsstellen, 293 mehr als im Vorjahreszeitraum (+4%). Zugleich gab es 9.629 Meldungen für Berufsausbildungsstellen, das entspricht einem Minus von 602 (–6%). Ende Juni waren 3.781 Bewerber noch unversorgt und 4.028 Ausbildungsstellen noch unbesetzt. Im Vergleich zum Vorjahresmonat gab es mehr unversorgte Bewerber (+280 oder +8%), die Zahl der unbesetzten Ausbildungsstellen war kleiner (–873 oder –18%).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</si>
  <si>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</si>
  <si>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</si>
  <si>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</si>
  <si>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</si>
  <si>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</si>
  <si>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</si>
  <si>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</si>
  <si>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</si>
  <si>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</si>
  <si>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</si>
  <si>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t>Sozialversicherungspflichtige Beschäftigung nach Wirtschaftsbereichen</t>
  </si>
  <si>
    <t>Ende Dezember 2025, dem letzten Quartalsstichtag der Beschäftigungsstatistik mit gesicherten Angaben, belief sich die sozialversicherungspflichtige Beschäftigung im Land Sachsen-Anhalt auf 789.816. Gegenüber dem Vorjahresquartal war das eine Abnahme um 7.082 oder 0,9%, nach –4.341 oder –0,5% im Vorquartal. Nach Branchen gab es absolut betrachtet die stärkste Zunahme bei Heimen und Sozialwesen (+2.210 oder +2,8%); am ungünstigsten war dagegen die Entwicklung im Verarbeitenden Gewerbe (–3.516 oder –2,7%).</t>
  </si>
  <si>
    <t>Dezember 2025 - Daten nach einer Wartezeit von 6 Monaten</t>
  </si>
  <si>
    <t>Land Sachsen-Anhalt (Arbeitsort)</t>
  </si>
  <si>
    <t>Sozialversicherungspflichtige Beschäftigung</t>
  </si>
  <si>
    <t>Veränderung des Bestandes an Arbeitslosen gegenüber dem Vorjahresmonat aufsteigend sortiert</t>
  </si>
  <si>
    <t>Im Land Sachsen-Anhalt entwickelte sich die Arbeitslosigkeit im Juni recht unterschiedlich. Am günstigsten war die Veränderung der Arbeitslosigkeit in Jerichower Land; dort sank der Bestand an Arbeitslosen gegenüber dem Vorjahresmonat um 5%. Dem gegenüber steht die Entwicklung in Altmarkkreis Salzwedel mit einer Zunahme von 4%.</t>
  </si>
  <si>
    <t>Veränderung des Bestandes an Arbeitslosen nach Kreisen</t>
  </si>
  <si>
    <t>1) Arbeitslose bezogen auf alle zivilen Erwerbspersonen (abhängige zivile Erwerbspersonen plus Selbständige und mithelfende Familienangehörige).</t>
  </si>
  <si>
    <r>
      <t>Arbeitslosenquoten</t>
    </r>
    <r>
      <rPr>
        <b/>
        <vertAlign val="superscript"/>
        <sz val="9"/>
        <rFont val="Arial"/>
        <family val="2"/>
      </rPr>
      <t>1)</t>
    </r>
    <r>
      <rPr>
        <b/>
        <sz val="9"/>
        <rFont val="Arial"/>
        <family val="2"/>
      </rPr>
      <t xml:space="preserve"> aufsteigend sortiert</t>
    </r>
  </si>
  <si>
    <t xml:space="preserve">Die Arbeitslosenquoten änderten sich dementsprechend im Land Sachsen-Anhalt. Dabei reichte die Spanne der Quoten im Juni 2026 von 5,5% in Börde bis 10,0% in Mansfeld-Südharz. </t>
  </si>
  <si>
    <t>Arbeitslosenquoten nach Kreisen</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</si>
  <si>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</si>
  <si>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</si>
  <si>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</si>
  <si>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</si>
  <si>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</si>
  <si>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</si>
  <si>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</si>
  <si>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</si>
  <si>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</si>
  <si>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</si>
  <si>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</si>
  <si>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</si>
  <si>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</si>
  <si>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</si>
  <si>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</si>
  <si>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</si>
  <si>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</si>
  <si>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</si>
  <si>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</si>
  <si>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</si>
  <si>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</si>
  <si>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</si>
  <si>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</si>
  <si>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</si>
  <si>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</si>
  <si>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</si>
  <si>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</si>
  <si>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</si>
  <si>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</si>
  <si>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</si>
  <si>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</si>
  <si>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</si>
  <si>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</si>
  <si>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</si>
  <si>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</si>
  <si>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März 2025</t>
  </si>
  <si>
    <t>März 2026</t>
  </si>
  <si>
    <t>März 2026 -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</si>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</sst>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4"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
      <sz val="7"/>
      <color theme="1" tint="0.249977111117893"/>
      <name val="Arial"/>
      <family val="2"/>
    </font>
    <font>
      <b/>
      <vertAlign val="superscript"/>
      <sz val="9"/>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99">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2" applyNumberFormat="1" applyFont="1" applyAlignment="1">
      <alignment horizontal="right"/>
    </xf>
    <xf numFmtId="3" fontId="14" fillId="0" borderId="0" xfId="2" applyNumberFormat="1" applyFont="1" applyAlignment="1">
      <alignment horizontal="right"/>
    </xf>
    <xf numFmtId="0" fontId="14" fillId="0" borderId="0" xfId="2" applyFont="1" applyAlignment="1">
      <alignment horizontal="left" wrapText="1"/>
    </xf>
    <xf numFmtId="0" fontId="14" fillId="0" borderId="0" xfId="2" applyFont="1" applyAlignment="1">
      <alignment horizontal="left"/>
    </xf>
    <xf numFmtId="173" fontId="14" fillId="0" borderId="23" xfId="2" applyNumberFormat="1" applyFont="1" applyBorder="1" applyAlignment="1">
      <alignment horizontal="right"/>
    </xf>
    <xf numFmtId="173" fontId="14" fillId="0" borderId="28" xfId="2" applyNumberFormat="1" applyFont="1" applyBorder="1" applyAlignment="1">
      <alignment horizontal="right"/>
    </xf>
    <xf numFmtId="173" fontId="14" fillId="0" borderId="24" xfId="2" applyNumberFormat="1" applyFont="1" applyBorder="1" applyAlignment="1">
      <alignment horizontal="right"/>
    </xf>
    <xf numFmtId="165" fontId="14" fillId="0" borderId="28" xfId="2" applyNumberFormat="1" applyFont="1" applyBorder="1" applyAlignment="1">
      <alignment horizontal="right"/>
    </xf>
    <xf numFmtId="166" fontId="14" fillId="0" borderId="28" xfId="2" applyNumberFormat="1" applyFont="1" applyBorder="1" applyAlignment="1">
      <alignment horizontal="right"/>
    </xf>
    <xf numFmtId="0" fontId="14" fillId="0" borderId="23" xfId="2" applyFont="1" applyBorder="1" applyAlignment="1">
      <alignment horizontal="left" wrapText="1"/>
    </xf>
    <xf numFmtId="0" fontId="14" fillId="0" borderId="28" xfId="2" applyFont="1" applyBorder="1" applyAlignment="1">
      <alignment horizontal="left" wrapText="1"/>
    </xf>
    <xf numFmtId="0" fontId="14" fillId="0" borderId="28" xfId="2" applyFont="1" applyBorder="1" applyAlignment="1">
      <alignment horizontal="left"/>
    </xf>
    <xf numFmtId="0" fontId="14" fillId="0" borderId="24" xfId="2" applyFont="1" applyBorder="1" applyAlignment="1">
      <alignment vertical="top"/>
    </xf>
    <xf numFmtId="173" fontId="14" fillId="0" borderId="20" xfId="2" applyNumberFormat="1" applyFont="1" applyBorder="1" applyAlignment="1">
      <alignment horizontal="right"/>
    </xf>
    <xf numFmtId="173" fontId="14" fillId="0" borderId="0" xfId="2" applyNumberFormat="1" applyFont="1" applyAlignment="1">
      <alignment horizontal="right"/>
    </xf>
    <xf numFmtId="173" fontId="14" fillId="0" borderId="9" xfId="2" applyNumberFormat="1" applyFont="1" applyBorder="1" applyAlignment="1">
      <alignment horizontal="right"/>
    </xf>
    <xf numFmtId="0" fontId="14" fillId="0" borderId="20" xfId="2" applyFont="1" applyBorder="1" applyAlignment="1">
      <alignment horizontal="left" wrapText="1"/>
    </xf>
    <xf numFmtId="0" fontId="14" fillId="0" borderId="9" xfId="2" applyFont="1" applyBorder="1" applyAlignment="1">
      <alignment vertical="top"/>
    </xf>
    <xf numFmtId="0" fontId="14" fillId="0" borderId="20" xfId="2" applyFont="1" applyBorder="1" applyAlignment="1">
      <alignment horizontal="left" wrapText="1"/>
    </xf>
    <xf numFmtId="0" fontId="14" fillId="0" borderId="0" xfId="2" applyFont="1" applyAlignment="1">
      <alignment horizontal="left" wrapText="1"/>
    </xf>
    <xf numFmtId="173" fontId="14" fillId="4" borderId="20" xfId="2" applyNumberFormat="1" applyFont="1" applyFill="1" applyBorder="1" applyAlignment="1">
      <alignment horizontal="right"/>
    </xf>
    <xf numFmtId="173" fontId="14" fillId="4" borderId="0" xfId="2" applyNumberFormat="1" applyFont="1" applyFill="1" applyAlignment="1">
      <alignment horizontal="right"/>
    </xf>
    <xf numFmtId="173" fontId="14" fillId="4" borderId="9" xfId="2" applyNumberFormat="1" applyFont="1" applyFill="1" applyBorder="1" applyAlignment="1">
      <alignment horizontal="right"/>
    </xf>
    <xf numFmtId="165" fontId="14" fillId="4" borderId="0" xfId="2" applyNumberFormat="1" applyFont="1" applyFill="1" applyAlignment="1">
      <alignment horizontal="right"/>
    </xf>
    <xf numFmtId="166" fontId="14" fillId="4" borderId="0" xfId="2" applyNumberFormat="1" applyFont="1" applyFill="1" applyAlignment="1">
      <alignment horizontal="right"/>
    </xf>
    <xf numFmtId="0" fontId="22" fillId="4" borderId="20" xfId="2" applyFont="1" applyFill="1" applyBorder="1" applyAlignment="1">
      <alignment horizontal="left" wrapText="1"/>
    </xf>
    <xf numFmtId="0" fontId="22" fillId="4" borderId="0" xfId="2" applyFont="1" applyFill="1" applyAlignment="1">
      <alignment horizontal="left" wrapText="1"/>
    </xf>
    <xf numFmtId="173" fontId="14" fillId="5" borderId="26" xfId="2" applyNumberFormat="1" applyFont="1" applyFill="1" applyBorder="1" applyAlignment="1">
      <alignment horizontal="right"/>
    </xf>
    <xf numFmtId="173" fontId="14" fillId="5" borderId="29" xfId="2" applyNumberFormat="1" applyFont="1" applyFill="1" applyBorder="1" applyAlignment="1">
      <alignment horizontal="right"/>
    </xf>
    <xf numFmtId="173" fontId="14" fillId="5" borderId="21" xfId="2" applyNumberFormat="1" applyFont="1" applyFill="1" applyBorder="1" applyAlignment="1">
      <alignment horizontal="right"/>
    </xf>
    <xf numFmtId="165" fontId="14" fillId="5" borderId="29" xfId="2" applyNumberFormat="1" applyFont="1" applyFill="1" applyBorder="1" applyAlignment="1">
      <alignment horizontal="right"/>
    </xf>
    <xf numFmtId="166" fontId="14" fillId="5" borderId="29" xfId="2" applyNumberFormat="1" applyFont="1" applyFill="1" applyBorder="1" applyAlignment="1">
      <alignment horizontal="right"/>
    </xf>
    <xf numFmtId="0" fontId="22" fillId="5" borderId="26" xfId="2" applyFont="1" applyFill="1" applyBorder="1" applyAlignment="1">
      <alignment horizontal="left" wrapText="1"/>
    </xf>
    <xf numFmtId="0" fontId="22" fillId="5" borderId="29" xfId="2" applyFont="1" applyFill="1" applyBorder="1" applyAlignment="1">
      <alignment horizontal="left" wrapText="1"/>
    </xf>
    <xf numFmtId="0" fontId="22" fillId="4" borderId="21" xfId="2" applyFont="1" applyFill="1" applyBorder="1"/>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Continuous" vertical="center"/>
    </xf>
    <xf numFmtId="3" fontId="2" fillId="0" borderId="17" xfId="2" applyNumberFormat="1" applyBorder="1" applyAlignment="1">
      <alignment horizontal="centerContinuous"/>
    </xf>
    <xf numFmtId="0" fontId="14" fillId="0" borderId="24" xfId="2" applyFont="1" applyBorder="1" applyAlignment="1">
      <alignment horizontal="centerContinuous" vertical="center"/>
    </xf>
    <xf numFmtId="0" fontId="14" fillId="0" borderId="22" xfId="2" applyFont="1" applyBorder="1" applyAlignment="1">
      <alignment horizontal="center" vertical="center" wrapText="1"/>
    </xf>
    <xf numFmtId="0" fontId="14" fillId="0" borderId="19"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17" fontId="14" fillId="0" borderId="19" xfId="2" applyNumberFormat="1" applyFont="1" applyBorder="1" applyAlignment="1">
      <alignment horizontal="center" vertical="center" wrapText="1"/>
    </xf>
    <xf numFmtId="171" fontId="14" fillId="0" borderId="19" xfId="2" applyNumberFormat="1" applyFont="1" applyBorder="1" applyAlignment="1">
      <alignment horizontal="center" vertical="center" wrapText="1"/>
    </xf>
    <xf numFmtId="0" fontId="14" fillId="0" borderId="17" xfId="2" applyFont="1" applyBorder="1" applyAlignment="1">
      <alignment horizontal="centerContinuous" vertical="center"/>
    </xf>
    <xf numFmtId="164" fontId="14" fillId="0" borderId="18" xfId="2" applyNumberFormat="1" applyFont="1" applyBorder="1" applyAlignment="1">
      <alignment horizontal="centerContinuous" vertical="center"/>
    </xf>
    <xf numFmtId="0" fontId="14" fillId="0" borderId="16" xfId="2" applyFont="1" applyBorder="1" applyAlignment="1">
      <alignment horizontal="centerContinuous" vertical="center" wrapText="1"/>
    </xf>
    <xf numFmtId="164" fontId="14" fillId="0" borderId="18"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Continuous" vertical="center"/>
    </xf>
    <xf numFmtId="0" fontId="14" fillId="0" borderId="29" xfId="2" applyFont="1" applyBorder="1" applyAlignment="1">
      <alignment horizontal="centerContinuous" vertical="center"/>
    </xf>
    <xf numFmtId="0" fontId="14" fillId="0" borderId="16" xfId="2" applyFont="1" applyBorder="1" applyAlignment="1">
      <alignment horizontal="centerContinuous" vertical="center"/>
    </xf>
    <xf numFmtId="0" fontId="14" fillId="0" borderId="21"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21"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31" fillId="0" borderId="0" xfId="2" applyFont="1" applyAlignment="1">
      <alignment horizontal="left" vertical="center"/>
    </xf>
    <xf numFmtId="0" fontId="32" fillId="0" borderId="0" xfId="2" applyFont="1" applyAlignment="1">
      <alignment vertical="top"/>
    </xf>
    <xf numFmtId="0" fontId="28" fillId="0" borderId="0" xfId="2" applyFont="1" applyAlignment="1">
      <alignment horizontal="justify" vertical="center" wrapText="1"/>
    </xf>
    <xf numFmtId="0" fontId="28" fillId="0" borderId="0" xfId="2" applyFont="1" applyAlignment="1">
      <alignment wrapText="1"/>
    </xf>
    <xf numFmtId="164" fontId="29" fillId="0" borderId="0" xfId="2" applyNumberFormat="1" applyFont="1" applyAlignment="1">
      <alignment vertical="center"/>
    </xf>
    <xf numFmtId="0" fontId="2" fillId="0" borderId="2" xfId="2" applyBorder="1" applyAlignment="1">
      <alignment horizontal="right" vertical="center"/>
    </xf>
    <xf numFmtId="0" fontId="2" fillId="0" borderId="2" xfId="2" applyBorder="1"/>
    <xf numFmtId="0" fontId="33" fillId="0" borderId="0" xfId="2" applyFont="1"/>
    <xf numFmtId="0" fontId="22" fillId="0" borderId="0" xfId="2" applyFont="1"/>
    <xf numFmtId="0" fontId="2" fillId="0" borderId="0" xfId="2" applyAlignment="1">
      <alignment wrapText="1"/>
    </xf>
    <xf numFmtId="0" fontId="29" fillId="0" borderId="0" xfId="2" applyFont="1"/>
    <xf numFmtId="0" fontId="28" fillId="0" borderId="0" xfId="2" applyFont="1" applyAlignment="1">
      <alignment horizontal="justify"/>
    </xf>
    <xf numFmtId="164" fontId="22" fillId="0" borderId="0" xfId="2" applyNumberFormat="1"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0" xfId="2" applyFont="1" applyAlignment="1">
      <alignment horizontal="left"/>
    </xf>
    <xf numFmtId="165" fontId="14" fillId="0" borderId="23" xfId="2" applyNumberFormat="1" applyFont="1" applyBorder="1" applyAlignment="1">
      <alignment horizontal="right"/>
    </xf>
    <xf numFmtId="166" fontId="14" fillId="0" borderId="24" xfId="2" applyNumberFormat="1" applyFont="1" applyBorder="1" applyAlignment="1">
      <alignment horizontal="right"/>
    </xf>
    <xf numFmtId="0" fontId="14" fillId="0" borderId="28" xfId="2" applyFont="1" applyBorder="1"/>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28" fillId="0" borderId="0" xfId="2" applyFont="1" applyAlignment="1">
      <alignment horizontal="left" vertical="top" wrapText="1"/>
    </xf>
    <xf numFmtId="0" fontId="22" fillId="0" borderId="0" xfId="2" applyFont="1" applyAlignment="1">
      <alignment horizontal="left" vertical="top"/>
    </xf>
    <xf numFmtId="164" fontId="29" fillId="0" borderId="0" xfId="2" applyNumberFormat="1" applyFont="1"/>
    <xf numFmtId="0" fontId="34" fillId="0" borderId="0" xfId="2" applyFont="1" applyAlignment="1">
      <alignment vertical="center"/>
    </xf>
    <xf numFmtId="0" fontId="14" fillId="0" borderId="28" xfId="2" applyFont="1" applyBorder="1" applyAlignment="1">
      <alignment horizontal="left" wrapText="1"/>
    </xf>
    <xf numFmtId="0" fontId="14" fillId="0" borderId="24" xfId="2" applyFont="1" applyBorder="1"/>
    <xf numFmtId="165" fontId="14" fillId="4" borderId="20" xfId="2" applyNumberFormat="1" applyFont="1" applyFill="1" applyBorder="1" applyAlignment="1">
      <alignment horizontal="right"/>
    </xf>
    <xf numFmtId="166" fontId="14" fillId="4" borderId="9" xfId="2" applyNumberFormat="1" applyFont="1" applyFill="1" applyBorder="1" applyAlignment="1">
      <alignment horizontal="right"/>
    </xf>
    <xf numFmtId="164" fontId="14" fillId="0" borderId="19" xfId="2" applyNumberFormat="1" applyFont="1" applyBorder="1" applyAlignment="1">
      <alignment horizontal="centerContinuous" vertical="center" wrapText="1"/>
    </xf>
    <xf numFmtId="0" fontId="28" fillId="0" borderId="0" xfId="2" applyFont="1" applyAlignment="1">
      <alignment horizontal="justify" vertical="top" wrapText="1"/>
    </xf>
    <xf numFmtId="0" fontId="28" fillId="0" borderId="0" xfId="2" applyFont="1" applyAlignment="1">
      <alignment vertical="center" wrapText="1"/>
    </xf>
    <xf numFmtId="164" fontId="22" fillId="0" borderId="0" xfId="2" applyNumberFormat="1" applyFont="1" applyAlignment="1">
      <alignment horizontal="left"/>
    </xf>
    <xf numFmtId="0" fontId="9" fillId="0" borderId="0" xfId="2" applyFont="1" applyAlignment="1">
      <alignment horizontal="left" wrapText="1"/>
    </xf>
    <xf numFmtId="0" fontId="2" fillId="0" borderId="0" xfId="2" applyAlignment="1">
      <alignment vertical="top"/>
    </xf>
    <xf numFmtId="0" fontId="21" fillId="0" borderId="0" xfId="2" applyFont="1" applyAlignment="1">
      <alignment vertical="top"/>
    </xf>
    <xf numFmtId="3" fontId="2" fillId="0" borderId="0" xfId="2" applyNumberFormat="1"/>
    <xf numFmtId="3" fontId="21" fillId="0" borderId="0" xfId="2" applyNumberFormat="1" applyFont="1"/>
    <xf numFmtId="3" fontId="21" fillId="0" borderId="0" xfId="2" applyNumberFormat="1" applyFont="1" applyAlignment="1">
      <alignment horizontal="right"/>
    </xf>
    <xf numFmtId="167" fontId="21" fillId="0" borderId="0" xfId="2" applyNumberFormat="1" applyFont="1" applyAlignment="1">
      <alignment horizontal="right"/>
    </xf>
    <xf numFmtId="0" fontId="21" fillId="0" borderId="0" xfId="2" applyFont="1" applyAlignment="1">
      <alignment wrapText="1"/>
    </xf>
    <xf numFmtId="0" fontId="14" fillId="0" borderId="23" xfId="2" applyFont="1" applyBorder="1"/>
    <xf numFmtId="0" fontId="14" fillId="0" borderId="20" xfId="2" applyFont="1" applyBorder="1" applyAlignment="1">
      <alignment wrapText="1"/>
    </xf>
    <xf numFmtId="165" fontId="14" fillId="5" borderId="20" xfId="2" applyNumberFormat="1" applyFont="1" applyFill="1" applyBorder="1" applyAlignment="1">
      <alignment horizontal="right"/>
    </xf>
    <xf numFmtId="3" fontId="14" fillId="5" borderId="0" xfId="2" applyNumberFormat="1" applyFont="1" applyFill="1" applyAlignment="1">
      <alignment horizontal="right"/>
    </xf>
    <xf numFmtId="0" fontId="22" fillId="5" borderId="9" xfId="2" applyFont="1" applyFill="1" applyBorder="1"/>
    <xf numFmtId="166" fontId="14" fillId="5" borderId="21" xfId="2" applyNumberFormat="1" applyFont="1" applyFill="1" applyBorder="1" applyAlignment="1">
      <alignment horizontal="right"/>
    </xf>
    <xf numFmtId="164" fontId="14" fillId="0" borderId="16" xfId="2" applyNumberFormat="1" applyFont="1" applyBorder="1" applyAlignment="1">
      <alignment horizontal="centerContinuous" vertical="center" wrapText="1"/>
    </xf>
    <xf numFmtId="0" fontId="14" fillId="0" borderId="26" xfId="2" applyFont="1" applyBorder="1" applyAlignment="1">
      <alignment horizontal="centerContinuous" vertical="center" wrapText="1"/>
    </xf>
    <xf numFmtId="0" fontId="14" fillId="0" borderId="18" xfId="2" applyFont="1" applyBorder="1" applyAlignment="1">
      <alignment horizontal="centerContinuous" vertical="center"/>
    </xf>
    <xf numFmtId="0" fontId="31" fillId="0" borderId="0" xfId="2" applyFont="1" applyAlignment="1">
      <alignment vertical="top"/>
    </xf>
    <xf numFmtId="0" fontId="32" fillId="0" borderId="0" xfId="2" applyFont="1" applyAlignment="1">
      <alignment vertical="center"/>
    </xf>
    <xf numFmtId="0" fontId="35" fillId="0" borderId="0" xfId="2" applyFont="1" applyAlignment="1">
      <alignment horizontal="left" vertical="center" wrapText="1"/>
    </xf>
    <xf numFmtId="0" fontId="36" fillId="0" borderId="0" xfId="2" applyFont="1" applyAlignment="1">
      <alignment vertical="center"/>
    </xf>
    <xf numFmtId="0" fontId="38" fillId="0" borderId="0" xfId="8" applyFont="1"/>
    <xf numFmtId="0" fontId="38" fillId="0" borderId="0" xfId="8" applyFont="1" applyAlignment="1">
      <alignment horizontal="left"/>
    </xf>
    <xf numFmtId="0" fontId="14" fillId="0" borderId="28" xfId="2" applyFont="1" applyBorder="1" applyAlignment="1">
      <alignment wrapText="1"/>
    </xf>
    <xf numFmtId="0" fontId="14" fillId="0" borderId="9" xfId="2" applyFont="1" applyBorder="1" applyAlignment="1">
      <alignment horizontal="left" wrapText="1"/>
    </xf>
    <xf numFmtId="0" fontId="14" fillId="0" borderId="23" xfId="2" applyFont="1" applyBorder="1" applyAlignment="1">
      <alignment vertical="center" wrapText="1"/>
    </xf>
    <xf numFmtId="0" fontId="14" fillId="0" borderId="28" xfId="2" applyFont="1" applyBorder="1" applyAlignment="1">
      <alignment vertical="center" wrapText="1"/>
    </xf>
    <xf numFmtId="0" fontId="14" fillId="0" borderId="24" xfId="2" applyFont="1" applyBorder="1" applyAlignment="1">
      <alignment vertical="center" wrapText="1"/>
    </xf>
    <xf numFmtId="171" fontId="2" fillId="0" borderId="22" xfId="2" applyNumberFormat="1" applyBorder="1"/>
    <xf numFmtId="0" fontId="14" fillId="0" borderId="20" xfId="2" applyFont="1" applyBorder="1" applyAlignment="1">
      <alignment horizontal="centerContinuous" vertical="center"/>
    </xf>
    <xf numFmtId="0" fontId="14" fillId="0" borderId="0" xfId="2" applyFont="1" applyAlignment="1">
      <alignment horizontal="centerContinuous" vertical="center"/>
    </xf>
    <xf numFmtId="0" fontId="14" fillId="0" borderId="9" xfId="2" applyFont="1" applyBorder="1" applyAlignment="1">
      <alignment horizontal="centerContinuous" vertical="center"/>
    </xf>
    <xf numFmtId="171" fontId="2" fillId="0" borderId="25" xfId="2" applyNumberFormat="1" applyBorder="1"/>
    <xf numFmtId="0" fontId="14" fillId="0" borderId="26" xfId="2" applyFont="1" applyBorder="1" applyAlignment="1">
      <alignment vertical="center" wrapText="1"/>
    </xf>
    <xf numFmtId="0" fontId="14" fillId="0" borderId="29" xfId="2" applyFont="1" applyBorder="1" applyAlignment="1">
      <alignment vertical="center" wrapText="1"/>
    </xf>
    <xf numFmtId="0" fontId="14" fillId="0" borderId="21" xfId="2" applyFont="1" applyBorder="1" applyAlignment="1">
      <alignment vertical="center" wrapText="1"/>
    </xf>
    <xf numFmtId="0" fontId="33" fillId="0" borderId="0" xfId="2" applyFont="1" applyAlignment="1">
      <alignment vertical="top"/>
    </xf>
    <xf numFmtId="14" fontId="39" fillId="0" borderId="0" xfId="2" applyNumberFormat="1" applyFont="1" applyAlignment="1">
      <alignment vertical="top" wrapText="1"/>
    </xf>
    <xf numFmtId="0" fontId="28" fillId="0" borderId="0" xfId="2" applyFont="1" applyAlignment="1">
      <alignment horizontal="justify" vertical="center" wrapText="1"/>
    </xf>
    <xf numFmtId="0" fontId="32" fillId="0" borderId="0" xfId="2" applyFont="1"/>
    <xf numFmtId="0" fontId="21" fillId="0" borderId="29" xfId="2" applyFont="1" applyBorder="1"/>
    <xf numFmtId="0" fontId="14" fillId="0" borderId="29" xfId="2" applyFont="1" applyBorder="1" applyAlignment="1">
      <alignment wrapText="1"/>
    </xf>
    <xf numFmtId="175" fontId="14" fillId="0" borderId="22" xfId="2" applyNumberFormat="1" applyFont="1" applyBorder="1" applyAlignment="1">
      <alignment horizontal="right"/>
    </xf>
    <xf numFmtId="166" fontId="14" fillId="0" borderId="23" xfId="2" applyNumberFormat="1" applyFont="1" applyBorder="1" applyAlignment="1">
      <alignment horizontal="right"/>
    </xf>
    <xf numFmtId="175" fontId="14" fillId="0" borderId="24" xfId="2" applyNumberFormat="1" applyFont="1" applyBorder="1" applyAlignment="1">
      <alignment horizontal="right"/>
    </xf>
    <xf numFmtId="0" fontId="14" fillId="0" borderId="23" xfId="2" applyFont="1" applyBorder="1" applyAlignment="1">
      <alignment wrapText="1"/>
    </xf>
    <xf numFmtId="0" fontId="14" fillId="0" borderId="24" xfId="2" applyFont="1" applyBorder="1" applyAlignment="1">
      <alignment wrapText="1"/>
    </xf>
    <xf numFmtId="175" fontId="14" fillId="0" borderId="27" xfId="2" applyNumberFormat="1" applyFont="1" applyBorder="1" applyAlignment="1">
      <alignment horizontal="right"/>
    </xf>
    <xf numFmtId="166" fontId="14" fillId="0" borderId="26" xfId="2" applyNumberFormat="1" applyFont="1" applyBorder="1" applyAlignment="1">
      <alignment horizontal="right"/>
    </xf>
    <xf numFmtId="166" fontId="14" fillId="0" borderId="29" xfId="2" applyNumberFormat="1" applyFont="1" applyBorder="1" applyAlignment="1">
      <alignment horizontal="right"/>
    </xf>
    <xf numFmtId="175" fontId="14" fillId="0" borderId="21" xfId="2" applyNumberFormat="1" applyFont="1" applyBorder="1" applyAlignment="1">
      <alignment horizontal="right"/>
    </xf>
    <xf numFmtId="0" fontId="14" fillId="0" borderId="26" xfId="2" applyFont="1" applyBorder="1" applyAlignment="1">
      <alignment wrapText="1"/>
    </xf>
    <xf numFmtId="0" fontId="14" fillId="0" borderId="21" xfId="2" applyFont="1" applyBorder="1" applyAlignment="1">
      <alignment wrapText="1"/>
    </xf>
    <xf numFmtId="0" fontId="14" fillId="0" borderId="27" xfId="2" applyFont="1" applyBorder="1"/>
    <xf numFmtId="166" fontId="14" fillId="0" borderId="25" xfId="2" applyNumberFormat="1" applyFont="1" applyBorder="1" applyAlignment="1">
      <alignment horizontal="right"/>
    </xf>
    <xf numFmtId="166" fontId="14" fillId="4" borderId="25" xfId="2" applyNumberFormat="1" applyFont="1" applyFill="1" applyBorder="1" applyAlignment="1">
      <alignment horizontal="right"/>
    </xf>
    <xf numFmtId="165" fontId="14" fillId="4" borderId="20" xfId="2" applyNumberFormat="1" applyFont="1" applyFill="1" applyBorder="1"/>
    <xf numFmtId="166" fontId="14" fillId="0" borderId="9" xfId="2" quotePrefix="1" applyNumberFormat="1" applyFont="1" applyBorder="1" applyAlignment="1">
      <alignment horizontal="right" wrapText="1"/>
    </xf>
    <xf numFmtId="0" fontId="14" fillId="0" borderId="25" xfId="2" applyFont="1" applyBorder="1"/>
    <xf numFmtId="176" fontId="2" fillId="4" borderId="25" xfId="2" applyNumberFormat="1" applyFill="1" applyBorder="1"/>
    <xf numFmtId="177" fontId="2" fillId="4" borderId="20" xfId="2" applyNumberFormat="1" applyFill="1" applyBorder="1"/>
    <xf numFmtId="176" fontId="2" fillId="4" borderId="0" xfId="2" applyNumberFormat="1" applyFill="1"/>
    <xf numFmtId="176" fontId="2" fillId="4" borderId="9" xfId="2" applyNumberFormat="1" applyFill="1" applyBorder="1"/>
    <xf numFmtId="14" fontId="14" fillId="0" borderId="22" xfId="2" applyNumberFormat="1" applyFont="1" applyBorder="1" applyAlignment="1">
      <alignment horizontal="center" vertical="center" wrapText="1"/>
    </xf>
    <xf numFmtId="0" fontId="14" fillId="0" borderId="20" xfId="2" applyFont="1" applyBorder="1" applyAlignment="1">
      <alignment horizontal="centerContinuous" vertical="center" wrapText="1"/>
    </xf>
    <xf numFmtId="0" fontId="14" fillId="0" borderId="0" xfId="2" applyFont="1" applyAlignment="1">
      <alignment horizontal="centerContinuous" vertical="center" wrapText="1"/>
    </xf>
    <xf numFmtId="14" fontId="14" fillId="0" borderId="25" xfId="2" applyNumberFormat="1" applyFont="1" applyBorder="1" applyAlignment="1">
      <alignment horizontal="center" vertical="center" wrapText="1"/>
    </xf>
    <xf numFmtId="14" fontId="14" fillId="0" borderId="27" xfId="2" applyNumberFormat="1" applyFont="1" applyBorder="1" applyAlignment="1">
      <alignment horizontal="center" vertical="center" wrapText="1"/>
    </xf>
    <xf numFmtId="0" fontId="10" fillId="0" borderId="0" xfId="2"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horizontal="center" vertical="center" wrapText="1"/>
    </xf>
    <xf numFmtId="164" fontId="10" fillId="0" borderId="0" xfId="2" applyNumberFormat="1" applyFont="1"/>
    <xf numFmtId="0" fontId="22" fillId="0" borderId="0" xfId="2" applyFont="1" applyAlignment="1">
      <alignment horizontal="left"/>
    </xf>
    <xf numFmtId="0" fontId="10" fillId="0" borderId="0" xfId="2" applyFont="1" applyAlignment="1">
      <alignment horizontal="left" vertical="top"/>
    </xf>
    <xf numFmtId="0" fontId="42" fillId="0" borderId="0" xfId="2" applyFont="1"/>
    <xf numFmtId="0" fontId="28" fillId="0" borderId="0" xfId="2" applyFont="1" applyAlignment="1">
      <alignment horizontal="justify" wrapText="1"/>
    </xf>
    <xf numFmtId="165" fontId="14" fillId="0" borderId="37" xfId="2" applyNumberFormat="1" applyFont="1" applyBorder="1" applyAlignment="1">
      <alignment horizontal="right"/>
    </xf>
    <xf numFmtId="166" fontId="14" fillId="0" borderId="38" xfId="2" applyNumberFormat="1" applyFont="1" applyBorder="1" applyAlignment="1">
      <alignment horizontal="right"/>
    </xf>
    <xf numFmtId="166" fontId="14" fillId="0" borderId="39" xfId="2" applyNumberFormat="1" applyFont="1" applyBorder="1" applyAlignment="1">
      <alignment horizontal="right"/>
    </xf>
    <xf numFmtId="178" fontId="14" fillId="0" borderId="39" xfId="2" applyNumberFormat="1" applyFont="1" applyBorder="1"/>
    <xf numFmtId="165" fontId="14" fillId="0" borderId="40" xfId="2" applyNumberFormat="1" applyFont="1" applyBorder="1" applyAlignment="1">
      <alignment horizontal="right"/>
    </xf>
    <xf numFmtId="166" fontId="14" fillId="0" borderId="41" xfId="2" applyNumberFormat="1" applyFont="1" applyBorder="1" applyAlignment="1">
      <alignment horizontal="right"/>
    </xf>
    <xf numFmtId="178" fontId="14" fillId="0" borderId="41" xfId="2" applyNumberFormat="1" applyFont="1" applyBorder="1"/>
    <xf numFmtId="0" fontId="22" fillId="0" borderId="41" xfId="2" applyFont="1" applyBorder="1"/>
    <xf numFmtId="0" fontId="14" fillId="0" borderId="41" xfId="2" applyFont="1" applyBorder="1"/>
    <xf numFmtId="165" fontId="14" fillId="0" borderId="40" xfId="2" applyNumberFormat="1" applyFont="1" applyBorder="1" applyAlignment="1">
      <alignment horizontal="right" vertical="center"/>
    </xf>
    <xf numFmtId="166" fontId="14" fillId="0" borderId="0" xfId="2" applyNumberFormat="1" applyFont="1" applyAlignment="1">
      <alignment horizontal="right" vertical="center"/>
    </xf>
    <xf numFmtId="166" fontId="14" fillId="0" borderId="41" xfId="2" applyNumberFormat="1" applyFont="1" applyBorder="1" applyAlignment="1">
      <alignment horizontal="right" vertical="center"/>
    </xf>
    <xf numFmtId="0" fontId="22" fillId="0" borderId="41" xfId="2" applyFont="1" applyBorder="1" applyAlignment="1">
      <alignment vertical="center"/>
    </xf>
    <xf numFmtId="165" fontId="14" fillId="6" borderId="40" xfId="2" applyNumberFormat="1" applyFont="1" applyFill="1" applyBorder="1" applyAlignment="1">
      <alignment horizontal="right"/>
    </xf>
    <xf numFmtId="166" fontId="14" fillId="6" borderId="0" xfId="2" applyNumberFormat="1" applyFont="1" applyFill="1" applyAlignment="1">
      <alignment horizontal="right"/>
    </xf>
    <xf numFmtId="166" fontId="14" fillId="6" borderId="41" xfId="2" applyNumberFormat="1" applyFont="1" applyFill="1" applyBorder="1" applyAlignment="1">
      <alignment horizontal="right"/>
    </xf>
    <xf numFmtId="0" fontId="14" fillId="6" borderId="41" xfId="2" applyFont="1" applyFill="1" applyBorder="1"/>
    <xf numFmtId="179" fontId="14" fillId="0" borderId="41" xfId="2" applyNumberFormat="1" applyFont="1" applyBorder="1"/>
    <xf numFmtId="166" fontId="14" fillId="0" borderId="42" xfId="2" applyNumberFormat="1" applyFont="1" applyBorder="1" applyAlignment="1">
      <alignment horizontal="right" vertical="center"/>
    </xf>
    <xf numFmtId="0" fontId="14" fillId="0" borderId="43" xfId="2" applyFont="1" applyBorder="1" applyAlignment="1">
      <alignment horizontal="center" vertical="center"/>
    </xf>
    <xf numFmtId="0" fontId="14" fillId="0" borderId="39" xfId="2" applyFont="1" applyBorder="1" applyAlignment="1">
      <alignment horizontal="center" vertical="center"/>
    </xf>
    <xf numFmtId="0" fontId="14" fillId="0" borderId="43" xfId="2" applyFont="1" applyBorder="1" applyAlignment="1">
      <alignment horizontal="center" vertical="center"/>
    </xf>
    <xf numFmtId="0" fontId="14" fillId="0" borderId="41" xfId="2" applyFont="1" applyBorder="1" applyAlignment="1">
      <alignment horizontal="center" vertical="center"/>
    </xf>
    <xf numFmtId="0" fontId="14" fillId="0" borderId="44" xfId="2" applyFont="1" applyBorder="1" applyAlignment="1">
      <alignment horizontal="center" vertical="center" wrapText="1"/>
    </xf>
    <xf numFmtId="0" fontId="14" fillId="0" borderId="45" xfId="2" applyFont="1" applyBorder="1" applyAlignment="1">
      <alignment horizontal="center" vertical="center"/>
    </xf>
    <xf numFmtId="0" fontId="14" fillId="0" borderId="46" xfId="2" applyFont="1" applyBorder="1" applyAlignment="1">
      <alignment horizontal="center" vertical="center"/>
    </xf>
    <xf numFmtId="0" fontId="2" fillId="0" borderId="0" xfId="2"/>
    <xf numFmtId="166" fontId="14" fillId="0" borderId="37" xfId="2" applyNumberFormat="1" applyFont="1" applyBorder="1" applyAlignment="1">
      <alignment horizontal="right"/>
    </xf>
    <xf numFmtId="0" fontId="14" fillId="0" borderId="38" xfId="2" applyFont="1" applyBorder="1"/>
    <xf numFmtId="166" fontId="14" fillId="0" borderId="40" xfId="2" applyNumberFormat="1" applyFont="1" applyBorder="1" applyAlignment="1">
      <alignment horizontal="right"/>
    </xf>
    <xf numFmtId="178" fontId="14" fillId="0" borderId="41" xfId="2" applyNumberFormat="1" applyFont="1" applyBorder="1" applyAlignment="1">
      <alignment wrapText="1"/>
    </xf>
    <xf numFmtId="166" fontId="14" fillId="0" borderId="40" xfId="2" quotePrefix="1" applyNumberFormat="1" applyFont="1" applyBorder="1" applyAlignment="1">
      <alignment horizontal="right"/>
    </xf>
    <xf numFmtId="166" fontId="14" fillId="0" borderId="0" xfId="2" quotePrefix="1" applyNumberFormat="1" applyFont="1" applyAlignment="1">
      <alignment horizontal="right"/>
    </xf>
    <xf numFmtId="178" fontId="22" fillId="0" borderId="41" xfId="2" applyNumberFormat="1" applyFont="1" applyBorder="1"/>
    <xf numFmtId="0" fontId="22" fillId="0" borderId="41" xfId="2" applyFont="1" applyBorder="1" applyAlignment="1">
      <alignment wrapText="1"/>
    </xf>
    <xf numFmtId="0" fontId="30" fillId="0" borderId="44" xfId="2" applyFont="1" applyBorder="1" applyAlignment="1">
      <alignment horizontal="center" vertical="center"/>
    </xf>
    <xf numFmtId="0" fontId="14" fillId="0" borderId="47" xfId="2" applyFont="1" applyBorder="1" applyAlignment="1">
      <alignment horizontal="center" vertical="center"/>
    </xf>
    <xf numFmtId="0" fontId="14" fillId="0" borderId="44" xfId="2" applyFont="1" applyBorder="1" applyAlignment="1">
      <alignment horizontal="center" vertical="center"/>
    </xf>
    <xf numFmtId="0" fontId="14" fillId="0" borderId="44" xfId="2" applyFont="1" applyBorder="1" applyAlignment="1">
      <alignment horizontal="center" vertical="center" wrapText="1"/>
    </xf>
    <xf numFmtId="0" fontId="14" fillId="0" borderId="43"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45" xfId="2" applyFont="1" applyBorder="1" applyAlignment="1">
      <alignment horizontal="center" vertical="center" wrapText="1"/>
    </xf>
  </cellXfs>
  <cellStyles count="9">
    <cellStyle name="Link" xfId="1" builtinId="8"/>
    <cellStyle name="Link 2" xfId="5" xr:uid="{6AC05732-8BF2-4E1B-91A2-639D9A459D53}"/>
    <cellStyle name="Link 3" xfId="8" xr:uid="{D1F8C980-7D76-4916-8BB9-217E09F76FCD}"/>
    <cellStyle name="Prozent 2" xfId="6" xr:uid="{50AB5EA6-DA7E-46FA-87AC-1C280A679311}"/>
    <cellStyle name="Standard" xfId="0" builtinId="0"/>
    <cellStyle name="Standard 2" xfId="2" xr:uid="{24E4061A-03DC-4EE8-8439-3C321A74A1CA}"/>
    <cellStyle name="Standard 2 2 3" xfId="3" xr:uid="{239CB2B6-F36D-4853-963C-4ED34E673816}"/>
    <cellStyle name="Standard 2 9" xfId="4" xr:uid="{7321754C-A964-4032-B84A-0C0FEF4F41E9}"/>
    <cellStyle name="Standard 3" xfId="7" xr:uid="{3F65A4AA-1E8E-4474-98D1-4243B31E2630}"/>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1881-4FCA-A135-B363154CA841}"/>
              </c:ext>
            </c:extLst>
          </c:dPt>
          <c:dPt>
            <c:idx val="3"/>
            <c:invertIfNegative val="0"/>
            <c:bubble3D val="0"/>
            <c:spPr>
              <a:solidFill>
                <a:srgbClr val="747C8F"/>
              </a:solidFill>
            </c:spPr>
            <c:extLst>
              <c:ext xmlns:c16="http://schemas.microsoft.com/office/drawing/2014/chart" uri="{C3380CC4-5D6E-409C-BE32-E72D297353CC}">
                <c16:uniqueId val="{00000003-1881-4FCA-A135-B363154CA841}"/>
              </c:ext>
            </c:extLst>
          </c:dPt>
          <c:dPt>
            <c:idx val="4"/>
            <c:invertIfNegative val="0"/>
            <c:bubble3D val="0"/>
            <c:spPr>
              <a:solidFill>
                <a:srgbClr val="0D1429"/>
              </a:solidFill>
            </c:spPr>
            <c:extLst>
              <c:ext xmlns:c16="http://schemas.microsoft.com/office/drawing/2014/chart" uri="{C3380CC4-5D6E-409C-BE32-E72D297353CC}">
                <c16:uniqueId val="{00000005-1881-4FCA-A135-B363154CA841}"/>
              </c:ext>
            </c:extLst>
          </c:dPt>
          <c:dPt>
            <c:idx val="5"/>
            <c:invertIfNegative val="0"/>
            <c:bubble3D val="0"/>
            <c:spPr>
              <a:solidFill>
                <a:srgbClr val="0D1429"/>
              </a:solidFill>
            </c:spPr>
            <c:extLst>
              <c:ext xmlns:c16="http://schemas.microsoft.com/office/drawing/2014/chart" uri="{C3380CC4-5D6E-409C-BE32-E72D297353CC}">
                <c16:uniqueId val="{00000007-1881-4FCA-A135-B363154CA841}"/>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1881-4FCA-A135-B363154CA8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87331</c:v>
              </c:pt>
              <c:pt idx="1">
                <c:v>87397</c:v>
              </c:pt>
              <c:pt idx="2">
                <c:v>30370</c:v>
              </c:pt>
              <c:pt idx="3">
                <c:v>28493</c:v>
              </c:pt>
              <c:pt idx="4">
                <c:v>56961</c:v>
              </c:pt>
              <c:pt idx="5">
                <c:v>58904</c:v>
              </c:pt>
            </c:numLit>
          </c:val>
          <c:extLst>
            <c:ext xmlns:c16="http://schemas.microsoft.com/office/drawing/2014/chart" uri="{C3380CC4-5D6E-409C-BE32-E72D297353CC}">
              <c16:uniqueId val="{00000008-1881-4FCA-A135-B363154CA841}"/>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1881-4FCA-A135-B363154CA84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22845</c:v>
              </c:pt>
              <c:pt idx="1">
                <c:v>23050</c:v>
              </c:pt>
              <c:pt idx="2">
                <c:v>4047</c:v>
              </c:pt>
              <c:pt idx="3">
                <c:v>3802</c:v>
              </c:pt>
              <c:pt idx="4">
                <c:v>18798</c:v>
              </c:pt>
              <c:pt idx="5">
                <c:v>19248</c:v>
              </c:pt>
            </c:numLit>
          </c:val>
          <c:extLst>
            <c:ext xmlns:c16="http://schemas.microsoft.com/office/drawing/2014/chart" uri="{C3380CC4-5D6E-409C-BE32-E72D297353CC}">
              <c16:uniqueId val="{0000000A-1881-4FCA-A135-B363154CA841}"/>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110176</c:v>
              </c:pt>
              <c:pt idx="1">
                <c:v>110447</c:v>
              </c:pt>
              <c:pt idx="2">
                <c:v>34417</c:v>
              </c:pt>
              <c:pt idx="3">
                <c:v>32295</c:v>
              </c:pt>
              <c:pt idx="4">
                <c:v>75759</c:v>
              </c:pt>
              <c:pt idx="5">
                <c:v>78152</c:v>
              </c:pt>
            </c:numLit>
          </c:val>
          <c:smooth val="0"/>
          <c:extLst>
            <c:ext xmlns:c16="http://schemas.microsoft.com/office/drawing/2014/chart" uri="{C3380CC4-5D6E-409C-BE32-E72D297353CC}">
              <c16:uniqueId val="{0000000B-1881-4FCA-A135-B363154CA841}"/>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0.79264994191112403</c:v>
              </c:pt>
              <c:pt idx="1">
                <c:v>0.79130261573424354</c:v>
              </c:pt>
              <c:pt idx="2">
                <c:v>0.88241276113548539</c:v>
              </c:pt>
              <c:pt idx="3">
                <c:v>0.88227279764669453</c:v>
              </c:pt>
              <c:pt idx="4">
                <c:v>0.75187106482398136</c:v>
              </c:pt>
              <c:pt idx="5">
                <c:v>0.75371071757600572</c:v>
              </c:pt>
            </c:numLit>
          </c:val>
          <c:smooth val="0"/>
          <c:extLst>
            <c:ext xmlns:c16="http://schemas.microsoft.com/office/drawing/2014/chart" uri="{C3380CC4-5D6E-409C-BE32-E72D297353CC}">
              <c16:uniqueId val="{0000000C-1881-4FCA-A135-B363154CA841}"/>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Aktivierung 
und berufliche 
Eingliederung</c:v>
              </c:pt>
              <c:pt idx="1">
                <c:v>Berufswahl
und Berufs-
ausbildung</c:v>
              </c:pt>
              <c:pt idx="2">
                <c:v>Berufliche
Weiterbildung</c:v>
              </c:pt>
              <c:pt idx="3">
                <c:v>Aufnahme
Erwerbs-
tätigkeit</c:v>
              </c:pt>
              <c:pt idx="4">
                <c:v>Maßnahmen zur
Teilhabe von
Menschen mit
Behinderungen</c:v>
              </c:pt>
              <c:pt idx="5">
                <c:v>Beschäftigung
schaffende
Maßnahmen</c:v>
              </c:pt>
              <c:pt idx="6">
                <c:v>Freie /
Sonstige
Förderung</c:v>
              </c:pt>
            </c:strLit>
          </c:cat>
          <c:val>
            <c:numLit>
              <c:formatCode>#,##0</c:formatCode>
              <c:ptCount val="7"/>
              <c:pt idx="0">
                <c:v>4057</c:v>
              </c:pt>
              <c:pt idx="1">
                <c:v>2838</c:v>
              </c:pt>
              <c:pt idx="2">
                <c:v>4655</c:v>
              </c:pt>
              <c:pt idx="3">
                <c:v>3014</c:v>
              </c:pt>
              <c:pt idx="4">
                <c:v>2033</c:v>
              </c:pt>
              <c:pt idx="5">
                <c:v>4259</c:v>
              </c:pt>
              <c:pt idx="6" formatCode="General">
                <c:v>52</c:v>
              </c:pt>
            </c:numLit>
          </c:val>
          <c:extLst>
            <c:ext xmlns:c16="http://schemas.microsoft.com/office/drawing/2014/chart" uri="{C3380CC4-5D6E-409C-BE32-E72D297353CC}">
              <c16:uniqueId val="{00000000-D667-4CA1-A322-842EA9C37A85}"/>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7"/>
              <c:pt idx="0">
                <c:v>3250</c:v>
              </c:pt>
              <c:pt idx="1">
                <c:v>2753</c:v>
              </c:pt>
              <c:pt idx="2">
                <c:v>4382</c:v>
              </c:pt>
              <c:pt idx="3">
                <c:v>2901</c:v>
              </c:pt>
              <c:pt idx="4">
                <c:v>1962</c:v>
              </c:pt>
              <c:pt idx="5">
                <c:v>3643</c:v>
              </c:pt>
              <c:pt idx="6" formatCode="General">
                <c:v>18</c:v>
              </c:pt>
            </c:numLit>
          </c:val>
          <c:extLst>
            <c:ext xmlns:c16="http://schemas.microsoft.com/office/drawing/2014/chart" uri="{C3380CC4-5D6E-409C-BE32-E72D297353CC}">
              <c16:uniqueId val="{00000001-D667-4CA1-A322-842EA9C37A85}"/>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50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8032</c:v>
              </c:pt>
              <c:pt idx="1">
                <c:v>8319</c:v>
              </c:pt>
              <c:pt idx="2">
                <c:v>8612</c:v>
              </c:pt>
            </c:numLit>
          </c:val>
          <c:extLst>
            <c:ext xmlns:c16="http://schemas.microsoft.com/office/drawing/2014/chart" uri="{C3380CC4-5D6E-409C-BE32-E72D297353CC}">
              <c16:uniqueId val="{00000000-742C-495F-9CA2-C2BB037320A7}"/>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10675</c:v>
              </c:pt>
              <c:pt idx="1">
                <c:v>10231</c:v>
              </c:pt>
              <c:pt idx="2">
                <c:v>9629</c:v>
              </c:pt>
            </c:numLit>
          </c:val>
          <c:extLst>
            <c:ext xmlns:c16="http://schemas.microsoft.com/office/drawing/2014/chart" uri="{C3380CC4-5D6E-409C-BE32-E72D297353CC}">
              <c16:uniqueId val="{00000001-742C-495F-9CA2-C2BB037320A7}"/>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150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B2C9-4941-B911-58B966CF5D10}"/>
              </c:ext>
            </c:extLst>
          </c:dPt>
          <c:dPt>
            <c:idx val="1"/>
            <c:invertIfNegative val="0"/>
            <c:bubble3D val="0"/>
            <c:extLst>
              <c:ext xmlns:c16="http://schemas.microsoft.com/office/drawing/2014/chart" uri="{C3380CC4-5D6E-409C-BE32-E72D297353CC}">
                <c16:uniqueId val="{00000001-B2C9-4941-B911-58B966CF5D10}"/>
              </c:ext>
            </c:extLst>
          </c:dPt>
          <c:dPt>
            <c:idx val="2"/>
            <c:invertIfNegative val="0"/>
            <c:bubble3D val="0"/>
            <c:extLst>
              <c:ext xmlns:c16="http://schemas.microsoft.com/office/drawing/2014/chart" uri="{C3380CC4-5D6E-409C-BE32-E72D297353CC}">
                <c16:uniqueId val="{00000002-B2C9-4941-B911-58B966CF5D10}"/>
              </c:ext>
            </c:extLst>
          </c:dPt>
          <c:dPt>
            <c:idx val="3"/>
            <c:invertIfNegative val="0"/>
            <c:bubble3D val="0"/>
            <c:extLst>
              <c:ext xmlns:c16="http://schemas.microsoft.com/office/drawing/2014/chart" uri="{C3380CC4-5D6E-409C-BE32-E72D297353CC}">
                <c16:uniqueId val="{00000003-B2C9-4941-B911-58B966CF5D10}"/>
              </c:ext>
            </c:extLst>
          </c:dPt>
          <c:dPt>
            <c:idx val="4"/>
            <c:invertIfNegative val="0"/>
            <c:bubble3D val="0"/>
            <c:extLst>
              <c:ext xmlns:c16="http://schemas.microsoft.com/office/drawing/2014/chart" uri="{C3380CC4-5D6E-409C-BE32-E72D297353CC}">
                <c16:uniqueId val="{00000004-B2C9-4941-B911-58B966CF5D10}"/>
              </c:ext>
            </c:extLst>
          </c:dPt>
          <c:dPt>
            <c:idx val="5"/>
            <c:invertIfNegative val="0"/>
            <c:bubble3D val="0"/>
            <c:extLst>
              <c:ext xmlns:c16="http://schemas.microsoft.com/office/drawing/2014/chart" uri="{C3380CC4-5D6E-409C-BE32-E72D297353CC}">
                <c16:uniqueId val="{00000005-B2C9-4941-B911-58B966CF5D10}"/>
              </c:ext>
            </c:extLst>
          </c:dPt>
          <c:dPt>
            <c:idx val="6"/>
            <c:invertIfNegative val="0"/>
            <c:bubble3D val="0"/>
            <c:extLst>
              <c:ext xmlns:c16="http://schemas.microsoft.com/office/drawing/2014/chart" uri="{C3380CC4-5D6E-409C-BE32-E72D297353CC}">
                <c16:uniqueId val="{00000006-B2C9-4941-B911-58B966CF5D10}"/>
              </c:ext>
            </c:extLst>
          </c:dPt>
          <c:dPt>
            <c:idx val="7"/>
            <c:invertIfNegative val="0"/>
            <c:bubble3D val="0"/>
            <c:spPr>
              <a:solidFill>
                <a:srgbClr val="B0B0B0"/>
              </a:solidFill>
              <a:ln w="25400">
                <a:noFill/>
              </a:ln>
            </c:spPr>
            <c:extLst>
              <c:ext xmlns:c16="http://schemas.microsoft.com/office/drawing/2014/chart" uri="{C3380CC4-5D6E-409C-BE32-E72D297353CC}">
                <c16:uniqueId val="{00000008-B2C9-4941-B911-58B966CF5D10}"/>
              </c:ext>
            </c:extLst>
          </c:dPt>
          <c:dPt>
            <c:idx val="8"/>
            <c:invertIfNegative val="0"/>
            <c:bubble3D val="0"/>
            <c:extLst>
              <c:ext xmlns:c16="http://schemas.microsoft.com/office/drawing/2014/chart" uri="{C3380CC4-5D6E-409C-BE32-E72D297353CC}">
                <c16:uniqueId val="{00000009-B2C9-4941-B911-58B966CF5D10}"/>
              </c:ext>
            </c:extLst>
          </c:dPt>
          <c:dPt>
            <c:idx val="9"/>
            <c:invertIfNegative val="0"/>
            <c:bubble3D val="0"/>
            <c:extLst>
              <c:ext xmlns:c16="http://schemas.microsoft.com/office/drawing/2014/chart" uri="{C3380CC4-5D6E-409C-BE32-E72D297353CC}">
                <c16:uniqueId val="{0000000A-B2C9-4941-B911-58B966CF5D10}"/>
              </c:ext>
            </c:extLst>
          </c:dPt>
          <c:dPt>
            <c:idx val="10"/>
            <c:invertIfNegative val="0"/>
            <c:bubble3D val="0"/>
            <c:extLst>
              <c:ext xmlns:c16="http://schemas.microsoft.com/office/drawing/2014/chart" uri="{C3380CC4-5D6E-409C-BE32-E72D297353CC}">
                <c16:uniqueId val="{0000000B-B2C9-4941-B911-58B966CF5D10}"/>
              </c:ext>
            </c:extLst>
          </c:dPt>
          <c:dPt>
            <c:idx val="11"/>
            <c:invertIfNegative val="0"/>
            <c:bubble3D val="0"/>
            <c:extLst>
              <c:ext xmlns:c16="http://schemas.microsoft.com/office/drawing/2014/chart" uri="{C3380CC4-5D6E-409C-BE32-E72D297353CC}">
                <c16:uniqueId val="{0000000C-B2C9-4941-B911-58B966CF5D10}"/>
              </c:ext>
            </c:extLst>
          </c:dPt>
          <c:dPt>
            <c:idx val="12"/>
            <c:invertIfNegative val="0"/>
            <c:bubble3D val="0"/>
            <c:extLst>
              <c:ext xmlns:c16="http://schemas.microsoft.com/office/drawing/2014/chart" uri="{C3380CC4-5D6E-409C-BE32-E72D297353CC}">
                <c16:uniqueId val="{0000000D-B2C9-4941-B911-58B966CF5D10}"/>
              </c:ext>
            </c:extLst>
          </c:dPt>
          <c:dPt>
            <c:idx val="13"/>
            <c:invertIfNegative val="0"/>
            <c:bubble3D val="0"/>
            <c:extLst>
              <c:ext xmlns:c16="http://schemas.microsoft.com/office/drawing/2014/chart" uri="{C3380CC4-5D6E-409C-BE32-E72D297353CC}">
                <c16:uniqueId val="{0000000E-B2C9-4941-B911-58B966CF5D10}"/>
              </c:ext>
            </c:extLst>
          </c:dPt>
          <c:dPt>
            <c:idx val="14"/>
            <c:invertIfNegative val="0"/>
            <c:bubble3D val="0"/>
            <c:extLst>
              <c:ext xmlns:c16="http://schemas.microsoft.com/office/drawing/2014/chart" uri="{C3380CC4-5D6E-409C-BE32-E72D297353CC}">
                <c16:uniqueId val="{0000000F-B2C9-4941-B911-58B966CF5D10}"/>
              </c:ext>
            </c:extLst>
          </c:dPt>
          <c:dPt>
            <c:idx val="15"/>
            <c:invertIfNegative val="0"/>
            <c:bubble3D val="0"/>
            <c:spPr>
              <a:solidFill>
                <a:srgbClr val="B0B0B0"/>
              </a:solidFill>
              <a:ln w="25400">
                <a:noFill/>
              </a:ln>
            </c:spPr>
            <c:extLst>
              <c:ext xmlns:c16="http://schemas.microsoft.com/office/drawing/2014/chart" uri="{C3380CC4-5D6E-409C-BE32-E72D297353CC}">
                <c16:uniqueId val="{00000011-B2C9-4941-B911-58B966CF5D10}"/>
              </c:ext>
            </c:extLst>
          </c:dPt>
          <c:dPt>
            <c:idx val="16"/>
            <c:invertIfNegative val="0"/>
            <c:bubble3D val="0"/>
            <c:extLst>
              <c:ext xmlns:c16="http://schemas.microsoft.com/office/drawing/2014/chart" uri="{C3380CC4-5D6E-409C-BE32-E72D297353CC}">
                <c16:uniqueId val="{00000012-B2C9-4941-B911-58B966CF5D10}"/>
              </c:ext>
            </c:extLst>
          </c:dPt>
          <c:dPt>
            <c:idx val="17"/>
            <c:invertIfNegative val="0"/>
            <c:bubble3D val="0"/>
            <c:extLst>
              <c:ext xmlns:c16="http://schemas.microsoft.com/office/drawing/2014/chart" uri="{C3380CC4-5D6E-409C-BE32-E72D297353CC}">
                <c16:uniqueId val="{00000013-B2C9-4941-B911-58B966CF5D10}"/>
              </c:ext>
            </c:extLst>
          </c:dPt>
          <c:dPt>
            <c:idx val="18"/>
            <c:invertIfNegative val="0"/>
            <c:bubble3D val="0"/>
            <c:extLst>
              <c:ext xmlns:c16="http://schemas.microsoft.com/office/drawing/2014/chart" uri="{C3380CC4-5D6E-409C-BE32-E72D297353CC}">
                <c16:uniqueId val="{00000014-B2C9-4941-B911-58B966CF5D10}"/>
              </c:ext>
            </c:extLst>
          </c:dPt>
          <c:dPt>
            <c:idx val="19"/>
            <c:invertIfNegative val="0"/>
            <c:bubble3D val="0"/>
            <c:extLst>
              <c:ext xmlns:c16="http://schemas.microsoft.com/office/drawing/2014/chart" uri="{C3380CC4-5D6E-409C-BE32-E72D297353CC}">
                <c16:uniqueId val="{00000015-B2C9-4941-B911-58B966CF5D10}"/>
              </c:ext>
            </c:extLst>
          </c:dPt>
          <c:dPt>
            <c:idx val="20"/>
            <c:invertIfNegative val="0"/>
            <c:bubble3D val="0"/>
            <c:spPr>
              <a:solidFill>
                <a:srgbClr val="B0B0B0"/>
              </a:solidFill>
              <a:ln w="25400">
                <a:noFill/>
              </a:ln>
            </c:spPr>
            <c:extLst>
              <c:ext xmlns:c16="http://schemas.microsoft.com/office/drawing/2014/chart" uri="{C3380CC4-5D6E-409C-BE32-E72D297353CC}">
                <c16:uniqueId val="{00000017-B2C9-4941-B911-58B966CF5D10}"/>
              </c:ext>
            </c:extLst>
          </c:dPt>
          <c:dPt>
            <c:idx val="21"/>
            <c:invertIfNegative val="0"/>
            <c:bubble3D val="0"/>
            <c:extLst>
              <c:ext xmlns:c16="http://schemas.microsoft.com/office/drawing/2014/chart" uri="{C3380CC4-5D6E-409C-BE32-E72D297353CC}">
                <c16:uniqueId val="{00000018-B2C9-4941-B911-58B966CF5D10}"/>
              </c:ext>
            </c:extLst>
          </c:dPt>
          <c:dPt>
            <c:idx val="22"/>
            <c:invertIfNegative val="0"/>
            <c:bubble3D val="0"/>
            <c:extLst>
              <c:ext xmlns:c16="http://schemas.microsoft.com/office/drawing/2014/chart" uri="{C3380CC4-5D6E-409C-BE32-E72D297353CC}">
                <c16:uniqueId val="{00000019-B2C9-4941-B911-58B966CF5D10}"/>
              </c:ext>
            </c:extLst>
          </c:dPt>
          <c:dLbls>
            <c:dLbl>
              <c:idx val="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8-B2C9-4941-B911-58B966CF5D10}"/>
                </c:ext>
              </c:extLst>
            </c:dLbl>
            <c:dLbl>
              <c:idx val="15"/>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1-B2C9-4941-B911-58B966CF5D10}"/>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B2C9-4941-B911-58B966CF5D10}"/>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Heime u. Sozialwesen</c:v>
              </c:pt>
              <c:pt idx="1">
                <c:v>Gesundheitswesen</c:v>
              </c:pt>
              <c:pt idx="2">
                <c:v>Energieversorgung</c:v>
              </c:pt>
              <c:pt idx="3">
                <c:v>Finanz- u. Versicherungs-Dienstleist.</c:v>
              </c:pt>
              <c:pt idx="4">
                <c:v>Gastgewerbe</c:v>
              </c:pt>
              <c:pt idx="5">
                <c:v>Wasser, Abwasser, Abfall</c:v>
              </c:pt>
              <c:pt idx="6">
                <c:v>Bergbau, Gewinnung Steine u. Erden</c:v>
              </c:pt>
              <c:pt idx="7">
                <c:v>Herst. überw. häusl. konsumierter Güter</c:v>
              </c:pt>
              <c:pt idx="8">
                <c:v>Erziehung u. Unterricht</c:v>
              </c:pt>
              <c:pt idx="9">
                <c:v>Immobilien, freiber./wiss./techn. Dienstl.</c:v>
              </c:pt>
              <c:pt idx="10">
                <c:v>Verkehr u. Lagerei</c:v>
              </c:pt>
              <c:pt idx="11">
                <c:v>Information u. Kommunikation</c:v>
              </c:pt>
              <c:pt idx="12">
                <c:v>Land- u. Forstwirtschaft, Fischerei</c:v>
              </c:pt>
              <c:pt idx="13">
                <c:v>Öff.Verwaltung, Verteidigung, SV, ext. Org.</c:v>
              </c:pt>
              <c:pt idx="14">
                <c:v>sonst. Dienstl. u. private Haushalte</c:v>
              </c:pt>
              <c:pt idx="15">
                <c:v>Herstellung von Vorleistungsgütern</c:v>
              </c:pt>
              <c:pt idx="16">
                <c:v>Handel, Instandhaltung/Reparatur Kfz</c:v>
              </c:pt>
              <c:pt idx="17">
                <c:v>Baugewerbe</c:v>
              </c:pt>
              <c:pt idx="18">
                <c:v>Arbeitnehmerüberlassung (ANÜ)</c:v>
              </c:pt>
              <c:pt idx="19">
                <c:v>sonst. wirtschaftl. Dienstleist. (o. ANÜ)</c:v>
              </c:pt>
              <c:pt idx="20">
                <c:v>Metall-, Elektro- und Stahlindustrie</c:v>
              </c:pt>
              <c:pt idx="21">
                <c:v>Verarbeitendes Gewerbe</c:v>
              </c:pt>
            </c:strLit>
          </c:cat>
          <c:val>
            <c:numLit>
              <c:formatCode>General</c:formatCode>
              <c:ptCount val="22"/>
              <c:pt idx="0">
                <c:v>2210</c:v>
              </c:pt>
              <c:pt idx="1">
                <c:v>281</c:v>
              </c:pt>
              <c:pt idx="2">
                <c:v>275</c:v>
              </c:pt>
              <c:pt idx="3">
                <c:v>113</c:v>
              </c:pt>
              <c:pt idx="4">
                <c:v>103</c:v>
              </c:pt>
              <c:pt idx="5">
                <c:v>44</c:v>
              </c:pt>
              <c:pt idx="6">
                <c:v>14</c:v>
              </c:pt>
              <c:pt idx="7">
                <c:v>5</c:v>
              </c:pt>
              <c:pt idx="8">
                <c:v>-6</c:v>
              </c:pt>
              <c:pt idx="9">
                <c:v>-12</c:v>
              </c:pt>
              <c:pt idx="10">
                <c:v>-54</c:v>
              </c:pt>
              <c:pt idx="11">
                <c:v>-84</c:v>
              </c:pt>
              <c:pt idx="12">
                <c:v>-134</c:v>
              </c:pt>
              <c:pt idx="13">
                <c:v>-227</c:v>
              </c:pt>
              <c:pt idx="14">
                <c:v>-454</c:v>
              </c:pt>
              <c:pt idx="15">
                <c:v>-855</c:v>
              </c:pt>
              <c:pt idx="16">
                <c:v>-1018</c:v>
              </c:pt>
              <c:pt idx="17">
                <c:v>-1102</c:v>
              </c:pt>
              <c:pt idx="18">
                <c:v>-1319</c:v>
              </c:pt>
              <c:pt idx="19">
                <c:v>-2197</c:v>
              </c:pt>
              <c:pt idx="20">
                <c:v>-2666</c:v>
              </c:pt>
              <c:pt idx="21">
                <c:v>-3516</c:v>
              </c:pt>
            </c:numLit>
          </c:val>
          <c:extLst>
            <c:ext xmlns:c16="http://schemas.microsoft.com/office/drawing/2014/chart" uri="{C3380CC4-5D6E-409C-BE32-E72D297353CC}">
              <c16:uniqueId val="{0000001A-B2C9-4941-B911-58B966CF5D10}"/>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2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5598058670117117E-3"/>
          <c:w val="0.95487164064257768"/>
          <c:h val="0.98488038826597657"/>
        </c:manualLayout>
      </c:layout>
      <c:barChart>
        <c:barDir val="bar"/>
        <c:grouping val="clustered"/>
        <c:varyColors val="0"/>
        <c:ser>
          <c:idx val="0"/>
          <c:order val="0"/>
          <c:tx>
            <c:v>ALO VVJ</c:v>
          </c:tx>
          <c:spPr>
            <a:solidFill>
              <a:srgbClr val="30384D"/>
            </a:solidFill>
          </c:spPr>
          <c:invertIfNegative val="0"/>
          <c:dPt>
            <c:idx val="0"/>
            <c:invertIfNegative val="0"/>
            <c:bubble3D val="0"/>
            <c:extLst>
              <c:ext xmlns:c16="http://schemas.microsoft.com/office/drawing/2014/chart" uri="{C3380CC4-5D6E-409C-BE32-E72D297353CC}">
                <c16:uniqueId val="{00000000-A57F-42F3-9DE9-381B2FE7E906}"/>
              </c:ext>
            </c:extLst>
          </c:dPt>
          <c:dPt>
            <c:idx val="3"/>
            <c:invertIfNegative val="0"/>
            <c:bubble3D val="0"/>
            <c:extLst>
              <c:ext xmlns:c16="http://schemas.microsoft.com/office/drawing/2014/chart" uri="{C3380CC4-5D6E-409C-BE32-E72D297353CC}">
                <c16:uniqueId val="{00000001-A57F-42F3-9DE9-381B2FE7E906}"/>
              </c:ext>
            </c:extLst>
          </c:dPt>
          <c:dPt>
            <c:idx val="4"/>
            <c:invertIfNegative val="0"/>
            <c:bubble3D val="0"/>
            <c:extLst>
              <c:ext xmlns:c16="http://schemas.microsoft.com/office/drawing/2014/chart" uri="{C3380CC4-5D6E-409C-BE32-E72D297353CC}">
                <c16:uniqueId val="{00000002-A57F-42F3-9DE9-381B2FE7E906}"/>
              </c:ext>
            </c:extLst>
          </c:dPt>
          <c:dPt>
            <c:idx val="9"/>
            <c:invertIfNegative val="0"/>
            <c:bubble3D val="0"/>
            <c:spPr>
              <a:solidFill>
                <a:srgbClr val="747C8F"/>
              </a:solidFill>
            </c:spPr>
            <c:extLst>
              <c:ext xmlns:c16="http://schemas.microsoft.com/office/drawing/2014/chart" uri="{C3380CC4-5D6E-409C-BE32-E72D297353CC}">
                <c16:uniqueId val="{00000004-A57F-42F3-9DE9-381B2FE7E906}"/>
              </c:ext>
            </c:extLst>
          </c:dPt>
          <c:dPt>
            <c:idx val="29"/>
            <c:invertIfNegative val="0"/>
            <c:bubble3D val="0"/>
            <c:extLst>
              <c:ext xmlns:c16="http://schemas.microsoft.com/office/drawing/2014/chart" uri="{C3380CC4-5D6E-409C-BE32-E72D297353CC}">
                <c16:uniqueId val="{00000005-A57F-42F3-9DE9-381B2FE7E906}"/>
              </c:ext>
            </c:extLst>
          </c:dPt>
          <c:dPt>
            <c:idx val="49"/>
            <c:invertIfNegative val="0"/>
            <c:bubble3D val="0"/>
            <c:extLst>
              <c:ext xmlns:c16="http://schemas.microsoft.com/office/drawing/2014/chart" uri="{C3380CC4-5D6E-409C-BE32-E72D297353CC}">
                <c16:uniqueId val="{00000006-A57F-42F3-9DE9-381B2FE7E906}"/>
              </c:ext>
            </c:extLst>
          </c:dPt>
          <c:dLbls>
            <c:numFmt formatCode="\+0.0%;\-0.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Jerichower Land</c:v>
              </c:pt>
              <c:pt idx="1">
                <c:v>Börde</c:v>
              </c:pt>
              <c:pt idx="2">
                <c:v>Anhalt-Bitterfeld</c:v>
              </c:pt>
              <c:pt idx="3">
                <c:v>Mansfeld-Südharz</c:v>
              </c:pt>
              <c:pt idx="4">
                <c:v>Stendal</c:v>
              </c:pt>
              <c:pt idx="5">
                <c:v>Saalekreis</c:v>
              </c:pt>
              <c:pt idx="6">
                <c:v>Harz</c:v>
              </c:pt>
              <c:pt idx="7">
                <c:v>Wittenberg</c:v>
              </c:pt>
              <c:pt idx="8">
                <c:v>Burgenlandkreis</c:v>
              </c:pt>
              <c:pt idx="9">
                <c:v>Sachsen-Anhalt</c:v>
              </c:pt>
              <c:pt idx="10">
                <c:v>Salzlandkreis</c:v>
              </c:pt>
              <c:pt idx="11">
                <c:v>Halle (Saale), Stadt</c:v>
              </c:pt>
              <c:pt idx="12">
                <c:v>Magdeburg, Landeshauptstadt</c:v>
              </c:pt>
              <c:pt idx="13">
                <c:v>Dessau-Roßlau, Stadt</c:v>
              </c:pt>
              <c:pt idx="14">
                <c:v>Altmarkkreis Salzwedel</c:v>
              </c:pt>
            </c:strLit>
          </c:cat>
          <c:val>
            <c:numLit>
              <c:formatCode>#,#00%</c:formatCode>
              <c:ptCount val="15"/>
              <c:pt idx="0">
                <c:v>-4.8558897243107767E-2</c:v>
              </c:pt>
              <c:pt idx="1">
                <c:v>-1.8950728106922003E-2</c:v>
              </c:pt>
              <c:pt idx="2">
                <c:v>-1.7262213015708613E-2</c:v>
              </c:pt>
              <c:pt idx="3">
                <c:v>-1.4536261652709749E-2</c:v>
              </c:pt>
              <c:pt idx="4">
                <c:v>-1.3133966457870277E-2</c:v>
              </c:pt>
              <c:pt idx="5">
                <c:v>-1.0543756589847868E-2</c:v>
              </c:pt>
              <c:pt idx="6">
                <c:v>-6.5821951620865559E-3</c:v>
              </c:pt>
              <c:pt idx="7">
                <c:v>-5.8370301190754145E-3</c:v>
              </c:pt>
              <c:pt idx="8">
                <c:v>-2.6299504950495051E-3</c:v>
              </c:pt>
              <c:pt idx="9">
                <c:v>-7.5517466274586085E-4</c:v>
              </c:pt>
              <c:pt idx="10">
                <c:v>4.1899441340782122E-3</c:v>
              </c:pt>
              <c:pt idx="11">
                <c:v>1.0264285136991838E-2</c:v>
              </c:pt>
              <c:pt idx="12">
                <c:v>1.8414799728445348E-2</c:v>
              </c:pt>
              <c:pt idx="13">
                <c:v>2.3197316936836222E-2</c:v>
              </c:pt>
              <c:pt idx="14">
                <c:v>4.3649491302920909E-2</c:v>
              </c:pt>
            </c:numLit>
          </c:val>
          <c:extLst>
            <c:ext xmlns:c16="http://schemas.microsoft.com/office/drawing/2014/chart" uri="{C3380CC4-5D6E-409C-BE32-E72D297353CC}">
              <c16:uniqueId val="{00000007-A57F-42F3-9DE9-381B2FE7E906}"/>
            </c:ext>
          </c:extLst>
        </c:ser>
        <c:dLbls>
          <c:showLegendKey val="0"/>
          <c:showVal val="0"/>
          <c:showCatName val="0"/>
          <c:showSerName val="0"/>
          <c:showPercent val="0"/>
          <c:showBubbleSize val="0"/>
        </c:dLbls>
        <c:gapWidth val="70"/>
        <c:axId val="248450192"/>
        <c:axId val="248449800"/>
      </c:barChart>
      <c:catAx>
        <c:axId val="248450192"/>
        <c:scaling>
          <c:orientation val="maxMin"/>
        </c:scaling>
        <c:delete val="0"/>
        <c:axPos val="l"/>
        <c:numFmt formatCode="General" sourceLinked="1"/>
        <c:majorTickMark val="none"/>
        <c:minorTickMark val="none"/>
        <c:tickLblPos val="low"/>
        <c:txPr>
          <a:bodyPr/>
          <a:lstStyle/>
          <a:p>
            <a:pPr>
              <a:defRPr>
                <a:solidFill>
                  <a:schemeClr val="tx1">
                    <a:lumMod val="75000"/>
                    <a:lumOff val="25000"/>
                  </a:schemeClr>
                </a:solidFill>
              </a:defRPr>
            </a:pPr>
            <a:endParaRPr lang="de-DE"/>
          </a:p>
        </c:txPr>
        <c:crossAx val="248449800"/>
        <c:crosses val="autoZero"/>
        <c:auto val="1"/>
        <c:lblAlgn val="ctr"/>
        <c:lblOffset val="550"/>
        <c:tickLblSkip val="1"/>
        <c:noMultiLvlLbl val="0"/>
      </c:catAx>
      <c:valAx>
        <c:axId val="248449800"/>
        <c:scaling>
          <c:orientation val="minMax"/>
        </c:scaling>
        <c:delete val="1"/>
        <c:axPos val="t"/>
        <c:numFmt formatCode="0.0%" sourceLinked="0"/>
        <c:majorTickMark val="out"/>
        <c:minorTickMark val="none"/>
        <c:tickLblPos val="none"/>
        <c:crossAx val="248450192"/>
        <c:crosses val="autoZero"/>
        <c:crossBetween val="between"/>
      </c:valAx>
    </c:plotArea>
    <c:plotVisOnly val="1"/>
    <c:dispBlanksAs val="gap"/>
    <c:showDLblsOverMax val="0"/>
  </c:chart>
  <c:spPr>
    <a:ln>
      <a:noFill/>
    </a:ln>
    <a:effectLst/>
  </c:spPr>
  <c:txPr>
    <a:bodyPr/>
    <a:lstStyle/>
    <a:p>
      <a:pPr>
        <a:defRPr sz="800" b="0" i="0" u="none" strike="noStrike" baseline="0">
          <a:latin typeface="Arial"/>
          <a:ea typeface="Arial"/>
          <a:cs typeface="Arial"/>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6976883913607183E-3"/>
          <c:w val="0.95487179487179485"/>
          <c:h val="0.9926046232172786"/>
        </c:manualLayout>
      </c:layout>
      <c:barChart>
        <c:barDir val="bar"/>
        <c:grouping val="clustered"/>
        <c:varyColors val="0"/>
        <c:ser>
          <c:idx val="0"/>
          <c:order val="0"/>
          <c:tx>
            <c:v>  Juni 2026</c:v>
          </c:tx>
          <c:spPr>
            <a:solidFill>
              <a:srgbClr val="30384D"/>
            </a:solidFill>
            <a:ln w="25400">
              <a:noFill/>
            </a:ln>
          </c:spPr>
          <c:invertIfNegative val="0"/>
          <c:dPt>
            <c:idx val="4"/>
            <c:invertIfNegative val="0"/>
            <c:bubble3D val="0"/>
            <c:extLst>
              <c:ext xmlns:c16="http://schemas.microsoft.com/office/drawing/2014/chart" uri="{C3380CC4-5D6E-409C-BE32-E72D297353CC}">
                <c16:uniqueId val="{00000000-350C-4E2F-9B07-BD2D3F189D3D}"/>
              </c:ext>
            </c:extLst>
          </c:dPt>
          <c:dPt>
            <c:idx val="7"/>
            <c:invertIfNegative val="0"/>
            <c:bubble3D val="0"/>
            <c:extLst>
              <c:ext xmlns:c16="http://schemas.microsoft.com/office/drawing/2014/chart" uri="{C3380CC4-5D6E-409C-BE32-E72D297353CC}">
                <c16:uniqueId val="{00000001-350C-4E2F-9B07-BD2D3F189D3D}"/>
              </c:ext>
            </c:extLst>
          </c:dPt>
          <c:dPt>
            <c:idx val="8"/>
            <c:invertIfNegative val="0"/>
            <c:bubble3D val="0"/>
            <c:spPr>
              <a:solidFill>
                <a:srgbClr val="747C8F"/>
              </a:solidFill>
              <a:ln w="25400">
                <a:noFill/>
              </a:ln>
            </c:spPr>
            <c:extLst>
              <c:ext xmlns:c16="http://schemas.microsoft.com/office/drawing/2014/chart" uri="{C3380CC4-5D6E-409C-BE32-E72D297353CC}">
                <c16:uniqueId val="{00000003-350C-4E2F-9B07-BD2D3F189D3D}"/>
              </c:ext>
            </c:extLst>
          </c:dPt>
          <c:dPt>
            <c:idx val="32"/>
            <c:invertIfNegative val="0"/>
            <c:bubble3D val="0"/>
            <c:extLst>
              <c:ext xmlns:c16="http://schemas.microsoft.com/office/drawing/2014/chart" uri="{C3380CC4-5D6E-409C-BE32-E72D297353CC}">
                <c16:uniqueId val="{00000004-350C-4E2F-9B07-BD2D3F189D3D}"/>
              </c:ext>
            </c:extLst>
          </c:dPt>
          <c:dPt>
            <c:idx val="60"/>
            <c:invertIfNegative val="0"/>
            <c:bubble3D val="0"/>
            <c:extLst>
              <c:ext xmlns:c16="http://schemas.microsoft.com/office/drawing/2014/chart" uri="{C3380CC4-5D6E-409C-BE32-E72D297353CC}">
                <c16:uniqueId val="{00000005-350C-4E2F-9B07-BD2D3F189D3D}"/>
              </c:ext>
            </c:extLst>
          </c:dPt>
          <c:dLbls>
            <c:numFmt formatCode="0.0%" sourceLinked="0"/>
            <c:spPr>
              <a:noFill/>
              <a:ln w="25400">
                <a:noFill/>
              </a:ln>
            </c:spPr>
            <c:txPr>
              <a:bodyPr/>
              <a:lstStyle/>
              <a:p>
                <a:pPr>
                  <a:defRPr sz="800">
                    <a:solidFill>
                      <a:schemeClr val="tx1">
                        <a:lumMod val="75000"/>
                        <a:lumOff val="25000"/>
                      </a:schemeClr>
                    </a:solidFil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Börde</c:v>
              </c:pt>
              <c:pt idx="1">
                <c:v>Harz</c:v>
              </c:pt>
              <c:pt idx="2">
                <c:v>Jerichower Land</c:v>
              </c:pt>
              <c:pt idx="3">
                <c:v>Saalekreis</c:v>
              </c:pt>
              <c:pt idx="4">
                <c:v>Wittenberg</c:v>
              </c:pt>
              <c:pt idx="5">
                <c:v>Anhalt-Bitterfeld</c:v>
              </c:pt>
              <c:pt idx="6">
                <c:v>Burgenlandkreis</c:v>
              </c:pt>
              <c:pt idx="7">
                <c:v>Altmarkkreis Salzwedel</c:v>
              </c:pt>
              <c:pt idx="8">
                <c:v>Sachsen-Anhalt</c:v>
              </c:pt>
              <c:pt idx="9">
                <c:v>Salzlandkreis</c:v>
              </c:pt>
              <c:pt idx="10">
                <c:v>Magdeburg, Landeshauptstadt</c:v>
              </c:pt>
              <c:pt idx="11">
                <c:v>Stendal</c:v>
              </c:pt>
              <c:pt idx="12">
                <c:v>Dessau-Roßlau, Stadt</c:v>
              </c:pt>
              <c:pt idx="13">
                <c:v>Halle (Saale), Stadt</c:v>
              </c:pt>
              <c:pt idx="14">
                <c:v>Mansfeld-Südharz</c:v>
              </c:pt>
            </c:strLit>
          </c:cat>
          <c:val>
            <c:numLit>
              <c:formatCode>#,#00%</c:formatCode>
              <c:ptCount val="15"/>
              <c:pt idx="0">
                <c:v>5.5E-2</c:v>
              </c:pt>
              <c:pt idx="1">
                <c:v>5.8999999999999997E-2</c:v>
              </c:pt>
              <c:pt idx="2">
                <c:v>6.8000000000000005E-2</c:v>
              </c:pt>
              <c:pt idx="3">
                <c:v>6.8000000000000005E-2</c:v>
              </c:pt>
              <c:pt idx="4">
                <c:v>6.9000000000000006E-2</c:v>
              </c:pt>
              <c:pt idx="5">
                <c:v>7.0999999999999994E-2</c:v>
              </c:pt>
              <c:pt idx="6">
                <c:v>7.2999999999999995E-2</c:v>
              </c:pt>
              <c:pt idx="7">
                <c:v>7.6999999999999999E-2</c:v>
              </c:pt>
              <c:pt idx="8">
                <c:v>7.9000000000000001E-2</c:v>
              </c:pt>
              <c:pt idx="9">
                <c:v>8.7999999999999995E-2</c:v>
              </c:pt>
              <c:pt idx="10">
                <c:v>9.1999999999999998E-2</c:v>
              </c:pt>
              <c:pt idx="11">
                <c:v>9.1999999999999998E-2</c:v>
              </c:pt>
              <c:pt idx="12">
                <c:v>9.6000000000000002E-2</c:v>
              </c:pt>
              <c:pt idx="13">
                <c:v>9.9000000000000005E-2</c:v>
              </c:pt>
              <c:pt idx="14">
                <c:v>0.1</c:v>
              </c:pt>
            </c:numLit>
          </c:val>
          <c:extLst>
            <c:ext xmlns:c16="http://schemas.microsoft.com/office/drawing/2014/chart" uri="{C3380CC4-5D6E-409C-BE32-E72D297353CC}">
              <c16:uniqueId val="{00000006-350C-4E2F-9B07-BD2D3F189D3D}"/>
            </c:ext>
          </c:extLst>
        </c:ser>
        <c:dLbls>
          <c:showLegendKey val="0"/>
          <c:showVal val="0"/>
          <c:showCatName val="0"/>
          <c:showSerName val="0"/>
          <c:showPercent val="0"/>
          <c:showBubbleSize val="0"/>
        </c:dLbls>
        <c:gapWidth val="70"/>
        <c:axId val="248451368"/>
        <c:axId val="248452544"/>
      </c:barChart>
      <c:catAx>
        <c:axId val="248451368"/>
        <c:scaling>
          <c:orientation val="maxMin"/>
        </c:scaling>
        <c:delete val="0"/>
        <c:axPos val="l"/>
        <c:numFmt formatCode="General" sourceLinked="1"/>
        <c:majorTickMark val="none"/>
        <c:minorTickMark val="none"/>
        <c:tickLblPos val="nextTo"/>
        <c:txPr>
          <a:bodyPr/>
          <a:lstStyle/>
          <a:p>
            <a:pPr>
              <a:defRPr>
                <a:solidFill>
                  <a:schemeClr val="tx1">
                    <a:lumMod val="75000"/>
                    <a:lumOff val="25000"/>
                  </a:schemeClr>
                </a:solidFill>
              </a:defRPr>
            </a:pPr>
            <a:endParaRPr lang="de-DE"/>
          </a:p>
        </c:txPr>
        <c:crossAx val="248452544"/>
        <c:crosses val="autoZero"/>
        <c:auto val="1"/>
        <c:lblAlgn val="ctr"/>
        <c:lblOffset val="350"/>
        <c:tickLblSkip val="1"/>
        <c:tickMarkSkip val="1"/>
        <c:noMultiLvlLbl val="0"/>
      </c:catAx>
      <c:valAx>
        <c:axId val="248452544"/>
        <c:scaling>
          <c:orientation val="minMax"/>
        </c:scaling>
        <c:delete val="1"/>
        <c:axPos val="t"/>
        <c:numFmt formatCode="#,#00%" sourceLinked="1"/>
        <c:majorTickMark val="out"/>
        <c:minorTickMark val="none"/>
        <c:tickLblPos val="nextTo"/>
        <c:crossAx val="248451368"/>
        <c:crosses val="autoZero"/>
        <c:crossBetween val="between"/>
      </c:valAx>
      <c:spPr>
        <a:noFill/>
        <a:ln w="25400">
          <a:noFill/>
        </a:ln>
      </c:spPr>
    </c:plotArea>
    <c:plotVisOnly val="1"/>
    <c:dispBlanksAs val="gap"/>
    <c:showDLblsOverMax val="0"/>
  </c:chart>
  <c:spPr>
    <a:noFill/>
    <a:ln w="9525">
      <a:noFill/>
    </a:ln>
    <a:effectLst/>
  </c:spPr>
  <c:txPr>
    <a:bodyPr/>
    <a:lstStyle/>
    <a:p>
      <a:pPr>
        <a:defRPr sz="800" b="0" i="0" u="none" strike="noStrike" baseline="0">
          <a:latin typeface="Arial"/>
          <a:ea typeface="Arial"/>
          <a:cs typeface="Arial"/>
        </a:defRPr>
      </a:pPr>
      <a:endParaRPr lang="de-DE"/>
    </a:p>
  </c:txPr>
  <c:printSettings>
    <c:headerFooter alignWithMargins="0"/>
    <c:pageMargins b="0.98425196899999956" l="0.78740157499999996" r="0.78740157499999996" t="0.98425196899999956" header="0.49212598450000755" footer="0.4921259845000075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1194.4599301875146</c:v>
                </c:pt>
                <c:pt idx="1">
                  <c:v>961.51066598556918</c:v>
                </c:pt>
                <c:pt idx="2">
                  <c:v>533.17514292403632</c:v>
                </c:pt>
                <c:pt idx="3">
                  <c:v>28.330826788412832</c:v>
                </c:pt>
                <c:pt idx="4">
                  <c:v>25.978439009854629</c:v>
                </c:pt>
                <c:pt idx="5">
                  <c:v>374.02625726326545</c:v>
                </c:pt>
                <c:pt idx="6">
                  <c:v>223.91408168912162</c:v>
                </c:pt>
                <c:pt idx="7">
                  <c:v>9.0351825128237877</c:v>
                </c:pt>
              </c:numCache>
            </c:numRef>
          </c:val>
          <c:extLst>
            <c:ext xmlns:c16="http://schemas.microsoft.com/office/drawing/2014/chart" uri="{C3380CC4-5D6E-409C-BE32-E72D297353CC}">
              <c16:uniqueId val="{00000000-4B6E-4E99-ABA6-C0484D01CE62}"/>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66CB-49E7-A085-F6FC65D782C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59146</c:v>
              </c:pt>
              <c:pt idx="1">
                <c:v>58595</c:v>
              </c:pt>
              <c:pt idx="2">
                <c:v>58016</c:v>
              </c:pt>
              <c:pt idx="3">
                <c:v>57697</c:v>
              </c:pt>
              <c:pt idx="4">
                <c:v>57122</c:v>
              </c:pt>
              <c:pt idx="5">
                <c:v>57010</c:v>
              </c:pt>
              <c:pt idx="6">
                <c:v>58866</c:v>
              </c:pt>
              <c:pt idx="7">
                <c:v>58471</c:v>
              </c:pt>
              <c:pt idx="8">
                <c:v>57899</c:v>
              </c:pt>
              <c:pt idx="9">
                <c:v>57962</c:v>
              </c:pt>
              <c:pt idx="10">
                <c:v>57712</c:v>
              </c:pt>
              <c:pt idx="11">
                <c:v>59030</c:v>
              </c:pt>
              <c:pt idx="12">
                <c:v>61132</c:v>
              </c:pt>
              <c:pt idx="13">
                <c:v>60392</c:v>
              </c:pt>
              <c:pt idx="14">
                <c:v>59933</c:v>
              </c:pt>
              <c:pt idx="15">
                <c:v>59141</c:v>
              </c:pt>
              <c:pt idx="16">
                <c:v>59123</c:v>
              </c:pt>
              <c:pt idx="17">
                <c:v>58904</c:v>
              </c:pt>
              <c:pt idx="18">
                <c:v>59856</c:v>
              </c:pt>
              <c:pt idx="19">
                <c:v>59187</c:v>
              </c:pt>
              <c:pt idx="20">
                <c:v>57348</c:v>
              </c:pt>
              <c:pt idx="21">
                <c:v>56785</c:v>
              </c:pt>
              <c:pt idx="22">
                <c:v>56799</c:v>
              </c:pt>
              <c:pt idx="23">
                <c:v>58574</c:v>
              </c:pt>
              <c:pt idx="24">
                <c:v>60945</c:v>
              </c:pt>
              <c:pt idx="25" formatCode="General">
                <c:v>60028</c:v>
              </c:pt>
              <c:pt idx="26" formatCode="General">
                <c:v>58942</c:v>
              </c:pt>
              <c:pt idx="27" formatCode="General">
                <c:v>58435</c:v>
              </c:pt>
              <c:pt idx="28" formatCode="General">
                <c:v>57593</c:v>
              </c:pt>
              <c:pt idx="29" formatCode="General">
                <c:v>56961</c:v>
              </c:pt>
            </c:numLit>
          </c:val>
          <c:extLst>
            <c:ext xmlns:c16="http://schemas.microsoft.com/office/drawing/2014/chart" uri="{C3380CC4-5D6E-409C-BE32-E72D297353CC}">
              <c16:uniqueId val="{00000001-66CB-49E7-A085-F6FC65D782C1}"/>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66CB-49E7-A085-F6FC65D782C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28990</c:v>
              </c:pt>
              <c:pt idx="1">
                <c:v>28993</c:v>
              </c:pt>
              <c:pt idx="2">
                <c:v>27615</c:v>
              </c:pt>
              <c:pt idx="3">
                <c:v>26390</c:v>
              </c:pt>
              <c:pt idx="4">
                <c:v>25523</c:v>
              </c:pt>
              <c:pt idx="5">
                <c:v>25371</c:v>
              </c:pt>
              <c:pt idx="6">
                <c:v>26898</c:v>
              </c:pt>
              <c:pt idx="7">
                <c:v>26476</c:v>
              </c:pt>
              <c:pt idx="8">
                <c:v>25835</c:v>
              </c:pt>
              <c:pt idx="9">
                <c:v>25634</c:v>
              </c:pt>
              <c:pt idx="10">
                <c:v>25558</c:v>
              </c:pt>
              <c:pt idx="11">
                <c:v>26805</c:v>
              </c:pt>
              <c:pt idx="12">
                <c:v>30663</c:v>
              </c:pt>
              <c:pt idx="13">
                <c:v>30847</c:v>
              </c:pt>
              <c:pt idx="14">
                <c:v>30151</c:v>
              </c:pt>
              <c:pt idx="15">
                <c:v>29186</c:v>
              </c:pt>
              <c:pt idx="16">
                <c:v>28830</c:v>
              </c:pt>
              <c:pt idx="17">
                <c:v>28493</c:v>
              </c:pt>
              <c:pt idx="18">
                <c:v>30048</c:v>
              </c:pt>
              <c:pt idx="19">
                <c:v>29926</c:v>
              </c:pt>
              <c:pt idx="20">
                <c:v>29441</c:v>
              </c:pt>
              <c:pt idx="21">
                <c:v>29106</c:v>
              </c:pt>
              <c:pt idx="22">
                <c:v>29030</c:v>
              </c:pt>
              <c:pt idx="23">
                <c:v>29987</c:v>
              </c:pt>
              <c:pt idx="24">
                <c:v>33725</c:v>
              </c:pt>
              <c:pt idx="25" formatCode="General">
                <c:v>33733</c:v>
              </c:pt>
              <c:pt idx="26" formatCode="General">
                <c:v>32519</c:v>
              </c:pt>
              <c:pt idx="27" formatCode="General">
                <c:v>31457</c:v>
              </c:pt>
              <c:pt idx="28" formatCode="General">
                <c:v>30675</c:v>
              </c:pt>
              <c:pt idx="29" formatCode="General">
                <c:v>30370</c:v>
              </c:pt>
            </c:numLit>
          </c:val>
          <c:extLst>
            <c:ext xmlns:c16="http://schemas.microsoft.com/office/drawing/2014/chart" uri="{C3380CC4-5D6E-409C-BE32-E72D297353CC}">
              <c16:uniqueId val="{00000003-66CB-49E7-A085-F6FC65D782C1}"/>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66CB-49E7-A085-F6FC65D782C1}"/>
                </c:ext>
              </c:extLst>
            </c:dLbl>
            <c:dLbl>
              <c:idx val="1"/>
              <c:delete val="1"/>
              <c:extLst>
                <c:ext xmlns:c15="http://schemas.microsoft.com/office/drawing/2012/chart" uri="{CE6537A1-D6FC-4f65-9D91-7224C49458BB}"/>
                <c:ext xmlns:c16="http://schemas.microsoft.com/office/drawing/2014/chart" uri="{C3380CC4-5D6E-409C-BE32-E72D297353CC}">
                  <c16:uniqueId val="{00000005-66CB-49E7-A085-F6FC65D782C1}"/>
                </c:ext>
              </c:extLst>
            </c:dLbl>
            <c:dLbl>
              <c:idx val="2"/>
              <c:delete val="1"/>
              <c:extLst>
                <c:ext xmlns:c15="http://schemas.microsoft.com/office/drawing/2012/chart" uri="{CE6537A1-D6FC-4f65-9D91-7224C49458BB}"/>
                <c:ext xmlns:c16="http://schemas.microsoft.com/office/drawing/2014/chart" uri="{C3380CC4-5D6E-409C-BE32-E72D297353CC}">
                  <c16:uniqueId val="{00000006-66CB-49E7-A085-F6FC65D782C1}"/>
                </c:ext>
              </c:extLst>
            </c:dLbl>
            <c:dLbl>
              <c:idx val="3"/>
              <c:delete val="1"/>
              <c:extLst>
                <c:ext xmlns:c15="http://schemas.microsoft.com/office/drawing/2012/chart" uri="{CE6537A1-D6FC-4f65-9D91-7224C49458BB}"/>
                <c:ext xmlns:c16="http://schemas.microsoft.com/office/drawing/2014/chart" uri="{C3380CC4-5D6E-409C-BE32-E72D297353CC}">
                  <c16:uniqueId val="{00000007-66CB-49E7-A085-F6FC65D782C1}"/>
                </c:ext>
              </c:extLst>
            </c:dLbl>
            <c:dLbl>
              <c:idx val="4"/>
              <c:delete val="1"/>
              <c:extLst>
                <c:ext xmlns:c15="http://schemas.microsoft.com/office/drawing/2012/chart" uri="{CE6537A1-D6FC-4f65-9D91-7224C49458BB}"/>
                <c:ext xmlns:c16="http://schemas.microsoft.com/office/drawing/2014/chart" uri="{C3380CC4-5D6E-409C-BE32-E72D297353CC}">
                  <c16:uniqueId val="{00000008-66CB-49E7-A085-F6FC65D782C1}"/>
                </c:ext>
              </c:extLst>
            </c:dLbl>
            <c:dLbl>
              <c:idx val="6"/>
              <c:delete val="1"/>
              <c:extLst>
                <c:ext xmlns:c15="http://schemas.microsoft.com/office/drawing/2012/chart" uri="{CE6537A1-D6FC-4f65-9D91-7224C49458BB}"/>
                <c:ext xmlns:c16="http://schemas.microsoft.com/office/drawing/2014/chart" uri="{C3380CC4-5D6E-409C-BE32-E72D297353CC}">
                  <c16:uniqueId val="{00000009-66CB-49E7-A085-F6FC65D782C1}"/>
                </c:ext>
              </c:extLst>
            </c:dLbl>
            <c:dLbl>
              <c:idx val="7"/>
              <c:delete val="1"/>
              <c:extLst>
                <c:ext xmlns:c15="http://schemas.microsoft.com/office/drawing/2012/chart" uri="{CE6537A1-D6FC-4f65-9D91-7224C49458BB}"/>
                <c:ext xmlns:c16="http://schemas.microsoft.com/office/drawing/2014/chart" uri="{C3380CC4-5D6E-409C-BE32-E72D297353CC}">
                  <c16:uniqueId val="{0000000A-66CB-49E7-A085-F6FC65D782C1}"/>
                </c:ext>
              </c:extLst>
            </c:dLbl>
            <c:dLbl>
              <c:idx val="8"/>
              <c:delete val="1"/>
              <c:extLst>
                <c:ext xmlns:c15="http://schemas.microsoft.com/office/drawing/2012/chart" uri="{CE6537A1-D6FC-4f65-9D91-7224C49458BB}"/>
                <c:ext xmlns:c16="http://schemas.microsoft.com/office/drawing/2014/chart" uri="{C3380CC4-5D6E-409C-BE32-E72D297353CC}">
                  <c16:uniqueId val="{0000000B-66CB-49E7-A085-F6FC65D782C1}"/>
                </c:ext>
              </c:extLst>
            </c:dLbl>
            <c:dLbl>
              <c:idx val="9"/>
              <c:delete val="1"/>
              <c:extLst>
                <c:ext xmlns:c15="http://schemas.microsoft.com/office/drawing/2012/chart" uri="{CE6537A1-D6FC-4f65-9D91-7224C49458BB}"/>
                <c:ext xmlns:c16="http://schemas.microsoft.com/office/drawing/2014/chart" uri="{C3380CC4-5D6E-409C-BE32-E72D297353CC}">
                  <c16:uniqueId val="{0000000C-66CB-49E7-A085-F6FC65D782C1}"/>
                </c:ext>
              </c:extLst>
            </c:dLbl>
            <c:dLbl>
              <c:idx val="10"/>
              <c:delete val="1"/>
              <c:extLst>
                <c:ext xmlns:c15="http://schemas.microsoft.com/office/drawing/2012/chart" uri="{CE6537A1-D6FC-4f65-9D91-7224C49458BB}"/>
                <c:ext xmlns:c16="http://schemas.microsoft.com/office/drawing/2014/chart" uri="{C3380CC4-5D6E-409C-BE32-E72D297353CC}">
                  <c16:uniqueId val="{0000000D-66CB-49E7-A085-F6FC65D782C1}"/>
                </c:ext>
              </c:extLst>
            </c:dLbl>
            <c:dLbl>
              <c:idx val="11"/>
              <c:delete val="1"/>
              <c:extLst>
                <c:ext xmlns:c15="http://schemas.microsoft.com/office/drawing/2012/chart" uri="{CE6537A1-D6FC-4f65-9D91-7224C49458BB}"/>
                <c:ext xmlns:c16="http://schemas.microsoft.com/office/drawing/2014/chart" uri="{C3380CC4-5D6E-409C-BE32-E72D297353CC}">
                  <c16:uniqueId val="{0000000E-66CB-49E7-A085-F6FC65D782C1}"/>
                </c:ext>
              </c:extLst>
            </c:dLbl>
            <c:dLbl>
              <c:idx val="12"/>
              <c:delete val="1"/>
              <c:extLst>
                <c:ext xmlns:c15="http://schemas.microsoft.com/office/drawing/2012/chart" uri="{CE6537A1-D6FC-4f65-9D91-7224C49458BB}"/>
                <c:ext xmlns:c16="http://schemas.microsoft.com/office/drawing/2014/chart" uri="{C3380CC4-5D6E-409C-BE32-E72D297353CC}">
                  <c16:uniqueId val="{0000000F-66CB-49E7-A085-F6FC65D782C1}"/>
                </c:ext>
              </c:extLst>
            </c:dLbl>
            <c:dLbl>
              <c:idx val="13"/>
              <c:delete val="1"/>
              <c:extLst>
                <c:ext xmlns:c15="http://schemas.microsoft.com/office/drawing/2012/chart" uri="{CE6537A1-D6FC-4f65-9D91-7224C49458BB}"/>
                <c:ext xmlns:c16="http://schemas.microsoft.com/office/drawing/2014/chart" uri="{C3380CC4-5D6E-409C-BE32-E72D297353CC}">
                  <c16:uniqueId val="{00000010-66CB-49E7-A085-F6FC65D782C1}"/>
                </c:ext>
              </c:extLst>
            </c:dLbl>
            <c:dLbl>
              <c:idx val="14"/>
              <c:delete val="1"/>
              <c:extLst>
                <c:ext xmlns:c15="http://schemas.microsoft.com/office/drawing/2012/chart" uri="{CE6537A1-D6FC-4f65-9D91-7224C49458BB}"/>
                <c:ext xmlns:c16="http://schemas.microsoft.com/office/drawing/2014/chart" uri="{C3380CC4-5D6E-409C-BE32-E72D297353CC}">
                  <c16:uniqueId val="{00000011-66CB-49E7-A085-F6FC65D782C1}"/>
                </c:ext>
              </c:extLst>
            </c:dLbl>
            <c:dLbl>
              <c:idx val="15"/>
              <c:delete val="1"/>
              <c:extLst>
                <c:ext xmlns:c15="http://schemas.microsoft.com/office/drawing/2012/chart" uri="{CE6537A1-D6FC-4f65-9D91-7224C49458BB}"/>
                <c:ext xmlns:c16="http://schemas.microsoft.com/office/drawing/2014/chart" uri="{C3380CC4-5D6E-409C-BE32-E72D297353CC}">
                  <c16:uniqueId val="{00000012-66CB-49E7-A085-F6FC65D782C1}"/>
                </c:ext>
              </c:extLst>
            </c:dLbl>
            <c:dLbl>
              <c:idx val="16"/>
              <c:delete val="1"/>
              <c:extLst>
                <c:ext xmlns:c15="http://schemas.microsoft.com/office/drawing/2012/chart" uri="{CE6537A1-D6FC-4f65-9D91-7224C49458BB}"/>
                <c:ext xmlns:c16="http://schemas.microsoft.com/office/drawing/2014/chart" uri="{C3380CC4-5D6E-409C-BE32-E72D297353CC}">
                  <c16:uniqueId val="{00000013-66CB-49E7-A085-F6FC65D782C1}"/>
                </c:ext>
              </c:extLst>
            </c:dLbl>
            <c:dLbl>
              <c:idx val="18"/>
              <c:delete val="1"/>
              <c:extLst>
                <c:ext xmlns:c15="http://schemas.microsoft.com/office/drawing/2012/chart" uri="{CE6537A1-D6FC-4f65-9D91-7224C49458BB}"/>
                <c:ext xmlns:c16="http://schemas.microsoft.com/office/drawing/2014/chart" uri="{C3380CC4-5D6E-409C-BE32-E72D297353CC}">
                  <c16:uniqueId val="{00000014-66CB-49E7-A085-F6FC65D782C1}"/>
                </c:ext>
              </c:extLst>
            </c:dLbl>
            <c:dLbl>
              <c:idx val="19"/>
              <c:delete val="1"/>
              <c:extLst>
                <c:ext xmlns:c15="http://schemas.microsoft.com/office/drawing/2012/chart" uri="{CE6537A1-D6FC-4f65-9D91-7224C49458BB}"/>
                <c:ext xmlns:c16="http://schemas.microsoft.com/office/drawing/2014/chart" uri="{C3380CC4-5D6E-409C-BE32-E72D297353CC}">
                  <c16:uniqueId val="{00000015-66CB-49E7-A085-F6FC65D782C1}"/>
                </c:ext>
              </c:extLst>
            </c:dLbl>
            <c:dLbl>
              <c:idx val="20"/>
              <c:delete val="1"/>
              <c:extLst>
                <c:ext xmlns:c15="http://schemas.microsoft.com/office/drawing/2012/chart" uri="{CE6537A1-D6FC-4f65-9D91-7224C49458BB}"/>
                <c:ext xmlns:c16="http://schemas.microsoft.com/office/drawing/2014/chart" uri="{C3380CC4-5D6E-409C-BE32-E72D297353CC}">
                  <c16:uniqueId val="{00000016-66CB-49E7-A085-F6FC65D782C1}"/>
                </c:ext>
              </c:extLst>
            </c:dLbl>
            <c:dLbl>
              <c:idx val="21"/>
              <c:delete val="1"/>
              <c:extLst>
                <c:ext xmlns:c15="http://schemas.microsoft.com/office/drawing/2012/chart" uri="{CE6537A1-D6FC-4f65-9D91-7224C49458BB}"/>
                <c:ext xmlns:c16="http://schemas.microsoft.com/office/drawing/2014/chart" uri="{C3380CC4-5D6E-409C-BE32-E72D297353CC}">
                  <c16:uniqueId val="{00000017-66CB-49E7-A085-F6FC65D782C1}"/>
                </c:ext>
              </c:extLst>
            </c:dLbl>
            <c:dLbl>
              <c:idx val="22"/>
              <c:delete val="1"/>
              <c:extLst>
                <c:ext xmlns:c15="http://schemas.microsoft.com/office/drawing/2012/chart" uri="{CE6537A1-D6FC-4f65-9D91-7224C49458BB}"/>
                <c:ext xmlns:c16="http://schemas.microsoft.com/office/drawing/2014/chart" uri="{C3380CC4-5D6E-409C-BE32-E72D297353CC}">
                  <c16:uniqueId val="{00000018-66CB-49E7-A085-F6FC65D782C1}"/>
                </c:ext>
              </c:extLst>
            </c:dLbl>
            <c:dLbl>
              <c:idx val="23"/>
              <c:delete val="1"/>
              <c:extLst>
                <c:ext xmlns:c15="http://schemas.microsoft.com/office/drawing/2012/chart" uri="{CE6537A1-D6FC-4f65-9D91-7224C49458BB}"/>
                <c:ext xmlns:c16="http://schemas.microsoft.com/office/drawing/2014/chart" uri="{C3380CC4-5D6E-409C-BE32-E72D297353CC}">
                  <c16:uniqueId val="{00000019-66CB-49E7-A085-F6FC65D782C1}"/>
                </c:ext>
              </c:extLst>
            </c:dLbl>
            <c:dLbl>
              <c:idx val="24"/>
              <c:delete val="1"/>
              <c:extLst>
                <c:ext xmlns:c15="http://schemas.microsoft.com/office/drawing/2012/chart" uri="{CE6537A1-D6FC-4f65-9D91-7224C49458BB}"/>
                <c:ext xmlns:c16="http://schemas.microsoft.com/office/drawing/2014/chart" uri="{C3380CC4-5D6E-409C-BE32-E72D297353CC}">
                  <c16:uniqueId val="{0000001A-66CB-49E7-A085-F6FC65D782C1}"/>
                </c:ext>
              </c:extLst>
            </c:dLbl>
            <c:dLbl>
              <c:idx val="25"/>
              <c:delete val="1"/>
              <c:extLst>
                <c:ext xmlns:c15="http://schemas.microsoft.com/office/drawing/2012/chart" uri="{CE6537A1-D6FC-4f65-9D91-7224C49458BB}"/>
                <c:ext xmlns:c16="http://schemas.microsoft.com/office/drawing/2014/chart" uri="{C3380CC4-5D6E-409C-BE32-E72D297353CC}">
                  <c16:uniqueId val="{0000001B-66CB-49E7-A085-F6FC65D782C1}"/>
                </c:ext>
              </c:extLst>
            </c:dLbl>
            <c:dLbl>
              <c:idx val="26"/>
              <c:delete val="1"/>
              <c:extLst>
                <c:ext xmlns:c15="http://schemas.microsoft.com/office/drawing/2012/chart" uri="{CE6537A1-D6FC-4f65-9D91-7224C49458BB}"/>
                <c:ext xmlns:c16="http://schemas.microsoft.com/office/drawing/2014/chart" uri="{C3380CC4-5D6E-409C-BE32-E72D297353CC}">
                  <c16:uniqueId val="{0000001C-66CB-49E7-A085-F6FC65D782C1}"/>
                </c:ext>
              </c:extLst>
            </c:dLbl>
            <c:dLbl>
              <c:idx val="27"/>
              <c:delete val="1"/>
              <c:extLst>
                <c:ext xmlns:c15="http://schemas.microsoft.com/office/drawing/2012/chart" uri="{CE6537A1-D6FC-4f65-9D91-7224C49458BB}"/>
                <c:ext xmlns:c16="http://schemas.microsoft.com/office/drawing/2014/chart" uri="{C3380CC4-5D6E-409C-BE32-E72D297353CC}">
                  <c16:uniqueId val="{0000001D-66CB-49E7-A085-F6FC65D782C1}"/>
                </c:ext>
              </c:extLst>
            </c:dLbl>
            <c:dLbl>
              <c:idx val="28"/>
              <c:delete val="1"/>
              <c:extLst>
                <c:ext xmlns:c15="http://schemas.microsoft.com/office/drawing/2012/chart" uri="{CE6537A1-D6FC-4f65-9D91-7224C49458BB}"/>
                <c:ext xmlns:c16="http://schemas.microsoft.com/office/drawing/2014/chart" uri="{C3380CC4-5D6E-409C-BE32-E72D297353CC}">
                  <c16:uniqueId val="{0000001E-66CB-49E7-A085-F6FC65D782C1}"/>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88136</c:v>
              </c:pt>
              <c:pt idx="1">
                <c:v>87588</c:v>
              </c:pt>
              <c:pt idx="2">
                <c:v>85631</c:v>
              </c:pt>
              <c:pt idx="3">
                <c:v>84087</c:v>
              </c:pt>
              <c:pt idx="4">
                <c:v>82645</c:v>
              </c:pt>
              <c:pt idx="5">
                <c:v>82381</c:v>
              </c:pt>
              <c:pt idx="6">
                <c:v>85764</c:v>
              </c:pt>
              <c:pt idx="7">
                <c:v>84947</c:v>
              </c:pt>
              <c:pt idx="8">
                <c:v>83734</c:v>
              </c:pt>
              <c:pt idx="9">
                <c:v>83596</c:v>
              </c:pt>
              <c:pt idx="10">
                <c:v>83270</c:v>
              </c:pt>
              <c:pt idx="11">
                <c:v>85835</c:v>
              </c:pt>
              <c:pt idx="12">
                <c:v>91795</c:v>
              </c:pt>
              <c:pt idx="13">
                <c:v>91239</c:v>
              </c:pt>
              <c:pt idx="14">
                <c:v>90084</c:v>
              </c:pt>
              <c:pt idx="15">
                <c:v>88327</c:v>
              </c:pt>
              <c:pt idx="16">
                <c:v>87953</c:v>
              </c:pt>
              <c:pt idx="17">
                <c:v>87397</c:v>
              </c:pt>
              <c:pt idx="18">
                <c:v>89904</c:v>
              </c:pt>
              <c:pt idx="19">
                <c:v>89113</c:v>
              </c:pt>
              <c:pt idx="20">
                <c:v>86789</c:v>
              </c:pt>
              <c:pt idx="21">
                <c:v>85891</c:v>
              </c:pt>
              <c:pt idx="22">
                <c:v>85829</c:v>
              </c:pt>
              <c:pt idx="23">
                <c:v>88561</c:v>
              </c:pt>
              <c:pt idx="24">
                <c:v>94670</c:v>
              </c:pt>
              <c:pt idx="25" formatCode="General">
                <c:v>93761</c:v>
              </c:pt>
              <c:pt idx="26" formatCode="General">
                <c:v>91461</c:v>
              </c:pt>
              <c:pt idx="27" formatCode="General">
                <c:v>89892</c:v>
              </c:pt>
              <c:pt idx="28" formatCode="General">
                <c:v>88268</c:v>
              </c:pt>
              <c:pt idx="29" formatCode="General">
                <c:v>87331</c:v>
              </c:pt>
            </c:numLit>
          </c:val>
          <c:smooth val="0"/>
          <c:extLst>
            <c:ext xmlns:c16="http://schemas.microsoft.com/office/drawing/2014/chart" uri="{C3380CC4-5D6E-409C-BE32-E72D297353CC}">
              <c16:uniqueId val="{0000001F-66CB-49E7-A085-F6FC65D782C1}"/>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9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CBAD-47AA-8B85-543B95D7F829}"/>
              </c:ext>
            </c:extLst>
          </c:dPt>
          <c:dPt>
            <c:idx val="2"/>
            <c:invertIfNegative val="0"/>
            <c:bubble3D val="0"/>
            <c:spPr>
              <a:solidFill>
                <a:srgbClr val="747C8F"/>
              </a:solidFill>
              <a:ln w="25400">
                <a:noFill/>
              </a:ln>
            </c:spPr>
            <c:extLst>
              <c:ext xmlns:c16="http://schemas.microsoft.com/office/drawing/2014/chart" uri="{C3380CC4-5D6E-409C-BE32-E72D297353CC}">
                <c16:uniqueId val="{00000002-CBAD-47AA-8B85-543B95D7F829}"/>
              </c:ext>
            </c:extLst>
          </c:dPt>
          <c:dPt>
            <c:idx val="3"/>
            <c:invertIfNegative val="0"/>
            <c:bubble3D val="0"/>
            <c:spPr>
              <a:solidFill>
                <a:srgbClr val="B0B0B0"/>
              </a:solidFill>
              <a:ln w="25400">
                <a:noFill/>
              </a:ln>
            </c:spPr>
            <c:extLst>
              <c:ext xmlns:c16="http://schemas.microsoft.com/office/drawing/2014/chart" uri="{C3380CC4-5D6E-409C-BE32-E72D297353CC}">
                <c16:uniqueId val="{00000004-CBAD-47AA-8B85-543B95D7F829}"/>
              </c:ext>
            </c:extLst>
          </c:dPt>
          <c:dPt>
            <c:idx val="5"/>
            <c:invertIfNegative val="0"/>
            <c:bubble3D val="0"/>
            <c:spPr>
              <a:solidFill>
                <a:srgbClr val="747C8F"/>
              </a:solidFill>
              <a:ln w="25400">
                <a:noFill/>
              </a:ln>
            </c:spPr>
            <c:extLst>
              <c:ext xmlns:c16="http://schemas.microsoft.com/office/drawing/2014/chart" uri="{C3380CC4-5D6E-409C-BE32-E72D297353CC}">
                <c16:uniqueId val="{00000006-CBAD-47AA-8B85-543B95D7F829}"/>
              </c:ext>
            </c:extLst>
          </c:dPt>
          <c:dPt>
            <c:idx val="6"/>
            <c:invertIfNegative val="0"/>
            <c:bubble3D val="0"/>
            <c:spPr>
              <a:solidFill>
                <a:srgbClr val="B0B0B0"/>
              </a:solidFill>
              <a:ln w="25400">
                <a:noFill/>
              </a:ln>
            </c:spPr>
            <c:extLst>
              <c:ext xmlns:c16="http://schemas.microsoft.com/office/drawing/2014/chart" uri="{C3380CC4-5D6E-409C-BE32-E72D297353CC}">
                <c16:uniqueId val="{00000008-CBAD-47AA-8B85-543B95D7F829}"/>
              </c:ext>
            </c:extLst>
          </c:dPt>
          <c:dPt>
            <c:idx val="7"/>
            <c:invertIfNegative val="0"/>
            <c:bubble3D val="0"/>
            <c:spPr>
              <a:solidFill>
                <a:srgbClr val="7A7A7A"/>
              </a:solidFill>
              <a:ln w="25400">
                <a:noFill/>
              </a:ln>
            </c:spPr>
            <c:extLst>
              <c:ext xmlns:c16="http://schemas.microsoft.com/office/drawing/2014/chart" uri="{C3380CC4-5D6E-409C-BE32-E72D297353CC}">
                <c16:uniqueId val="{0000000A-CBAD-47AA-8B85-543B95D7F829}"/>
              </c:ext>
            </c:extLst>
          </c:dPt>
          <c:dPt>
            <c:idx val="9"/>
            <c:invertIfNegative val="0"/>
            <c:bubble3D val="0"/>
            <c:spPr>
              <a:solidFill>
                <a:srgbClr val="747C8F"/>
              </a:solidFill>
              <a:ln w="25400">
                <a:noFill/>
              </a:ln>
            </c:spPr>
            <c:extLst>
              <c:ext xmlns:c16="http://schemas.microsoft.com/office/drawing/2014/chart" uri="{C3380CC4-5D6E-409C-BE32-E72D297353CC}">
                <c16:uniqueId val="{0000000C-CBAD-47AA-8B85-543B95D7F829}"/>
              </c:ext>
            </c:extLst>
          </c:dPt>
          <c:dPt>
            <c:idx val="10"/>
            <c:invertIfNegative val="0"/>
            <c:bubble3D val="0"/>
            <c:spPr>
              <a:solidFill>
                <a:srgbClr val="B0B0B0"/>
              </a:solidFill>
              <a:ln w="25400">
                <a:noFill/>
              </a:ln>
            </c:spPr>
            <c:extLst>
              <c:ext xmlns:c16="http://schemas.microsoft.com/office/drawing/2014/chart" uri="{C3380CC4-5D6E-409C-BE32-E72D297353CC}">
                <c16:uniqueId val="{0000000E-CBAD-47AA-8B85-543B95D7F829}"/>
              </c:ext>
            </c:extLst>
          </c:dPt>
          <c:dLbls>
            <c:dLbl>
              <c:idx val="1"/>
              <c:delete val="1"/>
              <c:extLst>
                <c:ext xmlns:c15="http://schemas.microsoft.com/office/drawing/2012/chart" uri="{CE6537A1-D6FC-4f65-9D91-7224C49458BB}"/>
                <c:ext xmlns:c16="http://schemas.microsoft.com/office/drawing/2014/chart" uri="{C3380CC4-5D6E-409C-BE32-E72D297353CC}">
                  <c16:uniqueId val="{0000000F-CBAD-47AA-8B85-543B95D7F829}"/>
                </c:ext>
              </c:extLst>
            </c:dLbl>
            <c:dLbl>
              <c:idx val="4"/>
              <c:delete val="1"/>
              <c:extLst>
                <c:ext xmlns:c15="http://schemas.microsoft.com/office/drawing/2012/chart" uri="{CE6537A1-D6FC-4f65-9D91-7224C49458BB}"/>
                <c:ext xmlns:c16="http://schemas.microsoft.com/office/drawing/2014/chart" uri="{C3380CC4-5D6E-409C-BE32-E72D297353CC}">
                  <c16:uniqueId val="{00000010-CBAD-47AA-8B85-543B95D7F829}"/>
                </c:ext>
              </c:extLst>
            </c:dLbl>
            <c:dLbl>
              <c:idx val="8"/>
              <c:delete val="1"/>
              <c:extLst>
                <c:ext xmlns:c15="http://schemas.microsoft.com/office/drawing/2012/chart" uri="{CE6537A1-D6FC-4f65-9D91-7224C49458BB}"/>
                <c:ext xmlns:c16="http://schemas.microsoft.com/office/drawing/2014/chart" uri="{C3380CC4-5D6E-409C-BE32-E72D297353CC}">
                  <c16:uniqueId val="{00000011-CBAD-47AA-8B85-543B95D7F829}"/>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-7.5517466274586085E-4</c:v>
              </c:pt>
              <c:pt idx="2" formatCode="#,#00%">
                <c:v>5.4034436872454523E-3</c:v>
              </c:pt>
              <c:pt idx="3" formatCode="#,#00%">
                <c:v>-8.8362125982168836E-3</c:v>
              </c:pt>
              <c:pt idx="5" formatCode="#,#00%">
                <c:v>9.5773328650040984E-2</c:v>
              </c:pt>
              <c:pt idx="6" formatCode="#,#00%">
                <c:v>-3.1590552516643344E-3</c:v>
              </c:pt>
              <c:pt idx="7" formatCode="#,#00%">
                <c:v>-2.3261686077707289E-2</c:v>
              </c:pt>
              <c:pt idx="9" formatCode="#,#00%">
                <c:v>-8.06416711147016E-3</c:v>
              </c:pt>
              <c:pt idx="10" formatCode="#,#00%">
                <c:v>2.7270715787144593E-2</c:v>
              </c:pt>
            </c:numLit>
          </c:val>
          <c:extLst>
            <c:ext xmlns:c16="http://schemas.microsoft.com/office/drawing/2014/chart" uri="{C3380CC4-5D6E-409C-BE32-E72D297353CC}">
              <c16:uniqueId val="{00000012-CBAD-47AA-8B85-543B95D7F829}"/>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D78C-4674-8A11-4EFEC68A1572}"/>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D78C-4674-8A11-4EFEC68A1572}"/>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0.56252523656536924</c:v>
              </c:pt>
              <c:pt idx="1">
                <c:v>0.58689496213368453</c:v>
              </c:pt>
              <c:pt idx="2">
                <c:v>0.57099998854931233</c:v>
              </c:pt>
              <c:pt idx="3" formatCode="0%">
                <c:v>0.57099998854931233</c:v>
              </c:pt>
            </c:numLit>
          </c:val>
          <c:extLst>
            <c:ext xmlns:c16="http://schemas.microsoft.com/office/drawing/2014/chart" uri="{C3380CC4-5D6E-409C-BE32-E72D297353CC}">
              <c16:uniqueId val="{00000002-D78C-4674-8A11-4EFEC68A1572}"/>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D78C-4674-8A11-4EFEC68A1572}"/>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78C-4674-8A11-4EFEC68A1572}"/>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0.43747476343463071</c:v>
              </c:pt>
              <c:pt idx="1">
                <c:v>0.41310503786631542</c:v>
              </c:pt>
              <c:pt idx="2">
                <c:v>0.42900001145068761</c:v>
              </c:pt>
              <c:pt idx="3" formatCode="0%">
                <c:v>0.42900001145068761</c:v>
              </c:pt>
            </c:numLit>
          </c:val>
          <c:extLst>
            <c:ext xmlns:c16="http://schemas.microsoft.com/office/drawing/2014/chart" uri="{C3380CC4-5D6E-409C-BE32-E72D297353CC}">
              <c16:uniqueId val="{00000005-D78C-4674-8A11-4EFEC68A1572}"/>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2D48-470C-84F3-282105DA2302}"/>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2D48-470C-84F3-282105DA2302}"/>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0.75641228208774425</c:v>
              </c:pt>
              <c:pt idx="1">
                <c:v>0.84537372406980571</c:v>
              </c:pt>
              <c:pt idx="2">
                <c:v>0.78734928032428342</c:v>
              </c:pt>
              <c:pt idx="3" formatCode="0%">
                <c:v>0.78734928032428342</c:v>
              </c:pt>
            </c:numLit>
          </c:val>
          <c:extLst>
            <c:ext xmlns:c16="http://schemas.microsoft.com/office/drawing/2014/chart" uri="{C3380CC4-5D6E-409C-BE32-E72D297353CC}">
              <c16:uniqueId val="{00000002-2D48-470C-84F3-282105DA2302}"/>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2D48-470C-84F3-282105DA2302}"/>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D48-470C-84F3-282105DA2302}"/>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0.24358771791225575</c:v>
              </c:pt>
              <c:pt idx="1">
                <c:v>0.15462627593019426</c:v>
              </c:pt>
              <c:pt idx="2">
                <c:v>0.21265071967571653</c:v>
              </c:pt>
              <c:pt idx="3" formatCode="0%">
                <c:v>0.21265071967571653</c:v>
              </c:pt>
            </c:numLit>
          </c:val>
          <c:extLst>
            <c:ext xmlns:c16="http://schemas.microsoft.com/office/drawing/2014/chart" uri="{C3380CC4-5D6E-409C-BE32-E72D297353CC}">
              <c16:uniqueId val="{00000005-2D48-470C-84F3-282105DA2302}"/>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D938-41F8-B1EB-9428C8B32514}"/>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D938-41F8-B1EB-9428C8B32514}"/>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0.10357964221133759</c:v>
              </c:pt>
              <c:pt idx="1">
                <c:v>0.11389529140599276</c:v>
              </c:pt>
              <c:pt idx="2">
                <c:v>0.10716698537747192</c:v>
              </c:pt>
              <c:pt idx="3" formatCode="0%">
                <c:v>0.10716698537747192</c:v>
              </c:pt>
            </c:numLit>
          </c:val>
          <c:extLst>
            <c:ext xmlns:c16="http://schemas.microsoft.com/office/drawing/2014/chart" uri="{C3380CC4-5D6E-409C-BE32-E72D297353CC}">
              <c16:uniqueId val="{00000002-D938-41F8-B1EB-9428C8B32514}"/>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D938-41F8-B1EB-9428C8B32514}"/>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938-41F8-B1EB-9428C8B32514}"/>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0.58039711381471537</c:v>
              </c:pt>
              <c:pt idx="1">
                <c:v>0.45956536055317748</c:v>
              </c:pt>
              <c:pt idx="2">
                <c:v>0.5383769795376212</c:v>
              </c:pt>
              <c:pt idx="3" formatCode="0%">
                <c:v>0.5383769795376212</c:v>
              </c:pt>
            </c:numLit>
          </c:val>
          <c:extLst>
            <c:ext xmlns:c16="http://schemas.microsoft.com/office/drawing/2014/chart" uri="{C3380CC4-5D6E-409C-BE32-E72D297353CC}">
              <c16:uniqueId val="{00000005-D938-41F8-B1EB-9428C8B32514}"/>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D938-41F8-B1EB-9428C8B32514}"/>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D938-41F8-B1EB-9428C8B32514}"/>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0.31586524112989589</c:v>
              </c:pt>
              <c:pt idx="1">
                <c:v>0.42653934804082977</c:v>
              </c:pt>
              <c:pt idx="2">
                <c:v>0.35435297889638273</c:v>
              </c:pt>
              <c:pt idx="3" formatCode="0%">
                <c:v>0.35435297889638273</c:v>
              </c:pt>
            </c:numLit>
          </c:val>
          <c:extLst>
            <c:ext xmlns:c16="http://schemas.microsoft.com/office/drawing/2014/chart" uri="{C3380CC4-5D6E-409C-BE32-E72D297353CC}">
              <c16:uniqueId val="{00000008-D938-41F8-B1EB-9428C8B32514}"/>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0.32550403910121511</c:v>
              </c:pt>
              <c:pt idx="1">
                <c:v>0.23569343561197476</c:v>
              </c:pt>
              <c:pt idx="2">
                <c:v>0.3497386463919625</c:v>
              </c:pt>
              <c:pt idx="3">
                <c:v>8.9063878894847598E-2</c:v>
              </c:pt>
            </c:numLit>
          </c:val>
          <c:extLst>
            <c:ext xmlns:c16="http://schemas.microsoft.com/office/drawing/2014/chart" uri="{C3380CC4-5D6E-409C-BE32-E72D297353CC}">
              <c16:uniqueId val="{00000000-5779-441B-AECC-C466DD75C4C7}"/>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0.28636131666241388</c:v>
              </c:pt>
              <c:pt idx="1">
                <c:v>0.20981117632048993</c:v>
              </c:pt>
              <c:pt idx="2">
                <c:v>0.38319724419494772</c:v>
              </c:pt>
              <c:pt idx="3">
                <c:v>0.1206302628221485</c:v>
              </c:pt>
            </c:numLit>
          </c:val>
          <c:extLst>
            <c:ext xmlns:c16="http://schemas.microsoft.com/office/drawing/2014/chart" uri="{C3380CC4-5D6E-409C-BE32-E72D297353CC}">
              <c16:uniqueId val="{00000001-5779-441B-AECC-C466DD75C4C7}"/>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93D2-4AB8-8833-8BCBD9B86C32}"/>
              </c:ext>
            </c:extLst>
          </c:dPt>
          <c:dPt>
            <c:idx val="2"/>
            <c:bubble3D val="0"/>
            <c:extLst>
              <c:ext xmlns:c16="http://schemas.microsoft.com/office/drawing/2014/chart" uri="{C3380CC4-5D6E-409C-BE32-E72D297353CC}">
                <c16:uniqueId val="{00000001-93D2-4AB8-8833-8BCBD9B86C32}"/>
              </c:ext>
            </c:extLst>
          </c:dPt>
          <c:dPt>
            <c:idx val="4"/>
            <c:bubble3D val="0"/>
            <c:extLst>
              <c:ext xmlns:c16="http://schemas.microsoft.com/office/drawing/2014/chart" uri="{C3380CC4-5D6E-409C-BE32-E72D297353CC}">
                <c16:uniqueId val="{00000002-93D2-4AB8-8833-8BCBD9B86C32}"/>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93D2-4AB8-8833-8BCBD9B86C32}"/>
              </c:ext>
            </c:extLst>
          </c:dPt>
          <c:dPt>
            <c:idx val="6"/>
            <c:bubble3D val="0"/>
            <c:extLst>
              <c:ext xmlns:c16="http://schemas.microsoft.com/office/drawing/2014/chart" uri="{C3380CC4-5D6E-409C-BE32-E72D297353CC}">
                <c16:uniqueId val="{00000004-93D2-4AB8-8833-8BCBD9B86C32}"/>
              </c:ext>
            </c:extLst>
          </c:dPt>
          <c:dPt>
            <c:idx val="12"/>
            <c:bubble3D val="0"/>
            <c:extLst>
              <c:ext xmlns:c16="http://schemas.microsoft.com/office/drawing/2014/chart" uri="{C3380CC4-5D6E-409C-BE32-E72D297353CC}">
                <c16:uniqueId val="{00000005-93D2-4AB8-8833-8BCBD9B86C32}"/>
              </c:ext>
            </c:extLst>
          </c:dPt>
          <c:dPt>
            <c:idx val="14"/>
            <c:bubble3D val="0"/>
            <c:extLst>
              <c:ext xmlns:c16="http://schemas.microsoft.com/office/drawing/2014/chart" uri="{C3380CC4-5D6E-409C-BE32-E72D297353CC}">
                <c16:uniqueId val="{00000006-93D2-4AB8-8833-8BCBD9B86C32}"/>
              </c:ext>
            </c:extLst>
          </c:dPt>
          <c:dPt>
            <c:idx val="16"/>
            <c:bubble3D val="0"/>
            <c:extLst>
              <c:ext xmlns:c16="http://schemas.microsoft.com/office/drawing/2014/chart" uri="{C3380CC4-5D6E-409C-BE32-E72D297353CC}">
                <c16:uniqueId val="{00000007-93D2-4AB8-8833-8BCBD9B86C32}"/>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93D2-4AB8-8833-8BCBD9B86C32}"/>
              </c:ext>
            </c:extLst>
          </c:dPt>
          <c:dPt>
            <c:idx val="18"/>
            <c:bubble3D val="0"/>
            <c:extLst>
              <c:ext xmlns:c16="http://schemas.microsoft.com/office/drawing/2014/chart" uri="{C3380CC4-5D6E-409C-BE32-E72D297353CC}">
                <c16:uniqueId val="{00000009-93D2-4AB8-8833-8BCBD9B86C32}"/>
              </c:ext>
            </c:extLst>
          </c:dPt>
          <c:dPt>
            <c:idx val="24"/>
            <c:bubble3D val="0"/>
            <c:extLst>
              <c:ext xmlns:c16="http://schemas.microsoft.com/office/drawing/2014/chart" uri="{C3380CC4-5D6E-409C-BE32-E72D297353CC}">
                <c16:uniqueId val="{0000000A-93D2-4AB8-8833-8BCBD9B86C32}"/>
              </c:ext>
            </c:extLst>
          </c:dPt>
          <c:dPt>
            <c:idx val="26"/>
            <c:bubble3D val="0"/>
            <c:extLst>
              <c:ext xmlns:c16="http://schemas.microsoft.com/office/drawing/2014/chart" uri="{C3380CC4-5D6E-409C-BE32-E72D297353CC}">
                <c16:uniqueId val="{0000000B-93D2-4AB8-8833-8BCBD9B86C32}"/>
              </c:ext>
            </c:extLst>
          </c:dPt>
          <c:dPt>
            <c:idx val="28"/>
            <c:bubble3D val="0"/>
            <c:extLst>
              <c:ext xmlns:c16="http://schemas.microsoft.com/office/drawing/2014/chart" uri="{C3380CC4-5D6E-409C-BE32-E72D297353CC}">
                <c16:uniqueId val="{0000000C-93D2-4AB8-8833-8BCBD9B86C32}"/>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93D2-4AB8-8833-8BCBD9B86C32}"/>
              </c:ext>
            </c:extLst>
          </c:dPt>
          <c:dPt>
            <c:idx val="30"/>
            <c:bubble3D val="0"/>
            <c:extLst>
              <c:ext xmlns:c16="http://schemas.microsoft.com/office/drawing/2014/chart" uri="{C3380CC4-5D6E-409C-BE32-E72D297353CC}">
                <c16:uniqueId val="{0000000E-93D2-4AB8-8833-8BCBD9B86C32}"/>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D2-4AB8-8833-8BCBD9B86C32}"/>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3D2-4AB8-8833-8BCBD9B86C32}"/>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93D2-4AB8-8833-8BCBD9B86C3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19846</c:v>
              </c:pt>
              <c:pt idx="1">
                <c:v>19961</c:v>
              </c:pt>
              <c:pt idx="2">
                <c:v>20425</c:v>
              </c:pt>
              <c:pt idx="3">
                <c:v>20002</c:v>
              </c:pt>
              <c:pt idx="4">
                <c:v>19946</c:v>
              </c:pt>
              <c:pt idx="5">
                <c:v>20051</c:v>
              </c:pt>
              <c:pt idx="6">
                <c:v>19869</c:v>
              </c:pt>
              <c:pt idx="7">
                <c:v>19750</c:v>
              </c:pt>
              <c:pt idx="8">
                <c:v>20462</c:v>
              </c:pt>
              <c:pt idx="9">
                <c:v>20406</c:v>
              </c:pt>
              <c:pt idx="10">
                <c:v>19778</c:v>
              </c:pt>
              <c:pt idx="11">
                <c:v>19228</c:v>
              </c:pt>
              <c:pt idx="12">
                <c:v>18850</c:v>
              </c:pt>
              <c:pt idx="13">
                <c:v>18954</c:v>
              </c:pt>
              <c:pt idx="14">
                <c:v>18956</c:v>
              </c:pt>
              <c:pt idx="15">
                <c:v>18933</c:v>
              </c:pt>
              <c:pt idx="16">
                <c:v>18748</c:v>
              </c:pt>
              <c:pt idx="17">
                <c:v>19155</c:v>
              </c:pt>
              <c:pt idx="18">
                <c:v>18620</c:v>
              </c:pt>
              <c:pt idx="19">
                <c:v>18517</c:v>
              </c:pt>
              <c:pt idx="20">
                <c:v>18630</c:v>
              </c:pt>
              <c:pt idx="21">
                <c:v>18439</c:v>
              </c:pt>
              <c:pt idx="22">
                <c:v>18691</c:v>
              </c:pt>
              <c:pt idx="23">
                <c:v>18938</c:v>
              </c:pt>
              <c:pt idx="24">
                <c:v>17830</c:v>
              </c:pt>
              <c:pt idx="25">
                <c:v>17855</c:v>
              </c:pt>
              <c:pt idx="26">
                <c:v>17822</c:v>
              </c:pt>
              <c:pt idx="27">
                <c:v>17959</c:v>
              </c:pt>
              <c:pt idx="28">
                <c:v>16995</c:v>
              </c:pt>
              <c:pt idx="29">
                <c:v>16726</c:v>
              </c:pt>
            </c:numLit>
          </c:val>
          <c:smooth val="0"/>
          <c:extLst>
            <c:ext xmlns:c16="http://schemas.microsoft.com/office/drawing/2014/chart" uri="{C3380CC4-5D6E-409C-BE32-E72D297353CC}">
              <c16:uniqueId val="{0000000F-93D2-4AB8-8833-8BCBD9B86C32}"/>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93D2-4AB8-8833-8BCBD9B86C32}"/>
              </c:ext>
            </c:extLst>
          </c:dPt>
          <c:dPt>
            <c:idx val="2"/>
            <c:bubble3D val="0"/>
            <c:extLst>
              <c:ext xmlns:c16="http://schemas.microsoft.com/office/drawing/2014/chart" uri="{C3380CC4-5D6E-409C-BE32-E72D297353CC}">
                <c16:uniqueId val="{00000011-93D2-4AB8-8833-8BCBD9B86C32}"/>
              </c:ext>
            </c:extLst>
          </c:dPt>
          <c:dPt>
            <c:idx val="4"/>
            <c:bubble3D val="0"/>
            <c:extLst>
              <c:ext xmlns:c16="http://schemas.microsoft.com/office/drawing/2014/chart" uri="{C3380CC4-5D6E-409C-BE32-E72D297353CC}">
                <c16:uniqueId val="{00000012-93D2-4AB8-8833-8BCBD9B86C32}"/>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93D2-4AB8-8833-8BCBD9B86C32}"/>
              </c:ext>
            </c:extLst>
          </c:dPt>
          <c:dPt>
            <c:idx val="6"/>
            <c:bubble3D val="0"/>
            <c:extLst>
              <c:ext xmlns:c16="http://schemas.microsoft.com/office/drawing/2014/chart" uri="{C3380CC4-5D6E-409C-BE32-E72D297353CC}">
                <c16:uniqueId val="{00000014-93D2-4AB8-8833-8BCBD9B86C32}"/>
              </c:ext>
            </c:extLst>
          </c:dPt>
          <c:dPt>
            <c:idx val="12"/>
            <c:bubble3D val="0"/>
            <c:extLst>
              <c:ext xmlns:c16="http://schemas.microsoft.com/office/drawing/2014/chart" uri="{C3380CC4-5D6E-409C-BE32-E72D297353CC}">
                <c16:uniqueId val="{00000015-93D2-4AB8-8833-8BCBD9B86C32}"/>
              </c:ext>
            </c:extLst>
          </c:dPt>
          <c:dPt>
            <c:idx val="14"/>
            <c:bubble3D val="0"/>
            <c:extLst>
              <c:ext xmlns:c16="http://schemas.microsoft.com/office/drawing/2014/chart" uri="{C3380CC4-5D6E-409C-BE32-E72D297353CC}">
                <c16:uniqueId val="{00000016-93D2-4AB8-8833-8BCBD9B86C32}"/>
              </c:ext>
            </c:extLst>
          </c:dPt>
          <c:dPt>
            <c:idx val="16"/>
            <c:bubble3D val="0"/>
            <c:extLst>
              <c:ext xmlns:c16="http://schemas.microsoft.com/office/drawing/2014/chart" uri="{C3380CC4-5D6E-409C-BE32-E72D297353CC}">
                <c16:uniqueId val="{00000017-93D2-4AB8-8833-8BCBD9B86C32}"/>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93D2-4AB8-8833-8BCBD9B86C32}"/>
              </c:ext>
            </c:extLst>
          </c:dPt>
          <c:dPt>
            <c:idx val="18"/>
            <c:bubble3D val="0"/>
            <c:extLst>
              <c:ext xmlns:c16="http://schemas.microsoft.com/office/drawing/2014/chart" uri="{C3380CC4-5D6E-409C-BE32-E72D297353CC}">
                <c16:uniqueId val="{00000019-93D2-4AB8-8833-8BCBD9B86C32}"/>
              </c:ext>
            </c:extLst>
          </c:dPt>
          <c:dPt>
            <c:idx val="24"/>
            <c:bubble3D val="0"/>
            <c:extLst>
              <c:ext xmlns:c16="http://schemas.microsoft.com/office/drawing/2014/chart" uri="{C3380CC4-5D6E-409C-BE32-E72D297353CC}">
                <c16:uniqueId val="{0000001A-93D2-4AB8-8833-8BCBD9B86C32}"/>
              </c:ext>
            </c:extLst>
          </c:dPt>
          <c:dPt>
            <c:idx val="26"/>
            <c:bubble3D val="0"/>
            <c:extLst>
              <c:ext xmlns:c16="http://schemas.microsoft.com/office/drawing/2014/chart" uri="{C3380CC4-5D6E-409C-BE32-E72D297353CC}">
                <c16:uniqueId val="{0000001B-93D2-4AB8-8833-8BCBD9B86C32}"/>
              </c:ext>
            </c:extLst>
          </c:dPt>
          <c:dPt>
            <c:idx val="28"/>
            <c:bubble3D val="0"/>
            <c:extLst>
              <c:ext xmlns:c16="http://schemas.microsoft.com/office/drawing/2014/chart" uri="{C3380CC4-5D6E-409C-BE32-E72D297353CC}">
                <c16:uniqueId val="{0000001C-93D2-4AB8-8833-8BCBD9B86C32}"/>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93D2-4AB8-8833-8BCBD9B86C32}"/>
              </c:ext>
            </c:extLst>
          </c:dPt>
          <c:dPt>
            <c:idx val="30"/>
            <c:bubble3D val="0"/>
            <c:extLst>
              <c:ext xmlns:c16="http://schemas.microsoft.com/office/drawing/2014/chart" uri="{C3380CC4-5D6E-409C-BE32-E72D297353CC}">
                <c16:uniqueId val="{0000001E-93D2-4AB8-8833-8BCBD9B86C32}"/>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3D2-4AB8-8833-8BCBD9B86C32}"/>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3D2-4AB8-8833-8BCBD9B86C32}"/>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93D2-4AB8-8833-8BCBD9B86C3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3042</c:v>
              </c:pt>
              <c:pt idx="1">
                <c:v>3766</c:v>
              </c:pt>
              <c:pt idx="2">
                <c:v>3536</c:v>
              </c:pt>
              <c:pt idx="3">
                <c:v>3257</c:v>
              </c:pt>
              <c:pt idx="4">
                <c:v>3273</c:v>
              </c:pt>
              <c:pt idx="5">
                <c:v>3231</c:v>
              </c:pt>
              <c:pt idx="6">
                <c:v>3387</c:v>
              </c:pt>
              <c:pt idx="7">
                <c:v>3120</c:v>
              </c:pt>
              <c:pt idx="8">
                <c:v>3489</c:v>
              </c:pt>
              <c:pt idx="9">
                <c:v>3359</c:v>
              </c:pt>
              <c:pt idx="10">
                <c:v>3041</c:v>
              </c:pt>
              <c:pt idx="11">
                <c:v>3165</c:v>
              </c:pt>
              <c:pt idx="12">
                <c:v>2391</c:v>
              </c:pt>
              <c:pt idx="13">
                <c:v>3562</c:v>
              </c:pt>
              <c:pt idx="14">
                <c:v>3317</c:v>
              </c:pt>
              <c:pt idx="15">
                <c:v>3669</c:v>
              </c:pt>
              <c:pt idx="16">
                <c:v>2907</c:v>
              </c:pt>
              <c:pt idx="17">
                <c:v>3375</c:v>
              </c:pt>
              <c:pt idx="18">
                <c:v>3141</c:v>
              </c:pt>
              <c:pt idx="19">
                <c:v>3188</c:v>
              </c:pt>
              <c:pt idx="20">
                <c:v>2992</c:v>
              </c:pt>
              <c:pt idx="21">
                <c:v>3377</c:v>
              </c:pt>
              <c:pt idx="22">
                <c:v>3516</c:v>
              </c:pt>
              <c:pt idx="23">
                <c:v>3939</c:v>
              </c:pt>
              <c:pt idx="24">
                <c:v>2436</c:v>
              </c:pt>
              <c:pt idx="25">
                <c:v>3531</c:v>
              </c:pt>
              <c:pt idx="26">
                <c:v>3529</c:v>
              </c:pt>
              <c:pt idx="27">
                <c:v>3388</c:v>
              </c:pt>
              <c:pt idx="28">
                <c:v>3265</c:v>
              </c:pt>
              <c:pt idx="29">
                <c:v>2972</c:v>
              </c:pt>
            </c:numLit>
          </c:val>
          <c:smooth val="0"/>
          <c:extLst>
            <c:ext xmlns:c16="http://schemas.microsoft.com/office/drawing/2014/chart" uri="{C3380CC4-5D6E-409C-BE32-E72D297353CC}">
              <c16:uniqueId val="{0000001F-93D2-4AB8-8833-8BCBD9B86C32}"/>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2525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CC5C-489E-BFDF-F1B454DEA5F3}"/>
              </c:ext>
            </c:extLst>
          </c:dPt>
          <c:dPt>
            <c:idx val="4"/>
            <c:invertIfNegative val="0"/>
            <c:bubble3D val="0"/>
            <c:extLst>
              <c:ext xmlns:c16="http://schemas.microsoft.com/office/drawing/2014/chart" uri="{C3380CC4-5D6E-409C-BE32-E72D297353CC}">
                <c16:uniqueId val="{00000001-CC5C-489E-BFDF-F1B454DEA5F3}"/>
              </c:ext>
            </c:extLst>
          </c:dPt>
          <c:dPt>
            <c:idx val="5"/>
            <c:invertIfNegative val="0"/>
            <c:bubble3D val="0"/>
            <c:extLst>
              <c:ext xmlns:c16="http://schemas.microsoft.com/office/drawing/2014/chart" uri="{C3380CC4-5D6E-409C-BE32-E72D297353CC}">
                <c16:uniqueId val="{00000002-CC5C-489E-BFDF-F1B454DEA5F3}"/>
              </c:ext>
            </c:extLst>
          </c:dPt>
          <c:dPt>
            <c:idx val="7"/>
            <c:invertIfNegative val="0"/>
            <c:bubble3D val="0"/>
            <c:extLst>
              <c:ext xmlns:c16="http://schemas.microsoft.com/office/drawing/2014/chart" uri="{C3380CC4-5D6E-409C-BE32-E72D297353CC}">
                <c16:uniqueId val="{00000003-CC5C-489E-BFDF-F1B454DEA5F3}"/>
              </c:ext>
            </c:extLst>
          </c:dPt>
          <c:dPt>
            <c:idx val="8"/>
            <c:invertIfNegative val="0"/>
            <c:bubble3D val="0"/>
            <c:spPr>
              <a:solidFill>
                <a:srgbClr val="B0B0B0"/>
              </a:solidFill>
              <a:ln w="25400">
                <a:noFill/>
              </a:ln>
            </c:spPr>
            <c:extLst>
              <c:ext xmlns:c16="http://schemas.microsoft.com/office/drawing/2014/chart" uri="{C3380CC4-5D6E-409C-BE32-E72D297353CC}">
                <c16:uniqueId val="{00000005-CC5C-489E-BFDF-F1B454DEA5F3}"/>
              </c:ext>
            </c:extLst>
          </c:dPt>
          <c:dLbls>
            <c:dLbl>
              <c:idx val="8"/>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5-CC5C-489E-BFDF-F1B454DEA5F3}"/>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Sicherheitsberufe</c:v>
              </c:pt>
              <c:pt idx="1">
                <c:v>Land-, Forst- und Gartenbauberufe</c:v>
              </c:pt>
              <c:pt idx="2">
                <c:v>Berufe in Unternehmensführung und -organisation</c:v>
              </c:pt>
              <c:pt idx="3">
                <c:v>Reinigungsberufe</c:v>
              </c:pt>
              <c:pt idx="4">
                <c:v>Soziale und kulturelle Dienstleistungsberufe</c:v>
              </c:pt>
              <c:pt idx="5">
                <c:v>Handelsberufe</c:v>
              </c:pt>
              <c:pt idx="6">
                <c:v>Lebensmittel- und Gastgewerbeberufe</c:v>
              </c:pt>
              <c:pt idx="7">
                <c:v>Verkehrs- und Logistikberufe</c:v>
              </c:pt>
              <c:pt idx="8">
                <c:v>Insgesamt</c:v>
              </c:pt>
              <c:pt idx="9">
                <c:v>Bau- und Ausbauberufe</c:v>
              </c:pt>
              <c:pt idx="10">
                <c:v>IT- und naturwissenschaftliche Dienstleistungsberufe</c:v>
              </c:pt>
              <c:pt idx="11">
                <c:v>Unternehmensbezogene Dienstleistungsberufe</c:v>
              </c:pt>
              <c:pt idx="12">
                <c:v>Medizinische u. nicht-medizinische Gesundheitsberufe</c:v>
              </c:pt>
              <c:pt idx="13">
                <c:v>Fertigungsberufe</c:v>
              </c:pt>
              <c:pt idx="14">
                <c:v>Fertigungstechnische Berufe</c:v>
              </c:pt>
            </c:strLit>
          </c:cat>
          <c:val>
            <c:numLit>
              <c:formatCode>#.##00</c:formatCode>
              <c:ptCount val="15"/>
              <c:pt idx="0">
                <c:v>19.397727272727273</c:v>
              </c:pt>
              <c:pt idx="1">
                <c:v>14.668831168831169</c:v>
              </c:pt>
              <c:pt idx="2">
                <c:v>11.467918622848201</c:v>
              </c:pt>
              <c:pt idx="3">
                <c:v>11.32994923857868</c:v>
              </c:pt>
              <c:pt idx="4">
                <c:v>8.4305732484076437</c:v>
              </c:pt>
              <c:pt idx="5">
                <c:v>7.3963363863447125</c:v>
              </c:pt>
              <c:pt idx="6">
                <c:v>7.2803943044906898</c:v>
              </c:pt>
              <c:pt idx="7">
                <c:v>5.6741573033707864</c:v>
              </c:pt>
              <c:pt idx="8">
                <c:v>5.2212722707162502</c:v>
              </c:pt>
              <c:pt idx="9">
                <c:v>4.3175279701651572</c:v>
              </c:pt>
              <c:pt idx="10">
                <c:v>4.0449735449735451</c:v>
              </c:pt>
              <c:pt idx="11">
                <c:v>2.6080206985769729</c:v>
              </c:pt>
              <c:pt idx="12">
                <c:v>2.4253420582986318</c:v>
              </c:pt>
              <c:pt idx="13">
                <c:v>2.0808753568030447</c:v>
              </c:pt>
              <c:pt idx="14">
                <c:v>1.2855172413793103</c:v>
              </c:pt>
            </c:numLit>
          </c:val>
          <c:extLst>
            <c:ext xmlns:c16="http://schemas.microsoft.com/office/drawing/2014/chart" uri="{C3380CC4-5D6E-409C-BE32-E72D297353CC}">
              <c16:uniqueId val="{00000006-CC5C-489E-BFDF-F1B454DEA5F3}"/>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3.xml"/><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4.xml"/><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5.xml"/></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C0F79A16-FF4B-40D6-A80C-4966314ABC96}"/>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04DEE6CA-12C5-46AC-93D1-FDC6674FEFFD}"/>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938C9CC6-D43C-406F-9F17-63E71A7595EE}"/>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A8C38243-8948-488D-868A-E199951DA331}"/>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Land Sachsen-Anhalt</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47349F97-FFD2-4B8C-98FA-A8EBE5AC3AEE}"/>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C93A1F6F-A61F-4094-8531-9600B1C5F872}"/>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0A10B0E7-8959-487E-AF82-82DAE7735C3C}"/>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E45F3D09-E4C8-4F26-8357-7EB780F6D471}"/>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6A89BDFB-0DDF-4D79-9F23-156DC480DA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7940F1F5-5025-4A45-BA49-A9AFA711A4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46F8DEAB-7732-B4EF-9977-860F7DBB3F2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F45D4EB1-0D60-4AAE-9B01-6A38F9D651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B53F27CC-26D1-44B4-A12C-B5880E0D41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11C56370-BA8E-478A-9E38-876A57B28A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94A4D0D1-402A-4955-9E0A-040324B0E0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59278B58-E8CE-4D6B-BE74-183E7A2F85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9359481A-F83A-617F-4D65-899FF4A98EF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8A440330-FBF5-4A4D-A235-82F3CAC131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7CD8B57D-EDB7-4086-8EDC-84E2C0D380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770F42B6-6C65-410A-95B2-71460F449830}"/>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D93E1892-8EBF-4D07-8697-4336C0B3FB07}"/>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ECB66B56-3988-8E50-F23A-F0926B1E435E}"/>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95083C57-E120-4973-9FFB-47DD6C92221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8BE8FDB6-C6C3-44D4-B6D9-6A30925A9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D6948B3E-F4D9-3BFC-0854-89370818E1A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15DF7032-31FF-475A-9134-80517BCE8E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22777FDD-A6CE-4F6B-9DE3-6BB60D544F9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F1C45844-458E-D607-AA69-DC05F06800F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7CA7E536-61F6-421D-8FFF-DF1D14C0AED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9B39D710-1245-4B50-B2D6-26C290702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100012</xdr:colOff>
      <xdr:row>22</xdr:row>
      <xdr:rowOff>84203</xdr:rowOff>
    </xdr:from>
    <xdr:ext cx="361950" cy="315847"/>
    <xdr:sp macro="" textlink="">
      <xdr:nvSpPr>
        <xdr:cNvPr id="4" name="Textfeld 3">
          <a:extLst>
            <a:ext uri="{FF2B5EF4-FFF2-40B4-BE49-F238E27FC236}">
              <a16:creationId xmlns:a16="http://schemas.microsoft.com/office/drawing/2014/main" id="{C52FF605-A462-4A0C-B2BC-268BC615B4AA}"/>
            </a:ext>
          </a:extLst>
        </xdr:cNvPr>
        <xdr:cNvSpPr txBox="1"/>
      </xdr:nvSpPr>
      <xdr:spPr>
        <a:xfrm>
          <a:off x="1000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23812</xdr:colOff>
      <xdr:row>22</xdr:row>
      <xdr:rowOff>84206</xdr:rowOff>
    </xdr:from>
    <xdr:ext cx="361950" cy="315847"/>
    <xdr:sp macro="" textlink="">
      <xdr:nvSpPr>
        <xdr:cNvPr id="5" name="Textfeld 4">
          <a:extLst>
            <a:ext uri="{FF2B5EF4-FFF2-40B4-BE49-F238E27FC236}">
              <a16:creationId xmlns:a16="http://schemas.microsoft.com/office/drawing/2014/main" id="{FC2002B6-EDCD-4B84-9878-4E719517AE38}"/>
            </a:ext>
          </a:extLst>
        </xdr:cNvPr>
        <xdr:cNvSpPr txBox="1"/>
      </xdr:nvSpPr>
      <xdr:spPr>
        <a:xfrm>
          <a:off x="159135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2C6CF78A-AA6F-FAA0-89C0-6E71161769D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5FB18E13-EFF5-4DC1-9D6F-2D4D13EE72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01087CA3-3BF7-408E-BD1B-1C55625392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FE1E1450-0014-4891-867F-5075DC101571}"/>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6926A545-E860-410E-B4D1-EB3330A54741}"/>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5C33BE8A-9AF2-5D76-093D-33987A03D88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1931712E-0538-4B86-9BA0-E5426A1575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1E371922-3F65-4551-944D-B305CEAAA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3F0385B2-E4F6-7598-F34A-3DEC029C56F3}"/>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95EFA8C2-64B6-43E3-8DAE-504344D98A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9524</xdr:colOff>
      <xdr:row>12</xdr:row>
      <xdr:rowOff>0</xdr:rowOff>
    </xdr:from>
    <xdr:to>
      <xdr:col>10</xdr:col>
      <xdr:colOff>523874</xdr:colOff>
      <xdr:row>64</xdr:row>
      <xdr:rowOff>142876</xdr:rowOff>
    </xdr:to>
    <xdr:graphicFrame macro="">
      <xdr:nvGraphicFramePr>
        <xdr:cNvPr id="3" name="Diagramm 1">
          <a:extLst>
            <a:ext uri="{FF2B5EF4-FFF2-40B4-BE49-F238E27FC236}">
              <a16:creationId xmlns:a16="http://schemas.microsoft.com/office/drawing/2014/main" id="{838F69BA-BE0D-44E2-BD8F-42266E36A1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53B59140-3774-311E-2171-84DA3098650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C63ED5B7-66DB-4159-98A3-80CA3A931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67490E08-48A6-4E72-91C6-486917D90D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0</xdr:colOff>
      <xdr:row>11</xdr:row>
      <xdr:rowOff>66675</xdr:rowOff>
    </xdr:from>
    <xdr:to>
      <xdr:col>10</xdr:col>
      <xdr:colOff>514350</xdr:colOff>
      <xdr:row>64</xdr:row>
      <xdr:rowOff>0</xdr:rowOff>
    </xdr:to>
    <xdr:graphicFrame macro="">
      <xdr:nvGraphicFramePr>
        <xdr:cNvPr id="3" name="Diagramm 2">
          <a:extLst>
            <a:ext uri="{FF2B5EF4-FFF2-40B4-BE49-F238E27FC236}">
              <a16:creationId xmlns:a16="http://schemas.microsoft.com/office/drawing/2014/main" id="{C8A72ACF-753D-4C4F-962A-5C9738CCCB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EAB87473-9463-1147-9AFB-55418466FC4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4A89E9EB-270A-45F1-8F53-98FE2B2754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629557</xdr:colOff>
      <xdr:row>1</xdr:row>
      <xdr:rowOff>96157</xdr:rowOff>
    </xdr:from>
    <xdr:to>
      <xdr:col>5</xdr:col>
      <xdr:colOff>729343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FFE06254-7328-8C62-FCA4-180B366DA9BE}"/>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EF48C900-38B5-41BA-8390-E13725A7DB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F6A2E427-53F6-43A4-9A2B-46345202E9D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63500</xdr:colOff>
      <xdr:row>1</xdr:row>
      <xdr:rowOff>96157</xdr:rowOff>
    </xdr:from>
    <xdr:to>
      <xdr:col>6</xdr:col>
      <xdr:colOff>92529</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2FF5FEE8-8031-4105-926C-67DAC1C47A0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4850EC5C-A998-485D-95BA-42A86120BE59}"/>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5F27EE8F-EFEB-425A-A52C-EF0F23698FF4}"/>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9C3C1ACE-C24A-49EE-BF3A-5716BE90590F}"/>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5B4FC6A4-3247-41F0-9F02-0B2692ACB6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CE9C4C00-DBAF-1ED9-A026-F7FD648183CD}"/>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5A3EF973-5DFC-417F-B54E-8B1C6FD6A50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2BDEDCD-999B-382B-F6F5-D81BC924BB72}"/>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95151F06-ABA4-4BC4-8E66-A904E8B070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6D764ABC-800E-7F7A-D696-E35CDCC3D84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A56CE8C3-E86A-4123-BFCB-12F338C8C2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403F915E-A530-45C4-8100-ACBD97F669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402FBD05-E235-45DA-BE55-3A4D43096031}"/>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27455916-9CAC-43E1-9393-53CA8CFA266F}"/>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C0128801-500D-4CEF-831F-23F0891C3CA7}"/>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B93DD0A8-BD61-445A-ACF6-02DB1AB62F4B}"/>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4BA875F4-0E45-4112-B095-1DA9849FE6BF}"/>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F0C6E7C2-5D17-49BA-A416-FD002771FBC7}"/>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E9FDDD55-948D-422F-BFBC-55D828F1A13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E42C00F7-409E-1BAE-5BE2-C38998AF67F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3.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22.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7A31-E9AC-4C71-99BE-62A82DC3D19D}">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54C5-1345-4651-BAE3-1DAC10F2728A}">
  <sheetPr>
    <pageSetUpPr fitToPage="1"/>
  </sheetPr>
  <dimension ref="A1:L69"/>
  <sheetViews>
    <sheetView showGridLines="0" zoomScaleNormal="100" workbookViewId="0"/>
  </sheetViews>
  <sheetFormatPr baseColWidth="10" defaultRowHeight="12.75" customHeight="1" x14ac:dyDescent="0.3"/>
  <cols>
    <col min="1" max="1" width="2.53515625" style="74" customWidth="1"/>
    <col min="2" max="2" width="3.3828125" style="74" customWidth="1"/>
    <col min="3" max="3" width="4.3828125" style="74" customWidth="1"/>
    <col min="4" max="4" width="19.3828125" style="74" customWidth="1"/>
    <col min="5" max="5" width="10.69140625" style="74" customWidth="1"/>
    <col min="6" max="9" width="7.3046875" style="74" customWidth="1"/>
    <col min="10" max="10" width="8.53515625" style="74" customWidth="1"/>
    <col min="11" max="12" width="7.38281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187</v>
      </c>
      <c r="B3" s="144"/>
      <c r="C3" s="144"/>
      <c r="D3" s="144"/>
      <c r="E3" s="143"/>
      <c r="F3" s="143"/>
      <c r="G3" s="143"/>
      <c r="H3" s="143"/>
      <c r="I3" s="143"/>
      <c r="J3" s="143"/>
      <c r="K3" s="143"/>
    </row>
    <row r="4" spans="1:12" ht="19.5" customHeight="1" x14ac:dyDescent="0.3">
      <c r="A4" s="145" t="s">
        <v>66</v>
      </c>
    </row>
    <row r="5" spans="1:12" ht="15" customHeight="1" x14ac:dyDescent="0.3">
      <c r="A5" s="141" t="s">
        <v>67</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186</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185</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121</v>
      </c>
      <c r="B33" s="294"/>
      <c r="C33" s="294"/>
      <c r="D33" s="293"/>
      <c r="E33" s="292">
        <v>46174</v>
      </c>
      <c r="F33" s="291" t="s">
        <v>127</v>
      </c>
      <c r="G33" s="291"/>
      <c r="H33" s="290"/>
      <c r="I33" s="289"/>
      <c r="J33" s="288" t="s">
        <v>184</v>
      </c>
      <c r="K33" s="288"/>
      <c r="L33" s="287"/>
    </row>
    <row r="34" spans="1:12" ht="12.75" customHeight="1" x14ac:dyDescent="0.3">
      <c r="A34" s="279"/>
      <c r="B34" s="278"/>
      <c r="C34" s="278"/>
      <c r="D34" s="277"/>
      <c r="E34" s="286"/>
      <c r="F34" s="285" t="s">
        <v>126</v>
      </c>
      <c r="G34" s="284"/>
      <c r="H34" s="283" t="s">
        <v>183</v>
      </c>
      <c r="I34" s="282"/>
      <c r="J34" s="281">
        <v>46174</v>
      </c>
      <c r="K34" s="280" t="s">
        <v>126</v>
      </c>
      <c r="L34" s="280" t="s">
        <v>182</v>
      </c>
    </row>
    <row r="35" spans="1:12" ht="12" customHeight="1" x14ac:dyDescent="0.3">
      <c r="A35" s="279"/>
      <c r="B35" s="278"/>
      <c r="C35" s="278"/>
      <c r="D35" s="277"/>
      <c r="E35" s="276"/>
      <c r="F35" s="275" t="s">
        <v>124</v>
      </c>
      <c r="G35" s="275" t="s">
        <v>123</v>
      </c>
      <c r="H35" s="274" t="s">
        <v>124</v>
      </c>
      <c r="I35" s="274" t="s">
        <v>123</v>
      </c>
      <c r="J35" s="273" t="s">
        <v>123</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181</v>
      </c>
      <c r="B37" s="265"/>
      <c r="C37" s="265"/>
      <c r="D37" s="264"/>
      <c r="E37" s="263">
        <v>87331</v>
      </c>
      <c r="F37" s="263">
        <v>-937</v>
      </c>
      <c r="G37" s="262">
        <v>-1.0615398558934155</v>
      </c>
      <c r="H37" s="263">
        <v>-66</v>
      </c>
      <c r="I37" s="262">
        <v>-7.5517466274586081E-2</v>
      </c>
      <c r="J37" s="261">
        <v>7.9</v>
      </c>
      <c r="K37" s="260">
        <v>8</v>
      </c>
      <c r="L37" s="259">
        <v>7.9</v>
      </c>
    </row>
    <row r="38" spans="1:12" ht="12" customHeight="1" x14ac:dyDescent="0.3">
      <c r="A38" s="110"/>
      <c r="B38" s="251" t="s">
        <v>180</v>
      </c>
      <c r="C38" s="251"/>
      <c r="D38" s="250"/>
      <c r="E38" s="88">
        <v>49866</v>
      </c>
      <c r="F38" s="88">
        <v>-842</v>
      </c>
      <c r="G38" s="87">
        <v>-1.6604874970418868</v>
      </c>
      <c r="H38" s="88">
        <v>268</v>
      </c>
      <c r="I38" s="87">
        <v>0.54034436872454528</v>
      </c>
      <c r="J38" s="247">
        <v>8.4</v>
      </c>
      <c r="K38" s="246">
        <v>8.6</v>
      </c>
      <c r="L38" s="245">
        <v>8.4</v>
      </c>
    </row>
    <row r="39" spans="1:12" ht="12" customHeight="1" x14ac:dyDescent="0.3">
      <c r="A39" s="249"/>
      <c r="B39" s="251" t="s">
        <v>179</v>
      </c>
      <c r="C39" s="251"/>
      <c r="D39" s="250"/>
      <c r="E39" s="88">
        <v>37465</v>
      </c>
      <c r="F39" s="88">
        <v>-95</v>
      </c>
      <c r="G39" s="87">
        <v>-0.25292864749733762</v>
      </c>
      <c r="H39" s="88">
        <v>-334</v>
      </c>
      <c r="I39" s="87">
        <v>-0.88362125982168838</v>
      </c>
      <c r="J39" s="247">
        <v>7.3</v>
      </c>
      <c r="K39" s="246">
        <v>7.3</v>
      </c>
      <c r="L39" s="245">
        <v>7.3</v>
      </c>
    </row>
    <row r="40" spans="1:12" ht="12" customHeight="1" x14ac:dyDescent="0.3">
      <c r="A40" s="249"/>
      <c r="B40" s="235" t="s">
        <v>178</v>
      </c>
      <c r="C40" s="234"/>
      <c r="D40" s="248"/>
      <c r="E40" s="88">
        <v>9359</v>
      </c>
      <c r="F40" s="88">
        <v>-63</v>
      </c>
      <c r="G40" s="87">
        <v>-0.66864784546805345</v>
      </c>
      <c r="H40" s="88">
        <v>818</v>
      </c>
      <c r="I40" s="87">
        <v>9.5773328650040987</v>
      </c>
      <c r="J40" s="247">
        <v>8.8000000000000007</v>
      </c>
      <c r="K40" s="246">
        <v>8.8000000000000007</v>
      </c>
      <c r="L40" s="245">
        <v>8.1999999999999993</v>
      </c>
    </row>
    <row r="41" spans="1:12" ht="12" customHeight="1" x14ac:dyDescent="0.3">
      <c r="A41" s="249"/>
      <c r="B41" s="235" t="s">
        <v>177</v>
      </c>
      <c r="C41" s="234"/>
      <c r="D41" s="248"/>
      <c r="E41" s="88">
        <v>2104</v>
      </c>
      <c r="F41" s="88">
        <v>-61</v>
      </c>
      <c r="G41" s="87">
        <v>-2.8175519630484991</v>
      </c>
      <c r="H41" s="88">
        <v>108</v>
      </c>
      <c r="I41" s="87">
        <v>5.4108216432865728</v>
      </c>
      <c r="J41" s="247">
        <v>6.6</v>
      </c>
      <c r="K41" s="246">
        <v>6.8</v>
      </c>
      <c r="L41" s="245">
        <v>6.4</v>
      </c>
    </row>
    <row r="42" spans="1:12" ht="12" customHeight="1" x14ac:dyDescent="0.3">
      <c r="A42" s="249"/>
      <c r="B42" s="235" t="s">
        <v>176</v>
      </c>
      <c r="C42" s="234"/>
      <c r="D42" s="248"/>
      <c r="E42" s="88">
        <v>30946</v>
      </c>
      <c r="F42" s="88">
        <v>-539</v>
      </c>
      <c r="G42" s="87">
        <v>-1.7119263141178338</v>
      </c>
      <c r="H42" s="88">
        <v>-737</v>
      </c>
      <c r="I42" s="87">
        <v>-2.3261686077707289</v>
      </c>
      <c r="J42" s="247">
        <v>7.3</v>
      </c>
      <c r="K42" s="246">
        <v>7.4</v>
      </c>
      <c r="L42" s="245">
        <v>7.3</v>
      </c>
    </row>
    <row r="43" spans="1:12" ht="12" customHeight="1" x14ac:dyDescent="0.3">
      <c r="A43" s="249"/>
      <c r="B43" s="235" t="s">
        <v>175</v>
      </c>
      <c r="C43" s="234"/>
      <c r="D43" s="248"/>
      <c r="E43" s="88">
        <v>23928</v>
      </c>
      <c r="F43" s="88">
        <v>-405</v>
      </c>
      <c r="G43" s="87">
        <v>-1.6644063617309826</v>
      </c>
      <c r="H43" s="88">
        <v>-176</v>
      </c>
      <c r="I43" s="87">
        <v>-0.73016926651178227</v>
      </c>
      <c r="J43" s="247">
        <v>7.9</v>
      </c>
      <c r="K43" s="246">
        <v>8</v>
      </c>
      <c r="L43" s="245">
        <v>7.9</v>
      </c>
    </row>
    <row r="44" spans="1:12" ht="12" customHeight="1" x14ac:dyDescent="0.3">
      <c r="A44" s="249"/>
      <c r="B44" s="235" t="s">
        <v>174</v>
      </c>
      <c r="C44" s="234"/>
      <c r="D44" s="248"/>
      <c r="E44" s="88">
        <v>68760</v>
      </c>
      <c r="F44" s="88">
        <v>-839</v>
      </c>
      <c r="G44" s="87">
        <v>-1.2054770901880774</v>
      </c>
      <c r="H44" s="88">
        <v>-559</v>
      </c>
      <c r="I44" s="87">
        <v>-0.80641671114701596</v>
      </c>
      <c r="J44" s="247">
        <v>6.8</v>
      </c>
      <c r="K44" s="246">
        <v>6.9</v>
      </c>
      <c r="L44" s="245">
        <v>6.8</v>
      </c>
    </row>
    <row r="45" spans="1:12" ht="12" customHeight="1" x14ac:dyDescent="0.3">
      <c r="A45" s="249"/>
      <c r="B45" s="235" t="s">
        <v>173</v>
      </c>
      <c r="C45" s="234"/>
      <c r="D45" s="248"/>
      <c r="E45" s="88">
        <v>18571</v>
      </c>
      <c r="F45" s="88">
        <v>-98</v>
      </c>
      <c r="G45" s="87">
        <v>-0.52493438320209973</v>
      </c>
      <c r="H45" s="88">
        <v>493</v>
      </c>
      <c r="I45" s="87">
        <v>2.7270715787144595</v>
      </c>
      <c r="J45" s="247">
        <v>19.3</v>
      </c>
      <c r="K45" s="246">
        <v>19.399999999999999</v>
      </c>
      <c r="L45" s="245">
        <v>20.5</v>
      </c>
    </row>
    <row r="46" spans="1:12" ht="12" customHeight="1" x14ac:dyDescent="0.3">
      <c r="A46" s="113" t="s">
        <v>169</v>
      </c>
      <c r="B46" s="258"/>
      <c r="C46" s="258"/>
      <c r="D46" s="257"/>
      <c r="E46" s="256">
        <v>30370</v>
      </c>
      <c r="F46" s="256">
        <v>-305</v>
      </c>
      <c r="G46" s="255">
        <v>-0.9942950285248574</v>
      </c>
      <c r="H46" s="256">
        <v>1877</v>
      </c>
      <c r="I46" s="255">
        <v>6.5875829151019554</v>
      </c>
      <c r="J46" s="254">
        <v>2.7</v>
      </c>
      <c r="K46" s="253">
        <v>2.8</v>
      </c>
      <c r="L46" s="252">
        <v>2.6</v>
      </c>
    </row>
    <row r="47" spans="1:12" ht="12" customHeight="1" x14ac:dyDescent="0.3">
      <c r="A47" s="110"/>
      <c r="B47" s="251" t="s">
        <v>180</v>
      </c>
      <c r="C47" s="251"/>
      <c r="D47" s="250"/>
      <c r="E47" s="88">
        <v>17824</v>
      </c>
      <c r="F47" s="88">
        <v>-274</v>
      </c>
      <c r="G47" s="87">
        <v>-1.5139794452425681</v>
      </c>
      <c r="H47" s="88">
        <v>1195</v>
      </c>
      <c r="I47" s="87">
        <v>7.1862409044440438</v>
      </c>
      <c r="J47" s="247">
        <v>3</v>
      </c>
      <c r="K47" s="246">
        <v>3.1</v>
      </c>
      <c r="L47" s="245">
        <v>2.8</v>
      </c>
    </row>
    <row r="48" spans="1:12" ht="12" customHeight="1" x14ac:dyDescent="0.3">
      <c r="A48" s="249"/>
      <c r="B48" s="251" t="s">
        <v>179</v>
      </c>
      <c r="C48" s="251"/>
      <c r="D48" s="250"/>
      <c r="E48" s="88">
        <v>12546</v>
      </c>
      <c r="F48" s="88">
        <v>-31</v>
      </c>
      <c r="G48" s="87">
        <v>-0.246481672894967</v>
      </c>
      <c r="H48" s="88">
        <v>682</v>
      </c>
      <c r="I48" s="87">
        <v>5.7484828051247474</v>
      </c>
      <c r="J48" s="247">
        <v>2.4</v>
      </c>
      <c r="K48" s="246">
        <v>2.4</v>
      </c>
      <c r="L48" s="245">
        <v>2.2999999999999998</v>
      </c>
    </row>
    <row r="49" spans="1:12" ht="12" customHeight="1" x14ac:dyDescent="0.3">
      <c r="A49" s="249"/>
      <c r="B49" s="235" t="s">
        <v>178</v>
      </c>
      <c r="C49" s="234"/>
      <c r="D49" s="248"/>
      <c r="E49" s="88">
        <v>3459</v>
      </c>
      <c r="F49" s="88">
        <v>-8</v>
      </c>
      <c r="G49" s="87">
        <v>-0.23074704355350445</v>
      </c>
      <c r="H49" s="88">
        <v>494</v>
      </c>
      <c r="I49" s="87">
        <v>16.661045531197303</v>
      </c>
      <c r="J49" s="247">
        <v>3.2</v>
      </c>
      <c r="K49" s="246">
        <v>3.2</v>
      </c>
      <c r="L49" s="245">
        <v>2.8</v>
      </c>
    </row>
    <row r="50" spans="1:12" ht="12" customHeight="1" x14ac:dyDescent="0.3">
      <c r="A50" s="249"/>
      <c r="B50" s="235" t="s">
        <v>177</v>
      </c>
      <c r="C50" s="234"/>
      <c r="D50" s="248"/>
      <c r="E50" s="88">
        <v>561</v>
      </c>
      <c r="F50" s="88">
        <v>-21</v>
      </c>
      <c r="G50" s="87">
        <v>-3.608247422680412</v>
      </c>
      <c r="H50" s="88">
        <v>64</v>
      </c>
      <c r="I50" s="87">
        <v>12.877263581488934</v>
      </c>
      <c r="J50" s="247">
        <v>1.8</v>
      </c>
      <c r="K50" s="246">
        <v>1.8</v>
      </c>
      <c r="L50" s="245">
        <v>1.6</v>
      </c>
    </row>
    <row r="51" spans="1:12" ht="12" customHeight="1" x14ac:dyDescent="0.3">
      <c r="A51" s="249"/>
      <c r="B51" s="235" t="s">
        <v>176</v>
      </c>
      <c r="C51" s="234"/>
      <c r="D51" s="248"/>
      <c r="E51" s="88">
        <v>12954</v>
      </c>
      <c r="F51" s="88">
        <v>-168</v>
      </c>
      <c r="G51" s="87">
        <v>-1.2802926383173296</v>
      </c>
      <c r="H51" s="88">
        <v>191</v>
      </c>
      <c r="I51" s="87">
        <v>1.4965133589281516</v>
      </c>
      <c r="J51" s="247">
        <v>3</v>
      </c>
      <c r="K51" s="246">
        <v>3.1</v>
      </c>
      <c r="L51" s="245">
        <v>2.9</v>
      </c>
    </row>
    <row r="52" spans="1:12" ht="12" customHeight="1" x14ac:dyDescent="0.3">
      <c r="A52" s="249"/>
      <c r="B52" s="235" t="s">
        <v>175</v>
      </c>
      <c r="C52" s="234"/>
      <c r="D52" s="248"/>
      <c r="E52" s="88">
        <v>10809</v>
      </c>
      <c r="F52" s="88">
        <v>-119</v>
      </c>
      <c r="G52" s="87">
        <v>-1.0889458272327965</v>
      </c>
      <c r="H52" s="88">
        <v>258</v>
      </c>
      <c r="I52" s="87">
        <v>2.4452658515780494</v>
      </c>
      <c r="J52" s="247">
        <v>3.6</v>
      </c>
      <c r="K52" s="246">
        <v>3.6</v>
      </c>
      <c r="L52" s="245">
        <v>3.5</v>
      </c>
    </row>
    <row r="53" spans="1:12" ht="12" customHeight="1" x14ac:dyDescent="0.3">
      <c r="A53" s="249"/>
      <c r="B53" s="235" t="s">
        <v>174</v>
      </c>
      <c r="C53" s="234"/>
      <c r="D53" s="248"/>
      <c r="E53" s="88">
        <v>25674</v>
      </c>
      <c r="F53" s="88">
        <v>-351</v>
      </c>
      <c r="G53" s="87">
        <v>-1.3487031700288186</v>
      </c>
      <c r="H53" s="88">
        <v>1007</v>
      </c>
      <c r="I53" s="87">
        <v>4.0823772651720924</v>
      </c>
      <c r="J53" s="247">
        <v>2.5</v>
      </c>
      <c r="K53" s="246">
        <v>2.6</v>
      </c>
      <c r="L53" s="245">
        <v>2.4</v>
      </c>
    </row>
    <row r="54" spans="1:12" ht="12" customHeight="1" x14ac:dyDescent="0.3">
      <c r="A54" s="249"/>
      <c r="B54" s="235" t="s">
        <v>173</v>
      </c>
      <c r="C54" s="234"/>
      <c r="D54" s="248"/>
      <c r="E54" s="88">
        <v>4696</v>
      </c>
      <c r="F54" s="88">
        <v>46</v>
      </c>
      <c r="G54" s="87">
        <v>0.98924731182795711</v>
      </c>
      <c r="H54" s="88">
        <v>870</v>
      </c>
      <c r="I54" s="87">
        <v>22.739153162571878</v>
      </c>
      <c r="J54" s="247">
        <v>4.9000000000000004</v>
      </c>
      <c r="K54" s="246">
        <v>4.8</v>
      </c>
      <c r="L54" s="245">
        <v>4.3</v>
      </c>
    </row>
    <row r="55" spans="1:12" ht="12" customHeight="1" x14ac:dyDescent="0.3">
      <c r="A55" s="113" t="s">
        <v>168</v>
      </c>
      <c r="B55" s="258"/>
      <c r="C55" s="258"/>
      <c r="D55" s="257"/>
      <c r="E55" s="256">
        <v>56961</v>
      </c>
      <c r="F55" s="256">
        <v>-632</v>
      </c>
      <c r="G55" s="255">
        <v>-1.0973555814074627</v>
      </c>
      <c r="H55" s="256">
        <v>-1943</v>
      </c>
      <c r="I55" s="255">
        <v>-3.298587532255874</v>
      </c>
      <c r="J55" s="254">
        <v>5.0999999999999996</v>
      </c>
      <c r="K55" s="253">
        <v>5.2</v>
      </c>
      <c r="L55" s="252">
        <v>5.3</v>
      </c>
    </row>
    <row r="56" spans="1:12" ht="12" customHeight="1" x14ac:dyDescent="0.3">
      <c r="A56" s="110"/>
      <c r="B56" s="251" t="s">
        <v>180</v>
      </c>
      <c r="C56" s="251"/>
      <c r="D56" s="250"/>
      <c r="E56" s="88">
        <v>32042</v>
      </c>
      <c r="F56" s="88">
        <v>-568</v>
      </c>
      <c r="G56" s="87">
        <v>-1.741796994786875</v>
      </c>
      <c r="H56" s="88">
        <v>-927</v>
      </c>
      <c r="I56" s="87">
        <v>-2.8117322333100789</v>
      </c>
      <c r="J56" s="247">
        <v>5.4</v>
      </c>
      <c r="K56" s="246">
        <v>5.5</v>
      </c>
      <c r="L56" s="245">
        <v>5.6</v>
      </c>
    </row>
    <row r="57" spans="1:12" ht="12" customHeight="1" x14ac:dyDescent="0.3">
      <c r="A57" s="249"/>
      <c r="B57" s="251" t="s">
        <v>179</v>
      </c>
      <c r="C57" s="251"/>
      <c r="D57" s="250"/>
      <c r="E57" s="88">
        <v>24919</v>
      </c>
      <c r="F57" s="88">
        <v>-64</v>
      </c>
      <c r="G57" s="87">
        <v>-0.25617419845494938</v>
      </c>
      <c r="H57" s="88">
        <v>-1016</v>
      </c>
      <c r="I57" s="87">
        <v>-3.917486022749181</v>
      </c>
      <c r="J57" s="247">
        <v>4.8</v>
      </c>
      <c r="K57" s="246">
        <v>4.9000000000000004</v>
      </c>
      <c r="L57" s="245">
        <v>5</v>
      </c>
    </row>
    <row r="58" spans="1:12" ht="12" customHeight="1" x14ac:dyDescent="0.3">
      <c r="A58" s="249"/>
      <c r="B58" s="235" t="s">
        <v>178</v>
      </c>
      <c r="C58" s="234"/>
      <c r="D58" s="248"/>
      <c r="E58" s="88">
        <v>5900</v>
      </c>
      <c r="F58" s="88">
        <v>-55</v>
      </c>
      <c r="G58" s="87">
        <v>-0.92359361880772461</v>
      </c>
      <c r="H58" s="88">
        <v>324</v>
      </c>
      <c r="I58" s="87">
        <v>5.8106169296987087</v>
      </c>
      <c r="J58" s="247">
        <v>5.5</v>
      </c>
      <c r="K58" s="246">
        <v>5.6</v>
      </c>
      <c r="L58" s="245">
        <v>5.3</v>
      </c>
    </row>
    <row r="59" spans="1:12" ht="12" customHeight="1" x14ac:dyDescent="0.3">
      <c r="A59" s="249"/>
      <c r="B59" s="235" t="s">
        <v>177</v>
      </c>
      <c r="C59" s="234"/>
      <c r="D59" s="248"/>
      <c r="E59" s="88">
        <v>1543</v>
      </c>
      <c r="F59" s="88">
        <v>-40</v>
      </c>
      <c r="G59" s="87">
        <v>-2.5268477574226154</v>
      </c>
      <c r="H59" s="88">
        <v>44</v>
      </c>
      <c r="I59" s="87">
        <v>2.9352901934623081</v>
      </c>
      <c r="J59" s="247">
        <v>4.8</v>
      </c>
      <c r="K59" s="246">
        <v>5</v>
      </c>
      <c r="L59" s="245">
        <v>4.8</v>
      </c>
    </row>
    <row r="60" spans="1:12" ht="12" customHeight="1" x14ac:dyDescent="0.3">
      <c r="A60" s="249"/>
      <c r="B60" s="235" t="s">
        <v>176</v>
      </c>
      <c r="C60" s="234"/>
      <c r="D60" s="248"/>
      <c r="E60" s="88">
        <v>17992</v>
      </c>
      <c r="F60" s="88">
        <v>-371</v>
      </c>
      <c r="G60" s="87">
        <v>-2.0203670424222624</v>
      </c>
      <c r="H60" s="88">
        <v>-928</v>
      </c>
      <c r="I60" s="87">
        <v>-4.9048625792811844</v>
      </c>
      <c r="J60" s="247">
        <v>4.2</v>
      </c>
      <c r="K60" s="246">
        <v>4.3</v>
      </c>
      <c r="L60" s="245">
        <v>4.4000000000000004</v>
      </c>
    </row>
    <row r="61" spans="1:12" ht="12" customHeight="1" x14ac:dyDescent="0.3">
      <c r="A61" s="249"/>
      <c r="B61" s="235" t="s">
        <v>175</v>
      </c>
      <c r="C61" s="234"/>
      <c r="D61" s="248"/>
      <c r="E61" s="88">
        <v>13119</v>
      </c>
      <c r="F61" s="88">
        <v>-286</v>
      </c>
      <c r="G61" s="87">
        <v>-2.133532264080567</v>
      </c>
      <c r="H61" s="88">
        <v>-434</v>
      </c>
      <c r="I61" s="87">
        <v>-3.2022430458201132</v>
      </c>
      <c r="J61" s="247">
        <v>4.3</v>
      </c>
      <c r="K61" s="246">
        <v>4.4000000000000004</v>
      </c>
      <c r="L61" s="245">
        <v>4.5</v>
      </c>
    </row>
    <row r="62" spans="1:12" ht="12" customHeight="1" x14ac:dyDescent="0.3">
      <c r="A62" s="249"/>
      <c r="B62" s="235" t="s">
        <v>174</v>
      </c>
      <c r="C62" s="234"/>
      <c r="D62" s="248"/>
      <c r="E62" s="88">
        <v>43086</v>
      </c>
      <c r="F62" s="88">
        <v>-488</v>
      </c>
      <c r="G62" s="87">
        <v>-1.1199339055400008</v>
      </c>
      <c r="H62" s="88">
        <v>-1566</v>
      </c>
      <c r="I62" s="87">
        <v>-3.5071217414673477</v>
      </c>
      <c r="J62" s="247">
        <v>4.3</v>
      </c>
      <c r="K62" s="246">
        <v>4.3</v>
      </c>
      <c r="L62" s="245">
        <v>4.4000000000000004</v>
      </c>
    </row>
    <row r="63" spans="1:12" ht="12" customHeight="1" x14ac:dyDescent="0.3">
      <c r="A63" s="244"/>
      <c r="B63" s="243" t="s">
        <v>173</v>
      </c>
      <c r="C63" s="242"/>
      <c r="D63" s="241"/>
      <c r="E63" s="240">
        <v>13875</v>
      </c>
      <c r="F63" s="240">
        <v>-144</v>
      </c>
      <c r="G63" s="239">
        <v>-1.0271774020971538</v>
      </c>
      <c r="H63" s="240">
        <v>-377</v>
      </c>
      <c r="I63" s="239">
        <v>-2.6452427729441483</v>
      </c>
      <c r="J63" s="238">
        <v>14.4</v>
      </c>
      <c r="K63" s="237">
        <v>14.5</v>
      </c>
      <c r="L63" s="236">
        <v>16.2</v>
      </c>
    </row>
    <row r="64" spans="1:12" ht="12.75" customHeight="1" x14ac:dyDescent="0.3">
      <c r="A64" s="75" t="s">
        <v>172</v>
      </c>
      <c r="B64" s="235"/>
      <c r="C64" s="234"/>
      <c r="D64" s="234"/>
      <c r="E64" s="233"/>
      <c r="F64" s="233"/>
      <c r="G64" s="232"/>
      <c r="H64" s="233"/>
      <c r="I64" s="232"/>
      <c r="J64" s="233"/>
      <c r="K64" s="233"/>
      <c r="L64" s="77" t="s">
        <v>24</v>
      </c>
    </row>
    <row r="65" spans="1:12" ht="10.5" customHeight="1" x14ac:dyDescent="0.3">
      <c r="A65" s="75" t="s">
        <v>171</v>
      </c>
      <c r="B65" s="235"/>
      <c r="C65" s="234"/>
      <c r="D65" s="234"/>
      <c r="E65" s="233"/>
      <c r="F65" s="233"/>
      <c r="G65" s="232"/>
      <c r="H65" s="233"/>
      <c r="I65" s="232"/>
      <c r="J65" s="233"/>
      <c r="K65" s="233"/>
      <c r="L65" s="232"/>
    </row>
    <row r="66" spans="1:12" ht="10.5" customHeight="1" x14ac:dyDescent="0.3">
      <c r="A66" s="75"/>
      <c r="B66" s="235"/>
      <c r="C66" s="234"/>
      <c r="D66" s="234"/>
      <c r="E66" s="233"/>
      <c r="F66" s="233"/>
      <c r="G66" s="232"/>
      <c r="H66" s="233"/>
      <c r="I66" s="232"/>
      <c r="J66" s="233"/>
      <c r="K66" s="233"/>
      <c r="L66" s="232"/>
    </row>
    <row r="67" spans="1:12" ht="10.5" customHeight="1" x14ac:dyDescent="0.3">
      <c r="A67" s="75"/>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4910C-04AF-47EE-BA9B-7F72BC91E1E9}">
  <sheetPr>
    <pageSetUpPr fitToPage="1"/>
  </sheetPr>
  <dimension ref="A1:J67"/>
  <sheetViews>
    <sheetView showGridLines="0" zoomScaleNormal="100" workbookViewId="0"/>
  </sheetViews>
  <sheetFormatPr baseColWidth="10" defaultRowHeight="12.75" customHeight="1" x14ac:dyDescent="0.3"/>
  <cols>
    <col min="1" max="1" width="3.3828125" style="74" customWidth="1"/>
    <col min="2" max="2" width="3.15234375" style="74" customWidth="1"/>
    <col min="3" max="3" width="4.3828125" style="74" customWidth="1"/>
    <col min="4" max="5" width="15.69140625" style="74" customWidth="1"/>
    <col min="6" max="8" width="9.69140625" style="74" customWidth="1"/>
    <col min="9" max="9" width="10.69140625" style="74" customWidth="1"/>
    <col min="10" max="10" width="10.84375" style="74" customWidth="1"/>
    <col min="11" max="16384" width="11.07421875" style="74"/>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314" t="s">
        <v>193</v>
      </c>
      <c r="B3" s="313"/>
      <c r="C3" s="313"/>
      <c r="D3" s="313"/>
      <c r="E3" s="312"/>
      <c r="F3" s="143"/>
      <c r="G3" s="143"/>
      <c r="H3" s="143"/>
      <c r="I3" s="143"/>
      <c r="J3" s="143"/>
    </row>
    <row r="4" spans="1:10" ht="19.5" customHeight="1" x14ac:dyDescent="0.3">
      <c r="A4" s="145" t="s">
        <v>66</v>
      </c>
    </row>
    <row r="5" spans="1:10" ht="15" customHeight="1" x14ac:dyDescent="0.3">
      <c r="A5" s="141" t="s">
        <v>67</v>
      </c>
      <c r="B5" s="303"/>
      <c r="C5" s="303"/>
      <c r="D5" s="303"/>
      <c r="E5" s="311"/>
    </row>
    <row r="6" spans="1:10" ht="11.25" customHeight="1" x14ac:dyDescent="0.3">
      <c r="A6" s="301" t="s">
        <v>192</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191</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190</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181</v>
      </c>
    </row>
    <row r="42" spans="1:10" ht="11.25" customHeight="1" x14ac:dyDescent="0.3">
      <c r="A42" s="91"/>
    </row>
    <row r="43" spans="1:10" ht="11.25" customHeight="1" x14ac:dyDescent="0.3">
      <c r="A43" s="306" t="s">
        <v>189</v>
      </c>
    </row>
    <row r="44" spans="1:10" ht="11.25" customHeight="1" x14ac:dyDescent="0.3">
      <c r="A44" s="91"/>
    </row>
    <row r="45" spans="1:10" ht="11.25" customHeight="1" x14ac:dyDescent="0.3">
      <c r="A45" s="306" t="s">
        <v>188</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181</v>
      </c>
    </row>
    <row r="52" spans="1:1" ht="11.25" customHeight="1" x14ac:dyDescent="0.3">
      <c r="A52" s="91"/>
    </row>
    <row r="53" spans="1:1" ht="11.25" customHeight="1" x14ac:dyDescent="0.3">
      <c r="A53" s="306" t="s">
        <v>189</v>
      </c>
    </row>
    <row r="54" spans="1:1" ht="11.25" customHeight="1" x14ac:dyDescent="0.3">
      <c r="A54" s="91"/>
    </row>
    <row r="55" spans="1:1" ht="11.25" customHeight="1" x14ac:dyDescent="0.3">
      <c r="A55" s="306" t="s">
        <v>188</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181</v>
      </c>
    </row>
    <row r="62" spans="1:1" ht="11.25" customHeight="1" x14ac:dyDescent="0.3">
      <c r="A62" s="91"/>
    </row>
    <row r="63" spans="1:1" ht="11.25" customHeight="1" x14ac:dyDescent="0.3">
      <c r="A63" s="306" t="s">
        <v>189</v>
      </c>
    </row>
    <row r="64" spans="1:1" ht="11.25" customHeight="1" x14ac:dyDescent="0.3">
      <c r="A64" s="91"/>
    </row>
    <row r="65" spans="1:1" ht="11.25" customHeight="1" x14ac:dyDescent="0.3">
      <c r="A65" s="306" t="s">
        <v>188</v>
      </c>
    </row>
    <row r="66" spans="1:1" ht="11.25" customHeight="1" x14ac:dyDescent="0.3"/>
    <row r="67" spans="1:1" ht="12.75" customHeight="1" x14ac:dyDescent="0.3">
      <c r="A67" s="7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47C62-4871-4794-A36D-D0B998FD26A6}">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212</v>
      </c>
      <c r="B3" s="146"/>
      <c r="C3" s="144"/>
      <c r="D3" s="144"/>
      <c r="E3" s="143"/>
      <c r="F3" s="143"/>
      <c r="G3" s="143"/>
      <c r="H3" s="143"/>
      <c r="I3" s="143"/>
      <c r="J3" s="143"/>
      <c r="K3" s="143"/>
    </row>
    <row r="4" spans="1:12" ht="19.5" customHeight="1" x14ac:dyDescent="0.3">
      <c r="A4" s="145" t="s">
        <v>66</v>
      </c>
      <c r="B4" s="309"/>
    </row>
    <row r="5" spans="1:12" ht="15" customHeight="1" x14ac:dyDescent="0.3">
      <c r="A5" s="141" t="s">
        <v>67</v>
      </c>
      <c r="B5" s="344"/>
      <c r="C5" s="303"/>
      <c r="D5" s="303"/>
    </row>
    <row r="6" spans="1:12" ht="12.75" customHeight="1" x14ac:dyDescent="0.3">
      <c r="A6" s="141"/>
      <c r="B6" s="303"/>
      <c r="C6" s="303"/>
      <c r="D6" s="303"/>
    </row>
    <row r="7" spans="1:12" ht="11.25" customHeight="1" x14ac:dyDescent="0.3">
      <c r="A7" s="301" t="s">
        <v>211</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210</v>
      </c>
      <c r="B18" s="297"/>
      <c r="C18" s="297"/>
      <c r="D18" s="297"/>
      <c r="E18" s="297"/>
      <c r="F18" s="297"/>
      <c r="G18" s="297"/>
      <c r="H18" s="297"/>
      <c r="I18" s="297"/>
      <c r="J18" s="297"/>
      <c r="K18" s="297"/>
      <c r="L18" s="297"/>
    </row>
    <row r="19" spans="1:12" ht="11.25" customHeight="1" x14ac:dyDescent="0.3">
      <c r="A19" s="343"/>
      <c r="B19" s="342"/>
      <c r="C19" s="342"/>
      <c r="D19" s="342"/>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209</v>
      </c>
      <c r="B37" s="294"/>
      <c r="C37" s="294"/>
      <c r="D37" s="293"/>
      <c r="E37" s="292">
        <v>46174</v>
      </c>
      <c r="F37" s="291" t="s">
        <v>127</v>
      </c>
      <c r="G37" s="291"/>
      <c r="H37" s="291"/>
      <c r="I37" s="341"/>
      <c r="J37" s="340" t="s">
        <v>208</v>
      </c>
      <c r="K37" s="295" t="s">
        <v>207</v>
      </c>
      <c r="L37" s="293"/>
    </row>
    <row r="38" spans="1:12" ht="12.75" customHeight="1" x14ac:dyDescent="0.3">
      <c r="A38" s="279"/>
      <c r="B38" s="278"/>
      <c r="C38" s="278"/>
      <c r="D38" s="277"/>
      <c r="E38" s="286"/>
      <c r="F38" s="339" t="s">
        <v>126</v>
      </c>
      <c r="G38" s="338"/>
      <c r="H38" s="339" t="s">
        <v>183</v>
      </c>
      <c r="I38" s="338"/>
      <c r="J38" s="337"/>
      <c r="K38" s="279"/>
      <c r="L38" s="277"/>
    </row>
    <row r="39" spans="1:12" ht="12.75" customHeight="1" x14ac:dyDescent="0.3">
      <c r="A39" s="279"/>
      <c r="B39" s="278"/>
      <c r="C39" s="278"/>
      <c r="D39" s="277"/>
      <c r="E39" s="276"/>
      <c r="F39" s="275" t="s">
        <v>124</v>
      </c>
      <c r="G39" s="275" t="s">
        <v>123</v>
      </c>
      <c r="H39" s="275" t="s">
        <v>124</v>
      </c>
      <c r="I39" s="275" t="s">
        <v>123</v>
      </c>
      <c r="J39" s="336"/>
      <c r="K39" s="275" t="s">
        <v>124</v>
      </c>
      <c r="L39" s="275" t="s">
        <v>123</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5" t="s">
        <v>206</v>
      </c>
      <c r="B41" s="334"/>
      <c r="C41" s="334"/>
      <c r="D41" s="334"/>
      <c r="E41" s="332">
        <v>14731</v>
      </c>
      <c r="F41" s="331">
        <v>-976</v>
      </c>
      <c r="G41" s="333">
        <v>-6.213790029922964</v>
      </c>
      <c r="H41" s="331">
        <v>289</v>
      </c>
      <c r="I41" s="333">
        <v>2.0011078797950423</v>
      </c>
      <c r="J41" s="332">
        <v>99958</v>
      </c>
      <c r="K41" s="331">
        <v>3217</v>
      </c>
      <c r="L41" s="330">
        <v>3.3253739365935848</v>
      </c>
    </row>
    <row r="42" spans="1:12" ht="12.75" customHeight="1" x14ac:dyDescent="0.3">
      <c r="A42" s="323"/>
      <c r="B42" s="251" t="s">
        <v>204</v>
      </c>
      <c r="C42" s="251"/>
      <c r="D42" s="251"/>
      <c r="E42" s="319">
        <v>4795</v>
      </c>
      <c r="F42" s="88">
        <v>-306</v>
      </c>
      <c r="G42" s="87">
        <v>-5.9988237600470491</v>
      </c>
      <c r="H42" s="88">
        <v>71</v>
      </c>
      <c r="I42" s="87">
        <v>1.5029635901778153</v>
      </c>
      <c r="J42" s="319">
        <v>36154</v>
      </c>
      <c r="K42" s="88">
        <v>554</v>
      </c>
      <c r="L42" s="318">
        <v>1.556179775280899</v>
      </c>
    </row>
    <row r="43" spans="1:12" ht="12.75" customHeight="1" x14ac:dyDescent="0.3">
      <c r="A43" s="322"/>
      <c r="B43" s="321" t="s">
        <v>198</v>
      </c>
      <c r="C43" s="251" t="s">
        <v>203</v>
      </c>
      <c r="D43" s="251"/>
      <c r="E43" s="319">
        <v>4364</v>
      </c>
      <c r="F43" s="88">
        <v>-269</v>
      </c>
      <c r="G43" s="87">
        <v>-5.8061731059788473</v>
      </c>
      <c r="H43" s="88">
        <v>56</v>
      </c>
      <c r="I43" s="87">
        <v>1.2999071494893222</v>
      </c>
      <c r="J43" s="319">
        <v>33177</v>
      </c>
      <c r="K43" s="88">
        <v>621</v>
      </c>
      <c r="L43" s="318">
        <v>1.907482491706598</v>
      </c>
    </row>
    <row r="44" spans="1:12" ht="12.75" customHeight="1" x14ac:dyDescent="0.3">
      <c r="A44" s="249"/>
      <c r="B44" s="321"/>
      <c r="C44" s="251" t="s">
        <v>202</v>
      </c>
      <c r="D44" s="251"/>
      <c r="E44" s="319">
        <v>232</v>
      </c>
      <c r="F44" s="88">
        <v>-14</v>
      </c>
      <c r="G44" s="87">
        <v>-5.6910569105691051</v>
      </c>
      <c r="H44" s="88">
        <v>-16</v>
      </c>
      <c r="I44" s="87">
        <v>-6.4516129032258061</v>
      </c>
      <c r="J44" s="319">
        <v>1669</v>
      </c>
      <c r="K44" s="88">
        <v>-129</v>
      </c>
      <c r="L44" s="318">
        <v>-7.1746384872080089</v>
      </c>
    </row>
    <row r="45" spans="1:12" ht="12.75" customHeight="1" x14ac:dyDescent="0.3">
      <c r="A45" s="249"/>
      <c r="B45" s="321"/>
      <c r="C45" s="251" t="s">
        <v>201</v>
      </c>
      <c r="D45" s="251"/>
      <c r="E45" s="319">
        <v>117</v>
      </c>
      <c r="F45" s="88">
        <v>-20</v>
      </c>
      <c r="G45" s="87">
        <v>-14.5985401459854</v>
      </c>
      <c r="H45" s="88">
        <v>20</v>
      </c>
      <c r="I45" s="87">
        <v>20.618556701030926</v>
      </c>
      <c r="J45" s="319">
        <v>755</v>
      </c>
      <c r="K45" s="88">
        <v>69</v>
      </c>
      <c r="L45" s="318">
        <v>10.058309037900875</v>
      </c>
    </row>
    <row r="46" spans="1:12" ht="12.75" customHeight="1" x14ac:dyDescent="0.3">
      <c r="A46" s="322"/>
      <c r="B46" s="320" t="s">
        <v>200</v>
      </c>
      <c r="C46" s="320"/>
      <c r="D46" s="320"/>
      <c r="E46" s="319">
        <v>3472</v>
      </c>
      <c r="F46" s="88">
        <v>-247</v>
      </c>
      <c r="G46" s="87">
        <v>-6.641570314600699</v>
      </c>
      <c r="H46" s="88">
        <v>34</v>
      </c>
      <c r="I46" s="87">
        <v>0.98894706224549145</v>
      </c>
      <c r="J46" s="319">
        <v>22249</v>
      </c>
      <c r="K46" s="88">
        <v>459</v>
      </c>
      <c r="L46" s="318">
        <v>2.1064708581918312</v>
      </c>
    </row>
    <row r="47" spans="1:12" ht="12.75" customHeight="1" x14ac:dyDescent="0.3">
      <c r="A47" s="322"/>
      <c r="B47" s="251" t="s">
        <v>199</v>
      </c>
      <c r="C47" s="251"/>
      <c r="D47" s="251"/>
      <c r="E47" s="319">
        <v>5152</v>
      </c>
      <c r="F47" s="88">
        <v>-398</v>
      </c>
      <c r="G47" s="87">
        <v>-7.1711711711711716</v>
      </c>
      <c r="H47" s="88">
        <v>-294</v>
      </c>
      <c r="I47" s="87">
        <v>-5.3984575835475574</v>
      </c>
      <c r="J47" s="319">
        <v>35131</v>
      </c>
      <c r="K47" s="88">
        <v>1036</v>
      </c>
      <c r="L47" s="318">
        <v>3.0385687050887227</v>
      </c>
    </row>
    <row r="48" spans="1:12" ht="12.75" customHeight="1" x14ac:dyDescent="0.3">
      <c r="A48" s="322"/>
      <c r="B48" s="321" t="s">
        <v>198</v>
      </c>
      <c r="C48" s="251" t="s">
        <v>197</v>
      </c>
      <c r="D48" s="251"/>
      <c r="E48" s="319">
        <v>3471</v>
      </c>
      <c r="F48" s="88">
        <v>-209</v>
      </c>
      <c r="G48" s="87">
        <v>-5.6793478260869561</v>
      </c>
      <c r="H48" s="88">
        <v>-248</v>
      </c>
      <c r="I48" s="87">
        <v>-6.6684592632428066</v>
      </c>
      <c r="J48" s="319">
        <v>23775</v>
      </c>
      <c r="K48" s="88">
        <v>706</v>
      </c>
      <c r="L48" s="318">
        <v>3.0603840651957173</v>
      </c>
    </row>
    <row r="49" spans="1:12" ht="12.75" customHeight="1" x14ac:dyDescent="0.3">
      <c r="A49" s="249"/>
      <c r="B49" s="321"/>
      <c r="C49" s="320" t="s">
        <v>196</v>
      </c>
      <c r="D49" s="320"/>
      <c r="E49" s="319">
        <v>1467</v>
      </c>
      <c r="F49" s="88">
        <v>-164</v>
      </c>
      <c r="G49" s="87">
        <v>-10.055180870631514</v>
      </c>
      <c r="H49" s="88">
        <v>12</v>
      </c>
      <c r="I49" s="87">
        <v>0.82474226804123718</v>
      </c>
      <c r="J49" s="319">
        <v>9806</v>
      </c>
      <c r="K49" s="88">
        <v>538</v>
      </c>
      <c r="L49" s="318">
        <v>5.8049201553733276</v>
      </c>
    </row>
    <row r="50" spans="1:12" ht="12.75" customHeight="1" x14ac:dyDescent="0.3">
      <c r="A50" s="249"/>
      <c r="B50" s="91" t="s">
        <v>195</v>
      </c>
      <c r="C50" s="234"/>
      <c r="D50" s="234"/>
      <c r="E50" s="319">
        <v>1312</v>
      </c>
      <c r="F50" s="88">
        <v>-25</v>
      </c>
      <c r="G50" s="87">
        <v>-1.8698578908002992</v>
      </c>
      <c r="H50" s="88">
        <v>478</v>
      </c>
      <c r="I50" s="87">
        <v>57.314148681055158</v>
      </c>
      <c r="J50" s="319">
        <v>6424</v>
      </c>
      <c r="K50" s="88">
        <v>1168</v>
      </c>
      <c r="L50" s="318">
        <v>22.222222222222221</v>
      </c>
    </row>
    <row r="51" spans="1:12" ht="12.75" customHeight="1" x14ac:dyDescent="0.3">
      <c r="A51" s="329" t="s">
        <v>205</v>
      </c>
      <c r="B51" s="328"/>
      <c r="C51" s="328"/>
      <c r="D51" s="328"/>
      <c r="E51" s="326">
        <v>15676</v>
      </c>
      <c r="F51" s="325">
        <v>-1665</v>
      </c>
      <c r="G51" s="327">
        <v>-9.6015224035522753</v>
      </c>
      <c r="H51" s="325">
        <v>660</v>
      </c>
      <c r="I51" s="327">
        <v>4.3953116675546084</v>
      </c>
      <c r="J51" s="326">
        <v>101213</v>
      </c>
      <c r="K51" s="325">
        <v>5948</v>
      </c>
      <c r="L51" s="324">
        <v>6.2436361727811889</v>
      </c>
    </row>
    <row r="52" spans="1:12" ht="12.75" customHeight="1" x14ac:dyDescent="0.3">
      <c r="A52" s="323"/>
      <c r="B52" s="251" t="s">
        <v>204</v>
      </c>
      <c r="C52" s="251"/>
      <c r="D52" s="251"/>
      <c r="E52" s="319">
        <v>4489</v>
      </c>
      <c r="F52" s="88">
        <v>-797</v>
      </c>
      <c r="G52" s="87">
        <v>-15.077563374952705</v>
      </c>
      <c r="H52" s="88">
        <v>4</v>
      </c>
      <c r="I52" s="87">
        <v>8.9186176142697887E-2</v>
      </c>
      <c r="J52" s="319">
        <v>30717</v>
      </c>
      <c r="K52" s="88">
        <v>1610</v>
      </c>
      <c r="L52" s="318">
        <v>5.5313154911189741</v>
      </c>
    </row>
    <row r="53" spans="1:12" ht="12.75" customHeight="1" x14ac:dyDescent="0.3">
      <c r="A53" s="323"/>
      <c r="B53" s="321" t="s">
        <v>198</v>
      </c>
      <c r="C53" s="251" t="s">
        <v>203</v>
      </c>
      <c r="D53" s="251"/>
      <c r="E53" s="319">
        <v>3863</v>
      </c>
      <c r="F53" s="88">
        <v>-735</v>
      </c>
      <c r="G53" s="87">
        <v>-15.985210961287516</v>
      </c>
      <c r="H53" s="88">
        <v>-161</v>
      </c>
      <c r="I53" s="87">
        <v>-4.000994035785288</v>
      </c>
      <c r="J53" s="319">
        <v>26645</v>
      </c>
      <c r="K53" s="88">
        <v>731</v>
      </c>
      <c r="L53" s="318">
        <v>2.820869028324458</v>
      </c>
    </row>
    <row r="54" spans="1:12" ht="12.75" customHeight="1" x14ac:dyDescent="0.3">
      <c r="A54" s="323"/>
      <c r="B54" s="321"/>
      <c r="C54" s="251" t="s">
        <v>202</v>
      </c>
      <c r="D54" s="251"/>
      <c r="E54" s="319">
        <v>370</v>
      </c>
      <c r="F54" s="88">
        <v>-29</v>
      </c>
      <c r="G54" s="87">
        <v>-7.2681704260651623</v>
      </c>
      <c r="H54" s="88">
        <v>136</v>
      </c>
      <c r="I54" s="87">
        <v>58.119658119658126</v>
      </c>
      <c r="J54" s="319">
        <v>2395</v>
      </c>
      <c r="K54" s="88">
        <v>631</v>
      </c>
      <c r="L54" s="318">
        <v>35.770975056689345</v>
      </c>
    </row>
    <row r="55" spans="1:12" ht="12.75" customHeight="1" x14ac:dyDescent="0.3">
      <c r="A55" s="322"/>
      <c r="B55" s="321"/>
      <c r="C55" s="251" t="s">
        <v>201</v>
      </c>
      <c r="D55" s="251"/>
      <c r="E55" s="319">
        <v>206</v>
      </c>
      <c r="F55" s="88">
        <v>-13</v>
      </c>
      <c r="G55" s="87">
        <v>-5.93607305936073</v>
      </c>
      <c r="H55" s="88">
        <v>34</v>
      </c>
      <c r="I55" s="87">
        <v>19.767441860465116</v>
      </c>
      <c r="J55" s="319">
        <v>1201</v>
      </c>
      <c r="K55" s="88">
        <v>211</v>
      </c>
      <c r="L55" s="318">
        <v>21.313131313131315</v>
      </c>
    </row>
    <row r="56" spans="1:12" ht="12.75" customHeight="1" x14ac:dyDescent="0.3">
      <c r="A56" s="322"/>
      <c r="B56" s="320" t="s">
        <v>200</v>
      </c>
      <c r="C56" s="320"/>
      <c r="D56" s="320"/>
      <c r="E56" s="319">
        <v>3289</v>
      </c>
      <c r="F56" s="88">
        <v>-259</v>
      </c>
      <c r="G56" s="87">
        <v>-7.2998872604284104</v>
      </c>
      <c r="H56" s="88">
        <v>159</v>
      </c>
      <c r="I56" s="87">
        <v>5.079872204472843</v>
      </c>
      <c r="J56" s="319">
        <v>22024</v>
      </c>
      <c r="K56" s="88">
        <v>1898</v>
      </c>
      <c r="L56" s="318">
        <v>9.4305873000099378</v>
      </c>
    </row>
    <row r="57" spans="1:12" ht="12.75" customHeight="1" x14ac:dyDescent="0.3">
      <c r="A57" s="322"/>
      <c r="B57" s="251" t="s">
        <v>199</v>
      </c>
      <c r="C57" s="251"/>
      <c r="D57" s="251"/>
      <c r="E57" s="319">
        <v>6007</v>
      </c>
      <c r="F57" s="88">
        <v>-518</v>
      </c>
      <c r="G57" s="87">
        <v>-7.9386973180076632</v>
      </c>
      <c r="H57" s="88">
        <v>9</v>
      </c>
      <c r="I57" s="87">
        <v>0.15005001667222406</v>
      </c>
      <c r="J57" s="319">
        <v>38348</v>
      </c>
      <c r="K57" s="88">
        <v>962</v>
      </c>
      <c r="L57" s="318">
        <v>2.5731557267426308</v>
      </c>
    </row>
    <row r="58" spans="1:12" ht="12.75" customHeight="1" x14ac:dyDescent="0.3">
      <c r="A58" s="322"/>
      <c r="B58" s="321" t="s">
        <v>198</v>
      </c>
      <c r="C58" s="251" t="s">
        <v>197</v>
      </c>
      <c r="D58" s="251"/>
      <c r="E58" s="319">
        <v>3807</v>
      </c>
      <c r="F58" s="88">
        <v>-540</v>
      </c>
      <c r="G58" s="87">
        <v>-12.422360248447205</v>
      </c>
      <c r="H58" s="88">
        <v>-10</v>
      </c>
      <c r="I58" s="87">
        <v>-0.2619858527639507</v>
      </c>
      <c r="J58" s="319">
        <v>25044</v>
      </c>
      <c r="K58" s="88">
        <v>1174</v>
      </c>
      <c r="L58" s="318">
        <v>4.9183074989526601</v>
      </c>
    </row>
    <row r="59" spans="1:12" ht="12.75" customHeight="1" x14ac:dyDescent="0.3">
      <c r="A59" s="249"/>
      <c r="B59" s="321"/>
      <c r="C59" s="320" t="s">
        <v>196</v>
      </c>
      <c r="D59" s="320"/>
      <c r="E59" s="319">
        <v>1581</v>
      </c>
      <c r="F59" s="88">
        <v>-14</v>
      </c>
      <c r="G59" s="87">
        <v>-0.87774294670846398</v>
      </c>
      <c r="H59" s="88">
        <v>-138</v>
      </c>
      <c r="I59" s="87">
        <v>-8.0279232111692842</v>
      </c>
      <c r="J59" s="319">
        <v>9931</v>
      </c>
      <c r="K59" s="88">
        <v>-381</v>
      </c>
      <c r="L59" s="318">
        <v>-3.6947245927075252</v>
      </c>
    </row>
    <row r="60" spans="1:12" ht="12.75" customHeight="1" x14ac:dyDescent="0.3">
      <c r="A60" s="244"/>
      <c r="B60" s="317" t="s">
        <v>195</v>
      </c>
      <c r="C60" s="242"/>
      <c r="D60" s="242"/>
      <c r="E60" s="316">
        <v>1891</v>
      </c>
      <c r="F60" s="240">
        <v>-91</v>
      </c>
      <c r="G60" s="239">
        <v>-4.5913218970736631</v>
      </c>
      <c r="H60" s="240">
        <v>488</v>
      </c>
      <c r="I60" s="239">
        <v>34.782608695652172</v>
      </c>
      <c r="J60" s="316">
        <v>10124</v>
      </c>
      <c r="K60" s="240">
        <v>1478</v>
      </c>
      <c r="L60" s="315">
        <v>17.094610224381217</v>
      </c>
    </row>
    <row r="61" spans="1:12" ht="12.75" customHeight="1" x14ac:dyDescent="0.3">
      <c r="A61" s="76"/>
      <c r="B61" s="76"/>
      <c r="C61" s="76"/>
      <c r="D61" s="76"/>
      <c r="L61" s="77" t="s">
        <v>24</v>
      </c>
    </row>
    <row r="62" spans="1:12" ht="10.5" customHeight="1" x14ac:dyDescent="0.3">
      <c r="A62" s="76"/>
    </row>
    <row r="63" spans="1:12" ht="10.5" customHeight="1" x14ac:dyDescent="0.3">
      <c r="A63" s="75" t="s">
        <v>194</v>
      </c>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3BFF6-018D-47BD-BA5B-CB1BBEFF4E27}">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18.69140625" style="74" customWidth="1"/>
    <col min="5" max="5" width="10.3828125" style="74" customWidth="1"/>
    <col min="6" max="6" width="7.15234375" style="74" customWidth="1"/>
    <col min="7" max="7" width="6.53515625" style="74" customWidth="1"/>
    <col min="8" max="8" width="7.15234375" style="74" customWidth="1"/>
    <col min="9" max="9" width="6.53515625" style="74" customWidth="1"/>
    <col min="10" max="10" width="11.07421875" style="74"/>
    <col min="11" max="11" width="7.15234375" style="74" customWidth="1"/>
    <col min="12" max="12" width="6.691406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4" t="s">
        <v>41</v>
      </c>
      <c r="B3" s="354"/>
      <c r="C3" s="354"/>
      <c r="D3" s="354"/>
      <c r="E3" s="143"/>
      <c r="F3" s="143"/>
      <c r="G3" s="143"/>
      <c r="H3" s="143"/>
      <c r="I3" s="143"/>
      <c r="J3" s="143"/>
      <c r="K3" s="143"/>
    </row>
    <row r="4" spans="1:12" ht="19.5" customHeight="1" x14ac:dyDescent="0.3">
      <c r="A4" s="145" t="s">
        <v>66</v>
      </c>
    </row>
    <row r="5" spans="1:12" ht="15" customHeight="1" x14ac:dyDescent="0.3">
      <c r="A5" s="145" t="s">
        <v>67</v>
      </c>
      <c r="B5" s="353"/>
      <c r="C5" s="353"/>
      <c r="D5" s="353"/>
    </row>
    <row r="6" spans="1:12" ht="12" customHeight="1" x14ac:dyDescent="0.3">
      <c r="B6" s="352"/>
      <c r="C6" s="352"/>
      <c r="D6" s="352"/>
      <c r="E6" s="352"/>
      <c r="F6" s="352"/>
      <c r="G6" s="352"/>
      <c r="H6" s="352"/>
      <c r="I6" s="352"/>
      <c r="J6" s="352"/>
      <c r="K6" s="352"/>
      <c r="L6" s="352"/>
    </row>
    <row r="7" spans="1:12" ht="11.25" customHeight="1" x14ac:dyDescent="0.3">
      <c r="B7" s="352"/>
      <c r="C7" s="352"/>
      <c r="D7" s="352"/>
      <c r="E7" s="352"/>
      <c r="F7" s="352"/>
      <c r="G7" s="352"/>
      <c r="H7" s="352"/>
      <c r="I7" s="352"/>
      <c r="J7" s="352"/>
      <c r="K7" s="352"/>
      <c r="L7" s="352"/>
    </row>
    <row r="8" spans="1:12" ht="11.25" customHeight="1" x14ac:dyDescent="0.3">
      <c r="A8" s="351" t="s">
        <v>222</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A12" s="351"/>
      <c r="B12" s="351"/>
      <c r="C12" s="351"/>
      <c r="D12" s="351"/>
      <c r="E12" s="351"/>
      <c r="F12" s="351"/>
      <c r="G12" s="351"/>
      <c r="H12" s="351"/>
      <c r="I12" s="351"/>
      <c r="J12" s="351"/>
      <c r="K12" s="351"/>
      <c r="L12" s="351"/>
    </row>
    <row r="13" spans="1:12" ht="11.25" customHeight="1" x14ac:dyDescent="0.3">
      <c r="A13" s="351"/>
      <c r="B13" s="351"/>
      <c r="C13" s="351"/>
      <c r="D13" s="351"/>
      <c r="E13" s="351"/>
      <c r="F13" s="351"/>
      <c r="G13" s="351"/>
      <c r="H13" s="351"/>
      <c r="I13" s="351"/>
      <c r="J13" s="351"/>
      <c r="K13" s="351"/>
      <c r="L13" s="351"/>
    </row>
    <row r="14" spans="1:12" ht="11.25" customHeight="1" x14ac:dyDescent="0.3">
      <c r="A14" s="351"/>
      <c r="B14" s="351"/>
      <c r="C14" s="351"/>
      <c r="D14" s="351"/>
      <c r="E14" s="351"/>
      <c r="F14" s="351"/>
      <c r="G14" s="351"/>
      <c r="H14" s="351"/>
      <c r="I14" s="351"/>
      <c r="J14" s="351"/>
      <c r="K14" s="351"/>
      <c r="L14" s="351"/>
    </row>
    <row r="15" spans="1:12" ht="12" customHeight="1" x14ac:dyDescent="0.3">
      <c r="A15" s="351"/>
      <c r="B15" s="351"/>
      <c r="C15" s="351"/>
      <c r="D15" s="351"/>
      <c r="E15" s="351"/>
      <c r="F15" s="351"/>
      <c r="G15" s="351"/>
      <c r="H15" s="351"/>
      <c r="I15" s="351"/>
      <c r="J15" s="351"/>
      <c r="K15" s="351"/>
      <c r="L15" s="351"/>
    </row>
    <row r="16" spans="1:12" ht="11.25" customHeight="1" x14ac:dyDescent="0.3">
      <c r="A16" s="351"/>
      <c r="B16" s="351"/>
      <c r="C16" s="351"/>
      <c r="D16" s="351"/>
      <c r="E16" s="351"/>
      <c r="F16" s="351"/>
      <c r="G16" s="351"/>
      <c r="H16" s="351"/>
      <c r="I16" s="351"/>
      <c r="J16" s="351"/>
      <c r="K16" s="351"/>
      <c r="L16" s="351"/>
    </row>
    <row r="17" spans="1:12" ht="11.25" customHeight="1" x14ac:dyDescent="0.3">
      <c r="B17" s="297"/>
      <c r="C17" s="297"/>
      <c r="D17" s="297"/>
      <c r="E17" s="297"/>
      <c r="F17" s="297"/>
      <c r="G17" s="297"/>
      <c r="H17" s="297"/>
      <c r="I17" s="297"/>
      <c r="J17" s="297"/>
      <c r="K17" s="297"/>
      <c r="L17" s="297"/>
    </row>
    <row r="18" spans="1:12" ht="11.25" customHeight="1" x14ac:dyDescent="0.3">
      <c r="A18" s="300" t="s">
        <v>221</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41</v>
      </c>
      <c r="B43" s="294"/>
      <c r="C43" s="294"/>
      <c r="D43" s="293"/>
      <c r="E43" s="292">
        <v>46174</v>
      </c>
      <c r="F43" s="291" t="s">
        <v>127</v>
      </c>
      <c r="G43" s="291"/>
      <c r="H43" s="291"/>
      <c r="I43" s="341"/>
      <c r="J43" s="340" t="s">
        <v>220</v>
      </c>
      <c r="K43" s="295" t="s">
        <v>207</v>
      </c>
      <c r="L43" s="293"/>
    </row>
    <row r="44" spans="1:12" ht="12.75" customHeight="1" x14ac:dyDescent="0.3">
      <c r="A44" s="279"/>
      <c r="B44" s="278"/>
      <c r="C44" s="278"/>
      <c r="D44" s="277"/>
      <c r="E44" s="286"/>
      <c r="F44" s="350" t="s">
        <v>126</v>
      </c>
      <c r="G44" s="350"/>
      <c r="H44" s="350" t="s">
        <v>183</v>
      </c>
      <c r="I44" s="350"/>
      <c r="J44" s="337"/>
      <c r="K44" s="279"/>
      <c r="L44" s="277"/>
    </row>
    <row r="45" spans="1:12" ht="12.75" customHeight="1" x14ac:dyDescent="0.3">
      <c r="A45" s="279"/>
      <c r="B45" s="278"/>
      <c r="C45" s="278"/>
      <c r="D45" s="277"/>
      <c r="E45" s="276"/>
      <c r="F45" s="275" t="s">
        <v>124</v>
      </c>
      <c r="G45" s="275" t="s">
        <v>123</v>
      </c>
      <c r="H45" s="275" t="s">
        <v>124</v>
      </c>
      <c r="I45" s="275" t="s">
        <v>123</v>
      </c>
      <c r="J45" s="336"/>
      <c r="K45" s="275" t="s">
        <v>124</v>
      </c>
      <c r="L45" s="275" t="s">
        <v>123</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3" t="s">
        <v>219</v>
      </c>
      <c r="B47" s="258"/>
      <c r="C47" s="258"/>
      <c r="D47" s="258"/>
      <c r="E47" s="349">
        <v>2972</v>
      </c>
      <c r="F47" s="256">
        <v>-293</v>
      </c>
      <c r="G47" s="255">
        <v>-8.9739663093415007</v>
      </c>
      <c r="H47" s="256">
        <v>-403</v>
      </c>
      <c r="I47" s="348">
        <v>-11.94074074074074</v>
      </c>
      <c r="J47" s="349">
        <v>19121</v>
      </c>
      <c r="K47" s="256">
        <v>-100</v>
      </c>
      <c r="L47" s="348">
        <v>-0.52026429426148491</v>
      </c>
    </row>
    <row r="48" spans="1:12" ht="12.75" customHeight="1" x14ac:dyDescent="0.3">
      <c r="A48" s="110" t="s">
        <v>198</v>
      </c>
      <c r="B48" s="235" t="s">
        <v>216</v>
      </c>
      <c r="D48" s="234"/>
      <c r="E48" s="319">
        <v>2156</v>
      </c>
      <c r="F48" s="88">
        <v>-203</v>
      </c>
      <c r="G48" s="87">
        <v>-8.6053412462908021</v>
      </c>
      <c r="H48" s="88">
        <v>226</v>
      </c>
      <c r="I48" s="318">
        <v>11.709844559585491</v>
      </c>
      <c r="J48" s="319">
        <v>13313</v>
      </c>
      <c r="K48" s="88">
        <v>1292</v>
      </c>
      <c r="L48" s="318">
        <v>10.747857915314865</v>
      </c>
    </row>
    <row r="49" spans="1:12" ht="12.75" customHeight="1" x14ac:dyDescent="0.3">
      <c r="A49" s="110"/>
      <c r="B49" s="251" t="s">
        <v>217</v>
      </c>
      <c r="C49" s="251"/>
      <c r="D49" s="251"/>
      <c r="E49" s="319">
        <v>2873</v>
      </c>
      <c r="F49" s="88">
        <v>-316</v>
      </c>
      <c r="G49" s="87">
        <v>-9.9090624020068994</v>
      </c>
      <c r="H49" s="88">
        <v>-424</v>
      </c>
      <c r="I49" s="318">
        <v>-12.860175917500758</v>
      </c>
      <c r="J49" s="319">
        <v>18552</v>
      </c>
      <c r="K49" s="88">
        <v>174</v>
      </c>
      <c r="L49" s="318">
        <v>0.94678419849820428</v>
      </c>
    </row>
    <row r="50" spans="1:12" ht="12.75" customHeight="1" x14ac:dyDescent="0.3">
      <c r="A50" s="110"/>
      <c r="B50" s="234" t="s">
        <v>198</v>
      </c>
      <c r="C50" s="235" t="s">
        <v>216</v>
      </c>
      <c r="D50" s="234"/>
      <c r="E50" s="319">
        <v>2082</v>
      </c>
      <c r="F50" s="88">
        <v>-230</v>
      </c>
      <c r="G50" s="87">
        <v>-9.9480968858131487</v>
      </c>
      <c r="H50" s="88">
        <v>205</v>
      </c>
      <c r="I50" s="318">
        <v>10.921683537559936</v>
      </c>
      <c r="J50" s="319">
        <v>12927</v>
      </c>
      <c r="K50" s="88">
        <v>1473</v>
      </c>
      <c r="L50" s="318">
        <v>12.860136196961761</v>
      </c>
    </row>
    <row r="51" spans="1:12" ht="12.75" customHeight="1" x14ac:dyDescent="0.3">
      <c r="A51" s="113" t="s">
        <v>218</v>
      </c>
      <c r="B51" s="258"/>
      <c r="C51" s="258"/>
      <c r="D51" s="258"/>
      <c r="E51" s="349">
        <v>16726</v>
      </c>
      <c r="F51" s="256">
        <v>-269</v>
      </c>
      <c r="G51" s="255">
        <v>-1.5828184760223594</v>
      </c>
      <c r="H51" s="256">
        <v>-2429</v>
      </c>
      <c r="I51" s="348">
        <v>-12.680762203080137</v>
      </c>
      <c r="J51" s="349">
        <v>17531.166666666668</v>
      </c>
      <c r="K51" s="256">
        <v>-1401.5</v>
      </c>
      <c r="L51" s="348">
        <v>-7.4025493855417439</v>
      </c>
    </row>
    <row r="52" spans="1:12" ht="12.75" customHeight="1" x14ac:dyDescent="0.3">
      <c r="A52" s="110" t="s">
        <v>198</v>
      </c>
      <c r="B52" s="235" t="s">
        <v>216</v>
      </c>
      <c r="D52" s="234"/>
      <c r="E52" s="319">
        <v>15767</v>
      </c>
      <c r="F52" s="88">
        <v>-361</v>
      </c>
      <c r="G52" s="87">
        <v>-2.238343253968254</v>
      </c>
      <c r="H52" s="88">
        <v>-2059</v>
      </c>
      <c r="I52" s="318">
        <v>-11.550544148995849</v>
      </c>
      <c r="J52" s="319">
        <v>16602.333333333332</v>
      </c>
      <c r="K52" s="88">
        <v>-1213.3333333333333</v>
      </c>
      <c r="L52" s="318">
        <v>-6.8104851535165682</v>
      </c>
    </row>
    <row r="53" spans="1:12" ht="12.75" customHeight="1" x14ac:dyDescent="0.3">
      <c r="A53" s="110"/>
      <c r="B53" s="251" t="s">
        <v>217</v>
      </c>
      <c r="C53" s="251"/>
      <c r="D53" s="251"/>
      <c r="E53" s="319">
        <v>16435</v>
      </c>
      <c r="F53" s="88">
        <v>-264</v>
      </c>
      <c r="G53" s="87">
        <v>-1.5809329899994011</v>
      </c>
      <c r="H53" s="88">
        <v>-2110</v>
      </c>
      <c r="I53" s="318">
        <v>-11.377729846319763</v>
      </c>
      <c r="J53" s="319">
        <v>17228.333333333332</v>
      </c>
      <c r="K53" s="88">
        <v>-1228.3333333333333</v>
      </c>
      <c r="L53" s="318">
        <v>-6.6552284630666421</v>
      </c>
    </row>
    <row r="54" spans="1:12" ht="12.75" customHeight="1" x14ac:dyDescent="0.3">
      <c r="A54" s="110"/>
      <c r="B54" s="234" t="s">
        <v>198</v>
      </c>
      <c r="C54" s="235" t="s">
        <v>216</v>
      </c>
      <c r="D54" s="234"/>
      <c r="E54" s="319">
        <v>15544</v>
      </c>
      <c r="F54" s="88">
        <v>-356</v>
      </c>
      <c r="G54" s="87">
        <v>-2.2389937106918238</v>
      </c>
      <c r="H54" s="88">
        <v>-1737</v>
      </c>
      <c r="I54" s="318">
        <v>-10.051501649210115</v>
      </c>
      <c r="J54" s="319">
        <v>16361.333333333334</v>
      </c>
      <c r="K54" s="88">
        <v>-1025.1666666666667</v>
      </c>
      <c r="L54" s="318">
        <v>-5.896337196483862</v>
      </c>
    </row>
    <row r="55" spans="1:12" ht="12.75" customHeight="1" x14ac:dyDescent="0.3">
      <c r="A55" s="113" t="s">
        <v>215</v>
      </c>
      <c r="B55" s="258"/>
      <c r="C55" s="258"/>
      <c r="D55" s="258"/>
      <c r="E55" s="349">
        <v>3328</v>
      </c>
      <c r="F55" s="256">
        <v>-881</v>
      </c>
      <c r="G55" s="255">
        <v>-20.931337609883581</v>
      </c>
      <c r="H55" s="256">
        <v>314</v>
      </c>
      <c r="I55" s="348">
        <v>10.41804910418049</v>
      </c>
      <c r="J55" s="349">
        <v>21330</v>
      </c>
      <c r="K55" s="256">
        <v>2127</v>
      </c>
      <c r="L55" s="348">
        <v>11.076394313388533</v>
      </c>
    </row>
    <row r="56" spans="1:12" ht="12.75" customHeight="1" x14ac:dyDescent="0.3">
      <c r="A56" s="347" t="s">
        <v>198</v>
      </c>
      <c r="B56" s="346" t="s">
        <v>214</v>
      </c>
      <c r="C56" s="346"/>
      <c r="D56" s="346"/>
      <c r="E56" s="316">
        <v>3224</v>
      </c>
      <c r="F56" s="240">
        <v>-892</v>
      </c>
      <c r="G56" s="239">
        <v>-21.671525753158406</v>
      </c>
      <c r="H56" s="240">
        <v>300</v>
      </c>
      <c r="I56" s="315">
        <v>10.259917920656635</v>
      </c>
      <c r="J56" s="316">
        <v>20463</v>
      </c>
      <c r="K56" s="240">
        <v>1838</v>
      </c>
      <c r="L56" s="315">
        <v>9.8684563758389263</v>
      </c>
    </row>
    <row r="57" spans="1:12" ht="12.75" customHeight="1" x14ac:dyDescent="0.3">
      <c r="B57" s="76"/>
      <c r="C57" s="76"/>
      <c r="D57" s="76"/>
      <c r="L57" s="77" t="s">
        <v>24</v>
      </c>
    </row>
    <row r="58" spans="1:12" ht="10.5" customHeight="1" x14ac:dyDescent="0.3">
      <c r="A58" s="75" t="s">
        <v>213</v>
      </c>
      <c r="C58" s="76"/>
      <c r="D58" s="76"/>
      <c r="L58" s="77"/>
    </row>
    <row r="59" spans="1:12" ht="10.5" customHeight="1" x14ac:dyDescent="0.3">
      <c r="A59" s="345"/>
    </row>
    <row r="60" spans="1:12" ht="10.5" customHeight="1" x14ac:dyDescent="0.3">
      <c r="A60" s="345"/>
    </row>
    <row r="61" spans="1:12" ht="10.5" customHeight="1" x14ac:dyDescent="0.3"/>
    <row r="62" spans="1:12" ht="12.75" customHeight="1" x14ac:dyDescent="0.3">
      <c r="A62" s="75"/>
    </row>
    <row r="63" spans="1:12" s="75"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0BED2-C77A-45E0-8ABC-5854D6D70DB8}">
  <sheetPr>
    <pageSetUpPr fitToPage="1"/>
  </sheetPr>
  <dimension ref="A1:K72"/>
  <sheetViews>
    <sheetView showGridLines="0" zoomScaleNormal="100" workbookViewId="0"/>
  </sheetViews>
  <sheetFormatPr baseColWidth="10" defaultRowHeight="12.75" customHeight="1" x14ac:dyDescent="0.3"/>
  <cols>
    <col min="1" max="2" width="3.69140625" style="74" customWidth="1"/>
    <col min="3" max="3" width="4.69140625" style="74" customWidth="1"/>
    <col min="4" max="4" width="15.69140625" style="74" customWidth="1"/>
    <col min="5" max="5" width="14" style="74" customWidth="1"/>
    <col min="6" max="6" width="8.84375" style="74" customWidth="1"/>
    <col min="7" max="7" width="7.69140625" style="74" customWidth="1"/>
    <col min="8" max="8" width="9.69140625" style="74" customWidth="1"/>
    <col min="9" max="9" width="6.69140625" style="74" customWidth="1"/>
    <col min="10" max="10" width="9.69140625" style="74" customWidth="1"/>
    <col min="11" max="11" width="8.53515625" style="74" customWidth="1"/>
    <col min="12" max="12" width="11.3828125" style="74" customWidth="1"/>
    <col min="13"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248</v>
      </c>
      <c r="B3" s="144"/>
      <c r="C3" s="374"/>
      <c r="D3" s="144"/>
      <c r="E3" s="312"/>
      <c r="F3" s="143"/>
      <c r="G3" s="143"/>
      <c r="H3" s="143"/>
      <c r="I3" s="373"/>
      <c r="J3" s="143"/>
    </row>
    <row r="4" spans="1:11" ht="19.5" customHeight="1" x14ac:dyDescent="0.3">
      <c r="A4" s="145" t="s">
        <v>66</v>
      </c>
    </row>
    <row r="5" spans="1:11" ht="15" customHeight="1" x14ac:dyDescent="0.3">
      <c r="A5" s="145" t="s">
        <v>67</v>
      </c>
      <c r="B5" s="311"/>
      <c r="C5" s="311"/>
      <c r="D5" s="311"/>
      <c r="E5" s="311"/>
    </row>
    <row r="6" spans="1:11" ht="12.75" customHeight="1" x14ac:dyDescent="0.3">
      <c r="B6" s="352"/>
      <c r="C6" s="352"/>
      <c r="D6" s="352"/>
      <c r="E6" s="352"/>
      <c r="F6" s="352"/>
      <c r="G6" s="352"/>
      <c r="H6" s="352"/>
      <c r="I6" s="352"/>
      <c r="J6" s="352"/>
      <c r="K6" s="352"/>
    </row>
    <row r="7" spans="1:11" ht="11.25" customHeight="1" x14ac:dyDescent="0.3">
      <c r="A7" s="301" t="s">
        <v>247</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2"/>
      <c r="B10" s="352"/>
      <c r="C10" s="352"/>
      <c r="D10" s="352"/>
      <c r="E10" s="352"/>
      <c r="F10" s="352"/>
      <c r="G10" s="352"/>
      <c r="H10" s="352"/>
      <c r="I10" s="352"/>
      <c r="J10" s="352"/>
      <c r="K10" s="352"/>
    </row>
    <row r="11" spans="1:11" ht="12" customHeight="1" x14ac:dyDescent="0.3">
      <c r="A11" s="372" t="s">
        <v>246</v>
      </c>
      <c r="B11" s="352"/>
      <c r="C11" s="352"/>
      <c r="D11" s="352"/>
      <c r="E11" s="352"/>
      <c r="F11" s="352"/>
      <c r="G11" s="352"/>
      <c r="H11" s="352"/>
      <c r="I11" s="352"/>
      <c r="J11" s="352"/>
      <c r="K11" s="352"/>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1"/>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245</v>
      </c>
      <c r="B32" s="294"/>
      <c r="C32" s="294"/>
      <c r="D32" s="294"/>
      <c r="E32" s="293"/>
      <c r="F32" s="340" t="s">
        <v>244</v>
      </c>
      <c r="G32" s="340" t="s">
        <v>243</v>
      </c>
      <c r="H32" s="370" t="s">
        <v>242</v>
      </c>
      <c r="I32" s="282"/>
      <c r="J32" s="288"/>
      <c r="K32" s="369"/>
    </row>
    <row r="33" spans="1:11" ht="11.5" customHeight="1" x14ac:dyDescent="0.3">
      <c r="A33" s="279"/>
      <c r="B33" s="278"/>
      <c r="C33" s="278"/>
      <c r="D33" s="278"/>
      <c r="E33" s="277"/>
      <c r="F33" s="336"/>
      <c r="G33" s="336"/>
      <c r="H33" s="285" t="s">
        <v>126</v>
      </c>
      <c r="I33" s="368"/>
      <c r="J33" s="285" t="s">
        <v>183</v>
      </c>
      <c r="K33" s="368"/>
    </row>
    <row r="34" spans="1:11" ht="11.5" customHeight="1" x14ac:dyDescent="0.3">
      <c r="A34" s="279"/>
      <c r="B34" s="278"/>
      <c r="C34" s="278"/>
      <c r="D34" s="278"/>
      <c r="E34" s="277"/>
      <c r="F34" s="275" t="s">
        <v>241</v>
      </c>
      <c r="G34" s="275" t="s">
        <v>123</v>
      </c>
      <c r="H34" s="275" t="s">
        <v>124</v>
      </c>
      <c r="I34" s="275" t="s">
        <v>123</v>
      </c>
      <c r="J34" s="275" t="s">
        <v>124</v>
      </c>
      <c r="K34" s="275" t="s">
        <v>123</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3" t="s">
        <v>240</v>
      </c>
      <c r="B36" s="334"/>
      <c r="C36" s="334"/>
      <c r="D36" s="334"/>
      <c r="E36" s="334"/>
      <c r="F36" s="367">
        <v>87331</v>
      </c>
      <c r="G36" s="365">
        <v>100</v>
      </c>
      <c r="H36" s="331">
        <v>-937</v>
      </c>
      <c r="I36" s="333">
        <v>-1.0615398558934155</v>
      </c>
      <c r="J36" s="331">
        <v>-66</v>
      </c>
      <c r="K36" s="364">
        <v>-7.5517466274586081E-2</v>
      </c>
    </row>
    <row r="37" spans="1:11" ht="11.15" customHeight="1" x14ac:dyDescent="0.3">
      <c r="A37" s="110" t="s">
        <v>198</v>
      </c>
      <c r="B37" s="91" t="s">
        <v>239</v>
      </c>
      <c r="C37" s="321"/>
      <c r="D37" s="321"/>
      <c r="E37" s="321"/>
      <c r="F37" s="319">
        <v>4518</v>
      </c>
      <c r="G37" s="87">
        <v>5.1734206639108677</v>
      </c>
      <c r="H37" s="88">
        <v>226</v>
      </c>
      <c r="I37" s="87">
        <v>5.2656104380242308</v>
      </c>
      <c r="J37" s="88">
        <v>-140</v>
      </c>
      <c r="K37" s="318">
        <v>-3.0055817947617003</v>
      </c>
    </row>
    <row r="38" spans="1:11" ht="11.15" customHeight="1" x14ac:dyDescent="0.3">
      <c r="A38" s="110"/>
      <c r="B38" s="235" t="s">
        <v>238</v>
      </c>
      <c r="C38" s="234"/>
      <c r="D38" s="234"/>
      <c r="E38" s="234"/>
      <c r="F38" s="319">
        <v>4374</v>
      </c>
      <c r="G38" s="87">
        <v>5.0085307622722741</v>
      </c>
      <c r="H38" s="88">
        <v>140</v>
      </c>
      <c r="I38" s="87">
        <v>3.3065658951346242</v>
      </c>
      <c r="J38" s="88">
        <v>-130</v>
      </c>
      <c r="K38" s="318">
        <v>-2.8863232682060391</v>
      </c>
    </row>
    <row r="39" spans="1:11" ht="11.15" customHeight="1" x14ac:dyDescent="0.3">
      <c r="A39" s="110"/>
      <c r="B39" s="235" t="s">
        <v>237</v>
      </c>
      <c r="C39" s="234"/>
      <c r="D39" s="234"/>
      <c r="E39" s="234"/>
      <c r="F39" s="319">
        <v>3728</v>
      </c>
      <c r="G39" s="87">
        <v>4.2688163424213625</v>
      </c>
      <c r="H39" s="88">
        <v>23</v>
      </c>
      <c r="I39" s="87">
        <v>0.62078272604588391</v>
      </c>
      <c r="J39" s="88">
        <v>285</v>
      </c>
      <c r="K39" s="318">
        <v>8.2776648271855926</v>
      </c>
    </row>
    <row r="40" spans="1:11" ht="11.15" customHeight="1" x14ac:dyDescent="0.3">
      <c r="A40" s="110"/>
      <c r="B40" s="235" t="s">
        <v>236</v>
      </c>
      <c r="C40" s="234"/>
      <c r="D40" s="234"/>
      <c r="E40" s="234"/>
      <c r="F40" s="319">
        <v>8104</v>
      </c>
      <c r="G40" s="87">
        <v>9.2796372422163937</v>
      </c>
      <c r="H40" s="88">
        <v>178</v>
      </c>
      <c r="I40" s="87">
        <v>2.2457734039868784</v>
      </c>
      <c r="J40" s="88">
        <v>-114</v>
      </c>
      <c r="K40" s="318">
        <v>-1.3871988318325625</v>
      </c>
    </row>
    <row r="41" spans="1:11" ht="11.15" customHeight="1" x14ac:dyDescent="0.3">
      <c r="A41" s="249"/>
      <c r="B41" s="235" t="s">
        <v>235</v>
      </c>
      <c r="C41" s="321"/>
      <c r="D41" s="321"/>
      <c r="E41" s="321"/>
      <c r="F41" s="319">
        <v>6647</v>
      </c>
      <c r="G41" s="87">
        <v>7.6112720568870156</v>
      </c>
      <c r="H41" s="88">
        <v>217</v>
      </c>
      <c r="I41" s="87">
        <v>3.3748055987558319</v>
      </c>
      <c r="J41" s="88">
        <v>301</v>
      </c>
      <c r="K41" s="318">
        <v>4.7431452883706271</v>
      </c>
    </row>
    <row r="42" spans="1:11" ht="11.15" customHeight="1" x14ac:dyDescent="0.3">
      <c r="A42" s="249"/>
      <c r="B42" s="91" t="s">
        <v>234</v>
      </c>
      <c r="C42" s="91"/>
      <c r="D42" s="321"/>
      <c r="E42" s="321"/>
      <c r="F42" s="319">
        <v>4077</v>
      </c>
      <c r="G42" s="87">
        <v>4.6684453401426751</v>
      </c>
      <c r="H42" s="88">
        <v>113</v>
      </c>
      <c r="I42" s="87">
        <v>2.8506559031281533</v>
      </c>
      <c r="J42" s="88">
        <v>246</v>
      </c>
      <c r="K42" s="318">
        <v>6.4212999216914648</v>
      </c>
    </row>
    <row r="43" spans="1:11" ht="11.15" customHeight="1" x14ac:dyDescent="0.3">
      <c r="A43" s="249"/>
      <c r="B43" s="91" t="s">
        <v>233</v>
      </c>
      <c r="C43" s="91"/>
      <c r="D43" s="321"/>
      <c r="E43" s="321"/>
      <c r="F43" s="319">
        <v>6618</v>
      </c>
      <c r="G43" s="87">
        <v>7.5780650628070214</v>
      </c>
      <c r="H43" s="88">
        <v>236</v>
      </c>
      <c r="I43" s="87">
        <v>3.6979003447195238</v>
      </c>
      <c r="J43" s="88">
        <v>127</v>
      </c>
      <c r="K43" s="318">
        <v>1.9565552303189029</v>
      </c>
    </row>
    <row r="44" spans="1:11" ht="11.15" customHeight="1" x14ac:dyDescent="0.3">
      <c r="A44" s="249"/>
      <c r="B44" s="91" t="s">
        <v>232</v>
      </c>
      <c r="C44" s="91"/>
      <c r="D44" s="321"/>
      <c r="E44" s="321"/>
      <c r="F44" s="319">
        <v>8883</v>
      </c>
      <c r="G44" s="87">
        <v>10.17164580733073</v>
      </c>
      <c r="H44" s="88">
        <v>377</v>
      </c>
      <c r="I44" s="87">
        <v>4.4321655302139673</v>
      </c>
      <c r="J44" s="88">
        <v>362</v>
      </c>
      <c r="K44" s="318">
        <v>4.2483276610726444</v>
      </c>
    </row>
    <row r="45" spans="1:11" ht="11.15" customHeight="1" x14ac:dyDescent="0.3">
      <c r="A45" s="249"/>
      <c r="B45" s="91" t="s">
        <v>231</v>
      </c>
      <c r="C45" s="91"/>
      <c r="D45" s="321"/>
      <c r="E45" s="321"/>
      <c r="F45" s="319">
        <v>7328</v>
      </c>
      <c r="G45" s="87">
        <v>8.391063883386197</v>
      </c>
      <c r="H45" s="88">
        <v>156</v>
      </c>
      <c r="I45" s="87">
        <v>2.1751254880089235</v>
      </c>
      <c r="J45" s="88">
        <v>101</v>
      </c>
      <c r="K45" s="318">
        <v>1.39753701397537</v>
      </c>
    </row>
    <row r="46" spans="1:11" ht="11.15" customHeight="1" x14ac:dyDescent="0.3">
      <c r="A46" s="249"/>
      <c r="B46" s="91" t="s">
        <v>230</v>
      </c>
      <c r="C46" s="91"/>
      <c r="D46" s="91"/>
      <c r="E46" s="91"/>
      <c r="F46" s="319">
        <v>2016</v>
      </c>
      <c r="G46" s="87">
        <v>2.3084586229403077</v>
      </c>
      <c r="H46" s="88">
        <v>6</v>
      </c>
      <c r="I46" s="87">
        <v>0.29850746268656719</v>
      </c>
      <c r="J46" s="88">
        <v>95</v>
      </c>
      <c r="K46" s="318">
        <v>4.9453409682457057</v>
      </c>
    </row>
    <row r="47" spans="1:11" ht="11.15" customHeight="1" x14ac:dyDescent="0.3">
      <c r="A47" s="249"/>
      <c r="B47" s="91" t="s">
        <v>229</v>
      </c>
      <c r="C47" s="91"/>
      <c r="D47" s="91"/>
      <c r="E47" s="91"/>
      <c r="F47" s="319">
        <v>1529</v>
      </c>
      <c r="G47" s="87">
        <v>1.7508101361486759</v>
      </c>
      <c r="H47" s="88">
        <v>36</v>
      </c>
      <c r="I47" s="87">
        <v>2.4112525117213663</v>
      </c>
      <c r="J47" s="88">
        <v>225</v>
      </c>
      <c r="K47" s="318">
        <v>17.254601226993866</v>
      </c>
    </row>
    <row r="48" spans="1:11" ht="11.15" customHeight="1" x14ac:dyDescent="0.3">
      <c r="A48" s="249"/>
      <c r="B48" s="91" t="s">
        <v>228</v>
      </c>
      <c r="C48" s="91"/>
      <c r="D48" s="91"/>
      <c r="E48" s="91"/>
      <c r="F48" s="319">
        <v>5121</v>
      </c>
      <c r="G48" s="87">
        <v>5.8638971270224776</v>
      </c>
      <c r="H48" s="88">
        <v>-62</v>
      </c>
      <c r="I48" s="87">
        <v>-1.1962184063283814</v>
      </c>
      <c r="J48" s="88">
        <v>-131</v>
      </c>
      <c r="K48" s="318">
        <v>-2.4942878903274943</v>
      </c>
    </row>
    <row r="49" spans="1:11" ht="11.15" customHeight="1" x14ac:dyDescent="0.3">
      <c r="A49" s="249"/>
      <c r="B49" s="91" t="s">
        <v>227</v>
      </c>
      <c r="C49" s="91"/>
      <c r="D49" s="91"/>
      <c r="E49" s="91"/>
      <c r="F49" s="319">
        <v>13130</v>
      </c>
      <c r="G49" s="87">
        <v>15.034752836907856</v>
      </c>
      <c r="H49" s="88">
        <v>326</v>
      </c>
      <c r="I49" s="87">
        <v>2.5460793502030614</v>
      </c>
      <c r="J49" s="88">
        <v>819</v>
      </c>
      <c r="K49" s="318">
        <v>6.6525871172122493</v>
      </c>
    </row>
    <row r="50" spans="1:11" ht="11.15" customHeight="1" x14ac:dyDescent="0.3">
      <c r="A50" s="249"/>
      <c r="B50" s="91" t="s">
        <v>226</v>
      </c>
      <c r="C50" s="91"/>
      <c r="D50" s="91"/>
      <c r="E50" s="91"/>
      <c r="F50" s="319">
        <v>6696</v>
      </c>
      <c r="G50" s="87">
        <v>7.6673804261945939</v>
      </c>
      <c r="H50" s="88">
        <v>319</v>
      </c>
      <c r="I50" s="87">
        <v>5.0023522032303589</v>
      </c>
      <c r="J50" s="88">
        <v>393</v>
      </c>
      <c r="K50" s="318">
        <v>6.2351261304140886</v>
      </c>
    </row>
    <row r="51" spans="1:11" ht="11.15" customHeight="1" x14ac:dyDescent="0.3">
      <c r="A51" s="249"/>
      <c r="B51" s="91" t="s">
        <v>225</v>
      </c>
      <c r="C51" s="91"/>
      <c r="D51" s="91"/>
      <c r="E51" s="91"/>
      <c r="F51" s="319">
        <v>4562</v>
      </c>
      <c r="G51" s="87">
        <v>5.2238036894115494</v>
      </c>
      <c r="H51" s="88">
        <v>-3228</v>
      </c>
      <c r="I51" s="87">
        <v>-41.437740693196403</v>
      </c>
      <c r="J51" s="88">
        <v>-2505</v>
      </c>
      <c r="K51" s="318">
        <v>-35.446441205603506</v>
      </c>
    </row>
    <row r="52" spans="1:11" ht="11.5" customHeight="1" x14ac:dyDescent="0.3">
      <c r="A52" s="366" t="s">
        <v>41</v>
      </c>
      <c r="B52" s="334"/>
      <c r="C52" s="334"/>
      <c r="D52" s="334"/>
      <c r="E52" s="334"/>
      <c r="F52" s="332">
        <v>16726</v>
      </c>
      <c r="G52" s="365">
        <v>100</v>
      </c>
      <c r="H52" s="331">
        <v>-269</v>
      </c>
      <c r="I52" s="333">
        <v>-1.5828184760223594</v>
      </c>
      <c r="J52" s="331">
        <v>-2429</v>
      </c>
      <c r="K52" s="364">
        <v>-12.680762203080137</v>
      </c>
    </row>
    <row r="53" spans="1:11" ht="11.15" customHeight="1" x14ac:dyDescent="0.3">
      <c r="A53" s="110" t="s">
        <v>198</v>
      </c>
      <c r="B53" s="91" t="s">
        <v>239</v>
      </c>
      <c r="C53" s="321"/>
      <c r="D53" s="321"/>
      <c r="E53" s="321"/>
      <c r="F53" s="319">
        <v>308</v>
      </c>
      <c r="G53" s="87">
        <v>1.8414444577304796</v>
      </c>
      <c r="H53" s="88">
        <v>-10</v>
      </c>
      <c r="I53" s="87">
        <v>-3.1446540880503147</v>
      </c>
      <c r="J53" s="88">
        <v>-62</v>
      </c>
      <c r="K53" s="318">
        <v>-16.756756756756758</v>
      </c>
    </row>
    <row r="54" spans="1:11" ht="11.15" customHeight="1" x14ac:dyDescent="0.3">
      <c r="A54" s="110"/>
      <c r="B54" s="235" t="s">
        <v>238</v>
      </c>
      <c r="C54" s="234"/>
      <c r="D54" s="234"/>
      <c r="E54" s="234"/>
      <c r="F54" s="319">
        <v>2102</v>
      </c>
      <c r="G54" s="87">
        <v>12.567260552433337</v>
      </c>
      <c r="H54" s="88">
        <v>-6</v>
      </c>
      <c r="I54" s="87">
        <v>-0.28462998102466791</v>
      </c>
      <c r="J54" s="88">
        <v>-22</v>
      </c>
      <c r="K54" s="318">
        <v>-1.0357815442561207</v>
      </c>
    </row>
    <row r="55" spans="1:11" ht="11.15" customHeight="1" x14ac:dyDescent="0.3">
      <c r="A55" s="110"/>
      <c r="B55" s="235" t="s">
        <v>237</v>
      </c>
      <c r="C55" s="234"/>
      <c r="D55" s="234"/>
      <c r="E55" s="234"/>
      <c r="F55" s="319">
        <v>2900</v>
      </c>
      <c r="G55" s="87">
        <v>17.338275738371397</v>
      </c>
      <c r="H55" s="88">
        <v>24</v>
      </c>
      <c r="I55" s="87">
        <v>0.83449235048678716</v>
      </c>
      <c r="J55" s="88">
        <v>-39</v>
      </c>
      <c r="K55" s="318">
        <v>-1.3269819666553249</v>
      </c>
    </row>
    <row r="56" spans="1:11" ht="11.15" customHeight="1" x14ac:dyDescent="0.3">
      <c r="A56" s="110"/>
      <c r="B56" s="235" t="s">
        <v>236</v>
      </c>
      <c r="C56" s="234"/>
      <c r="D56" s="234"/>
      <c r="E56" s="234"/>
      <c r="F56" s="319">
        <v>1877</v>
      </c>
      <c r="G56" s="87">
        <v>11.222049503766591</v>
      </c>
      <c r="H56" s="88">
        <v>-20</v>
      </c>
      <c r="I56" s="87">
        <v>-1.0542962572482868</v>
      </c>
      <c r="J56" s="88">
        <v>61</v>
      </c>
      <c r="K56" s="318">
        <v>3.3590308370044051</v>
      </c>
    </row>
    <row r="57" spans="1:11" ht="11.15" customHeight="1" x14ac:dyDescent="0.3">
      <c r="A57" s="249"/>
      <c r="B57" s="235" t="s">
        <v>235</v>
      </c>
      <c r="C57" s="321"/>
      <c r="D57" s="321"/>
      <c r="E57" s="321"/>
      <c r="F57" s="319">
        <v>913</v>
      </c>
      <c r="G57" s="87">
        <v>5.458567499701064</v>
      </c>
      <c r="H57" s="88">
        <v>-12</v>
      </c>
      <c r="I57" s="87">
        <v>-1.2972972972972971</v>
      </c>
      <c r="J57" s="88">
        <v>-252</v>
      </c>
      <c r="K57" s="318">
        <v>-21.630901287553648</v>
      </c>
    </row>
    <row r="58" spans="1:11" ht="11.15" customHeight="1" x14ac:dyDescent="0.3">
      <c r="A58" s="249"/>
      <c r="B58" s="91" t="s">
        <v>234</v>
      </c>
      <c r="C58" s="91"/>
      <c r="D58" s="321"/>
      <c r="E58" s="363"/>
      <c r="F58" s="319">
        <v>1681</v>
      </c>
      <c r="G58" s="87">
        <v>10.050221212483558</v>
      </c>
      <c r="H58" s="88">
        <v>-7</v>
      </c>
      <c r="I58" s="87">
        <v>-0.41469194312796209</v>
      </c>
      <c r="J58" s="88">
        <v>-35</v>
      </c>
      <c r="K58" s="318">
        <v>-2.0396270396270397</v>
      </c>
    </row>
    <row r="59" spans="1:11" ht="11.15" customHeight="1" x14ac:dyDescent="0.3">
      <c r="A59" s="249"/>
      <c r="B59" s="91" t="s">
        <v>233</v>
      </c>
      <c r="C59" s="91"/>
      <c r="D59" s="321"/>
      <c r="E59" s="363"/>
      <c r="F59" s="319">
        <v>785</v>
      </c>
      <c r="G59" s="87">
        <v>4.6932918809039821</v>
      </c>
      <c r="H59" s="88">
        <v>16</v>
      </c>
      <c r="I59" s="87">
        <v>2.080624187256177</v>
      </c>
      <c r="J59" s="88">
        <v>-348</v>
      </c>
      <c r="K59" s="318">
        <v>-30.714916151809359</v>
      </c>
    </row>
    <row r="60" spans="1:11" ht="11.15" customHeight="1" x14ac:dyDescent="0.3">
      <c r="A60" s="249"/>
      <c r="B60" s="91" t="s">
        <v>232</v>
      </c>
      <c r="C60" s="91"/>
      <c r="D60" s="321"/>
      <c r="E60" s="363"/>
      <c r="F60" s="319">
        <v>1201</v>
      </c>
      <c r="G60" s="87">
        <v>7.1804376419944997</v>
      </c>
      <c r="H60" s="88">
        <v>52</v>
      </c>
      <c r="I60" s="87">
        <v>4.5256744995648388</v>
      </c>
      <c r="J60" s="88">
        <v>-2</v>
      </c>
      <c r="K60" s="318">
        <v>-0.16625103906899419</v>
      </c>
    </row>
    <row r="61" spans="1:11" ht="11.15" customHeight="1" x14ac:dyDescent="0.3">
      <c r="A61" s="249"/>
      <c r="B61" s="91" t="s">
        <v>231</v>
      </c>
      <c r="C61" s="91"/>
      <c r="D61" s="321"/>
      <c r="E61" s="363"/>
      <c r="F61" s="319">
        <v>639</v>
      </c>
      <c r="G61" s="87">
        <v>3.8203993782135597</v>
      </c>
      <c r="H61" s="88">
        <v>9</v>
      </c>
      <c r="I61" s="87">
        <v>1.4285714285714286</v>
      </c>
      <c r="J61" s="88">
        <v>-124</v>
      </c>
      <c r="K61" s="318">
        <v>-16.251638269986891</v>
      </c>
    </row>
    <row r="62" spans="1:11" ht="11.15" customHeight="1" x14ac:dyDescent="0.3">
      <c r="A62" s="249"/>
      <c r="B62" s="91" t="s">
        <v>230</v>
      </c>
      <c r="C62" s="91"/>
      <c r="D62" s="321"/>
      <c r="E62" s="363"/>
      <c r="F62" s="319">
        <v>773</v>
      </c>
      <c r="G62" s="87">
        <v>4.6215472916417557</v>
      </c>
      <c r="H62" s="88">
        <v>-22</v>
      </c>
      <c r="I62" s="87">
        <v>-2.767295597484277</v>
      </c>
      <c r="J62" s="88">
        <v>-408</v>
      </c>
      <c r="K62" s="318">
        <v>-34.546994072819643</v>
      </c>
    </row>
    <row r="63" spans="1:11" ht="11.15" customHeight="1" x14ac:dyDescent="0.3">
      <c r="A63" s="249"/>
      <c r="B63" s="91" t="s">
        <v>229</v>
      </c>
      <c r="C63" s="91"/>
      <c r="D63" s="321"/>
      <c r="E63" s="363"/>
      <c r="F63" s="319">
        <v>378</v>
      </c>
      <c r="G63" s="87">
        <v>2.259954561760134</v>
      </c>
      <c r="H63" s="88">
        <v>-34</v>
      </c>
      <c r="I63" s="87">
        <v>-8.2524271844660202</v>
      </c>
      <c r="J63" s="88">
        <v>-137</v>
      </c>
      <c r="K63" s="318">
        <v>-26.601941747572816</v>
      </c>
    </row>
    <row r="64" spans="1:11" ht="11.15" customHeight="1" x14ac:dyDescent="0.3">
      <c r="A64" s="249"/>
      <c r="B64" s="91" t="s">
        <v>228</v>
      </c>
      <c r="C64" s="91"/>
      <c r="D64" s="321"/>
      <c r="E64" s="363"/>
      <c r="F64" s="319">
        <v>264</v>
      </c>
      <c r="G64" s="87">
        <v>1.5783809637689823</v>
      </c>
      <c r="H64" s="88">
        <v>-11</v>
      </c>
      <c r="I64" s="87">
        <v>-4</v>
      </c>
      <c r="J64" s="88">
        <v>-223</v>
      </c>
      <c r="K64" s="318">
        <v>-45.790554414784395</v>
      </c>
    </row>
    <row r="65" spans="1:11" ht="11.15" customHeight="1" x14ac:dyDescent="0.3">
      <c r="A65" s="249"/>
      <c r="B65" s="91" t="s">
        <v>227</v>
      </c>
      <c r="C65" s="91"/>
      <c r="D65" s="321"/>
      <c r="E65" s="363"/>
      <c r="F65" s="319">
        <v>2314</v>
      </c>
      <c r="G65" s="87">
        <v>13.834748296066005</v>
      </c>
      <c r="H65" s="88">
        <v>-210</v>
      </c>
      <c r="I65" s="87">
        <v>-8.3201267828843104</v>
      </c>
      <c r="J65" s="88">
        <v>-721</v>
      </c>
      <c r="K65" s="318">
        <v>-23.756177924217464</v>
      </c>
    </row>
    <row r="66" spans="1:11" ht="11.15" customHeight="1" x14ac:dyDescent="0.3">
      <c r="A66" s="249"/>
      <c r="B66" s="91" t="s">
        <v>226</v>
      </c>
      <c r="C66" s="91"/>
      <c r="D66" s="321"/>
      <c r="E66" s="363"/>
      <c r="F66" s="319">
        <v>591</v>
      </c>
      <c r="G66" s="87">
        <v>3.5334210211646537</v>
      </c>
      <c r="H66" s="88">
        <v>-38</v>
      </c>
      <c r="I66" s="87">
        <v>-6.0413354531001593</v>
      </c>
      <c r="J66" s="88">
        <v>-117</v>
      </c>
      <c r="K66" s="318">
        <v>-16.525423728813561</v>
      </c>
    </row>
    <row r="67" spans="1:11" ht="11.15" customHeight="1" x14ac:dyDescent="0.3">
      <c r="A67" s="244"/>
      <c r="B67" s="317" t="s">
        <v>225</v>
      </c>
      <c r="C67" s="317"/>
      <c r="D67" s="317"/>
      <c r="E67" s="362"/>
      <c r="F67" s="316">
        <v>0</v>
      </c>
      <c r="G67" s="239">
        <v>0</v>
      </c>
      <c r="H67" s="240">
        <v>0</v>
      </c>
      <c r="I67" s="239" t="s">
        <v>78</v>
      </c>
      <c r="J67" s="240">
        <v>0</v>
      </c>
      <c r="K67" s="315" t="s">
        <v>78</v>
      </c>
    </row>
    <row r="68" spans="1:11" ht="11.5" customHeight="1" x14ac:dyDescent="0.3">
      <c r="A68" s="75" t="s">
        <v>224</v>
      </c>
      <c r="B68" s="361"/>
      <c r="C68" s="75"/>
      <c r="D68" s="75"/>
      <c r="E68" s="75"/>
      <c r="F68" s="359"/>
      <c r="G68" s="360"/>
      <c r="H68" s="359"/>
      <c r="I68" s="232"/>
      <c r="J68" s="233"/>
      <c r="K68" s="77" t="s">
        <v>24</v>
      </c>
    </row>
    <row r="69" spans="1:11" ht="10.5" customHeight="1" x14ac:dyDescent="0.3">
      <c r="A69" s="356" t="s">
        <v>223</v>
      </c>
      <c r="B69" s="75"/>
      <c r="C69" s="75"/>
      <c r="D69" s="75"/>
      <c r="E69" s="75"/>
      <c r="F69" s="358"/>
      <c r="G69" s="358"/>
      <c r="H69" s="358"/>
      <c r="I69" s="357"/>
      <c r="J69" s="357"/>
      <c r="K69" s="357"/>
    </row>
    <row r="70" spans="1:11" s="75" customFormat="1" ht="10.5" customHeight="1" x14ac:dyDescent="0.2">
      <c r="A70" s="356"/>
      <c r="B70" s="356"/>
      <c r="C70" s="356"/>
      <c r="D70" s="356"/>
      <c r="E70" s="356"/>
      <c r="F70" s="356"/>
      <c r="G70" s="356"/>
      <c r="H70" s="356"/>
      <c r="I70" s="356"/>
      <c r="J70" s="356"/>
      <c r="K70" s="356"/>
    </row>
    <row r="71" spans="1:11" s="75" customFormat="1" ht="10.5" customHeight="1" x14ac:dyDescent="0.2">
      <c r="B71" s="356"/>
      <c r="C71" s="356"/>
      <c r="D71" s="356"/>
      <c r="E71" s="356"/>
      <c r="F71" s="356"/>
      <c r="G71" s="356"/>
      <c r="H71" s="356"/>
      <c r="I71" s="356"/>
      <c r="J71" s="356"/>
      <c r="K71" s="356"/>
    </row>
    <row r="72" spans="1:11" ht="11.25" customHeight="1" x14ac:dyDescent="0.3">
      <c r="A72" s="356"/>
      <c r="B72" s="355"/>
      <c r="C72" s="355"/>
      <c r="D72" s="355"/>
      <c r="E72" s="355"/>
      <c r="F72" s="355"/>
      <c r="G72" s="355"/>
      <c r="H72" s="355"/>
      <c r="I72" s="355"/>
      <c r="J72" s="355"/>
      <c r="K72" s="355"/>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3BC9B-5A26-47A8-A920-6147BE6A23A9}">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23.69140625" style="74" customWidth="1"/>
    <col min="5" max="5" width="8.69140625" style="74" customWidth="1"/>
    <col min="6" max="6" width="6.69140625" style="74" customWidth="1"/>
    <col min="7" max="7" width="5.69140625" style="74" customWidth="1"/>
    <col min="8" max="8" width="6.69140625" style="74" customWidth="1"/>
    <col min="9" max="9" width="5.69140625" style="74" customWidth="1"/>
    <col min="10" max="10" width="10.15234375" style="74" customWidth="1"/>
    <col min="11" max="11" width="7.69140625" style="74" customWidth="1"/>
    <col min="12" max="12" width="6.69140625" style="74" customWidth="1"/>
    <col min="13" max="13" width="11.3828125" style="74" customWidth="1"/>
    <col min="14"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265</v>
      </c>
      <c r="B3" s="144"/>
      <c r="C3" s="144"/>
      <c r="D3" s="144"/>
      <c r="E3" s="143"/>
      <c r="F3" s="143"/>
      <c r="G3" s="143"/>
      <c r="H3" s="143"/>
      <c r="I3" s="143"/>
      <c r="J3" s="143"/>
      <c r="K3" s="143"/>
    </row>
    <row r="4" spans="1:12" ht="19.5" customHeight="1" x14ac:dyDescent="0.3">
      <c r="A4" s="145" t="s">
        <v>66</v>
      </c>
    </row>
    <row r="5" spans="1:12" ht="15" customHeight="1" x14ac:dyDescent="0.3">
      <c r="A5" s="145" t="s">
        <v>67</v>
      </c>
      <c r="B5" s="140"/>
      <c r="C5" s="140"/>
      <c r="D5" s="140"/>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1" t="s">
        <v>264</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B12" s="352"/>
      <c r="C12" s="352"/>
      <c r="D12" s="352"/>
      <c r="E12" s="352"/>
      <c r="F12" s="352"/>
      <c r="G12" s="352"/>
      <c r="H12" s="352"/>
      <c r="I12" s="352"/>
      <c r="J12" s="352"/>
      <c r="K12" s="352"/>
      <c r="L12" s="352"/>
    </row>
    <row r="13" spans="1:12" ht="13.5" customHeight="1" x14ac:dyDescent="0.3">
      <c r="A13" s="393" t="s">
        <v>263</v>
      </c>
      <c r="B13" s="392"/>
      <c r="C13" s="392"/>
      <c r="D13" s="392"/>
      <c r="E13" s="392"/>
      <c r="F13" s="392"/>
      <c r="G13" s="392"/>
      <c r="H13" s="392"/>
      <c r="I13" s="392"/>
      <c r="J13" s="392"/>
      <c r="K13" s="392"/>
      <c r="L13" s="392"/>
    </row>
    <row r="14" spans="1:12" ht="12.75" customHeight="1" x14ac:dyDescent="0.3">
      <c r="B14" s="391"/>
      <c r="C14" s="391"/>
      <c r="D14" s="391"/>
      <c r="E14" s="391"/>
      <c r="F14" s="391"/>
      <c r="G14" s="391"/>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90"/>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9"/>
      <c r="B31" s="388"/>
      <c r="C31" s="388"/>
      <c r="D31" s="387"/>
      <c r="E31" s="292">
        <v>46174</v>
      </c>
      <c r="F31" s="291" t="s">
        <v>127</v>
      </c>
      <c r="G31" s="291"/>
      <c r="H31" s="291"/>
      <c r="I31" s="341"/>
      <c r="J31" s="340" t="s">
        <v>262</v>
      </c>
      <c r="K31" s="295" t="s">
        <v>261</v>
      </c>
      <c r="L31" s="293"/>
    </row>
    <row r="32" spans="1:12" ht="12.75" customHeight="1" x14ac:dyDescent="0.3">
      <c r="A32" s="385" t="s">
        <v>260</v>
      </c>
      <c r="B32" s="384"/>
      <c r="C32" s="384"/>
      <c r="D32" s="383"/>
      <c r="E32" s="386"/>
      <c r="F32" s="350" t="s">
        <v>126</v>
      </c>
      <c r="G32" s="350"/>
      <c r="H32" s="350" t="s">
        <v>183</v>
      </c>
      <c r="I32" s="350"/>
      <c r="J32" s="337"/>
      <c r="K32" s="279"/>
      <c r="L32" s="277"/>
    </row>
    <row r="33" spans="1:12" ht="12.75" customHeight="1" x14ac:dyDescent="0.3">
      <c r="A33" s="385" t="s">
        <v>259</v>
      </c>
      <c r="B33" s="384"/>
      <c r="C33" s="384"/>
      <c r="D33" s="383"/>
      <c r="E33" s="382"/>
      <c r="F33" s="275" t="s">
        <v>124</v>
      </c>
      <c r="G33" s="275" t="s">
        <v>123</v>
      </c>
      <c r="H33" s="275" t="s">
        <v>124</v>
      </c>
      <c r="I33" s="275" t="s">
        <v>123</v>
      </c>
      <c r="J33" s="336"/>
      <c r="K33" s="275" t="s">
        <v>124</v>
      </c>
      <c r="L33" s="275" t="s">
        <v>123</v>
      </c>
    </row>
    <row r="34" spans="1:12" ht="9" customHeight="1" x14ac:dyDescent="0.3">
      <c r="A34" s="381"/>
      <c r="B34" s="380"/>
      <c r="C34" s="380"/>
      <c r="D34" s="379"/>
      <c r="E34" s="267">
        <v>1</v>
      </c>
      <c r="F34" s="267">
        <v>2</v>
      </c>
      <c r="G34" s="267">
        <v>3</v>
      </c>
      <c r="H34" s="267">
        <v>4</v>
      </c>
      <c r="I34" s="267">
        <v>5</v>
      </c>
      <c r="J34" s="267">
        <v>6</v>
      </c>
      <c r="K34" s="267">
        <v>7</v>
      </c>
      <c r="L34" s="267">
        <v>8</v>
      </c>
    </row>
    <row r="35" spans="1:12" ht="12.75" customHeight="1" x14ac:dyDescent="0.3">
      <c r="A35" s="113" t="s">
        <v>219</v>
      </c>
      <c r="B35" s="258"/>
      <c r="C35" s="258"/>
      <c r="D35" s="258"/>
      <c r="E35" s="349"/>
      <c r="F35" s="256"/>
      <c r="G35" s="255"/>
      <c r="H35" s="256"/>
      <c r="I35" s="348"/>
      <c r="J35" s="256"/>
      <c r="K35" s="256"/>
      <c r="L35" s="348"/>
    </row>
    <row r="36" spans="1:12" ht="12.75" customHeight="1" x14ac:dyDescent="0.3">
      <c r="A36" s="110" t="s">
        <v>258</v>
      </c>
      <c r="B36" s="235"/>
      <c r="D36" s="234"/>
      <c r="E36" s="319">
        <v>3152</v>
      </c>
      <c r="F36" s="88">
        <v>-544</v>
      </c>
      <c r="G36" s="87">
        <v>-14.71861471861472</v>
      </c>
      <c r="H36" s="88">
        <v>178</v>
      </c>
      <c r="I36" s="318">
        <v>5.985205110961668</v>
      </c>
      <c r="J36" s="88">
        <v>20903</v>
      </c>
      <c r="K36" s="88">
        <v>2662</v>
      </c>
      <c r="L36" s="318">
        <v>14.59349816347788</v>
      </c>
    </row>
    <row r="37" spans="1:12" ht="12.75" customHeight="1" x14ac:dyDescent="0.3">
      <c r="A37" s="110" t="s">
        <v>257</v>
      </c>
      <c r="B37" s="321"/>
      <c r="C37" s="321"/>
      <c r="D37" s="363"/>
      <c r="E37" s="319">
        <v>81</v>
      </c>
      <c r="F37" s="88">
        <v>-31</v>
      </c>
      <c r="G37" s="87">
        <v>-27.678571428571431</v>
      </c>
      <c r="H37" s="88">
        <v>-12</v>
      </c>
      <c r="I37" s="318">
        <v>-12.903225806451612</v>
      </c>
      <c r="J37" s="88">
        <v>937</v>
      </c>
      <c r="K37" s="88">
        <v>21</v>
      </c>
      <c r="L37" s="318">
        <v>2.2925764192139741</v>
      </c>
    </row>
    <row r="38" spans="1:12" ht="12.75" customHeight="1" x14ac:dyDescent="0.3">
      <c r="A38" s="110" t="s">
        <v>256</v>
      </c>
      <c r="B38" s="234"/>
      <c r="C38" s="235"/>
      <c r="D38" s="234"/>
      <c r="E38" s="319">
        <v>490</v>
      </c>
      <c r="F38" s="88">
        <v>-89</v>
      </c>
      <c r="G38" s="87">
        <v>-15.3713298791019</v>
      </c>
      <c r="H38" s="88">
        <v>19</v>
      </c>
      <c r="I38" s="318">
        <v>4.0339702760084926</v>
      </c>
      <c r="J38" s="88">
        <v>3716</v>
      </c>
      <c r="K38" s="88">
        <v>102</v>
      </c>
      <c r="L38" s="318">
        <v>2.8223574986164914</v>
      </c>
    </row>
    <row r="39" spans="1:12" ht="12.75" customHeight="1" x14ac:dyDescent="0.3">
      <c r="A39" s="249" t="s">
        <v>255</v>
      </c>
      <c r="B39" s="321"/>
      <c r="C39" s="321"/>
      <c r="D39" s="363"/>
      <c r="E39" s="319">
        <v>483</v>
      </c>
      <c r="F39" s="88">
        <v>-134</v>
      </c>
      <c r="G39" s="87">
        <v>-21.717990275526741</v>
      </c>
      <c r="H39" s="88">
        <v>-98</v>
      </c>
      <c r="I39" s="318">
        <v>-16.867469879518072</v>
      </c>
      <c r="J39" s="88">
        <v>3568</v>
      </c>
      <c r="K39" s="88">
        <v>452</v>
      </c>
      <c r="L39" s="318">
        <v>14.505776636713735</v>
      </c>
    </row>
    <row r="40" spans="1:12" ht="21" customHeight="1" x14ac:dyDescent="0.3">
      <c r="A40" s="378" t="s">
        <v>254</v>
      </c>
      <c r="B40" s="251"/>
      <c r="C40" s="251"/>
      <c r="D40" s="250"/>
      <c r="E40" s="319">
        <v>123</v>
      </c>
      <c r="F40" s="88">
        <v>29</v>
      </c>
      <c r="G40" s="87">
        <v>30.851063829787233</v>
      </c>
      <c r="H40" s="88">
        <v>61</v>
      </c>
      <c r="I40" s="318">
        <v>98.387096774193552</v>
      </c>
      <c r="J40" s="88">
        <v>611</v>
      </c>
      <c r="K40" s="88">
        <v>117</v>
      </c>
      <c r="L40" s="318">
        <v>23.684210526315788</v>
      </c>
    </row>
    <row r="41" spans="1:12" ht="12.75" customHeight="1" x14ac:dyDescent="0.3">
      <c r="A41" s="249" t="s">
        <v>253</v>
      </c>
      <c r="B41" s="321"/>
      <c r="C41" s="321"/>
      <c r="D41" s="321"/>
      <c r="E41" s="319">
        <v>588</v>
      </c>
      <c r="F41" s="88">
        <v>-22</v>
      </c>
      <c r="G41" s="87">
        <v>-3.6065573770491808</v>
      </c>
      <c r="H41" s="88">
        <v>129</v>
      </c>
      <c r="I41" s="318">
        <v>28.104575163398692</v>
      </c>
      <c r="J41" s="88">
        <v>4277</v>
      </c>
      <c r="K41" s="88">
        <v>836</v>
      </c>
      <c r="L41" s="318">
        <v>24.295263004940423</v>
      </c>
    </row>
    <row r="42" spans="1:12" ht="12.75" customHeight="1" x14ac:dyDescent="0.3">
      <c r="A42" s="249" t="s">
        <v>252</v>
      </c>
      <c r="B42" s="321"/>
      <c r="C42" s="321"/>
      <c r="D42" s="321"/>
      <c r="E42" s="319">
        <v>5</v>
      </c>
      <c r="F42" s="88">
        <v>-16</v>
      </c>
      <c r="G42" s="87">
        <v>-76.19047619047619</v>
      </c>
      <c r="H42" s="88">
        <v>-1</v>
      </c>
      <c r="I42" s="318">
        <v>-16.666666666666664</v>
      </c>
      <c r="J42" s="88">
        <v>80</v>
      </c>
      <c r="K42" s="88">
        <v>56</v>
      </c>
      <c r="L42" s="318">
        <v>233.33333333333334</v>
      </c>
    </row>
    <row r="43" spans="1:12" ht="12.75" customHeight="1" x14ac:dyDescent="0.3">
      <c r="A43" s="113" t="s">
        <v>218</v>
      </c>
      <c r="B43" s="258"/>
      <c r="C43" s="258"/>
      <c r="D43" s="258"/>
      <c r="E43" s="349"/>
      <c r="F43" s="256"/>
      <c r="G43" s="255"/>
      <c r="H43" s="256"/>
      <c r="I43" s="348"/>
      <c r="J43" s="256"/>
      <c r="K43" s="256"/>
      <c r="L43" s="348"/>
    </row>
    <row r="44" spans="1:12" ht="12.75" customHeight="1" x14ac:dyDescent="0.3">
      <c r="A44" s="110" t="s">
        <v>258</v>
      </c>
      <c r="B44" s="235"/>
      <c r="D44" s="234"/>
      <c r="E44" s="319">
        <v>4057</v>
      </c>
      <c r="F44" s="88">
        <v>-103</v>
      </c>
      <c r="G44" s="87">
        <v>-2.4759615384615383</v>
      </c>
      <c r="H44" s="88">
        <v>807</v>
      </c>
      <c r="I44" s="318">
        <v>24.830769230769231</v>
      </c>
      <c r="J44" s="88">
        <v>3908.6666666666665</v>
      </c>
      <c r="K44" s="88">
        <v>839.33333333333303</v>
      </c>
      <c r="L44" s="318">
        <v>27.345786272806244</v>
      </c>
    </row>
    <row r="45" spans="1:12" ht="12.75" customHeight="1" x14ac:dyDescent="0.3">
      <c r="A45" s="110" t="s">
        <v>257</v>
      </c>
      <c r="B45" s="321"/>
      <c r="C45" s="321"/>
      <c r="D45" s="363"/>
      <c r="E45" s="319">
        <v>2838</v>
      </c>
      <c r="F45" s="88">
        <v>-29</v>
      </c>
      <c r="G45" s="87">
        <v>-1.0115102895012207</v>
      </c>
      <c r="H45" s="88">
        <v>85</v>
      </c>
      <c r="I45" s="318">
        <v>3.0875408645114422</v>
      </c>
      <c r="J45" s="88">
        <v>2830.1666666666665</v>
      </c>
      <c r="K45" s="88">
        <v>6.8333333333330302</v>
      </c>
      <c r="L45" s="318">
        <v>0.24203069657614038</v>
      </c>
    </row>
    <row r="46" spans="1:12" ht="12.75" customHeight="1" x14ac:dyDescent="0.3">
      <c r="A46" s="110" t="s">
        <v>256</v>
      </c>
      <c r="B46" s="234"/>
      <c r="C46" s="235"/>
      <c r="D46" s="234"/>
      <c r="E46" s="319">
        <v>4655</v>
      </c>
      <c r="F46" s="88">
        <v>-77</v>
      </c>
      <c r="G46" s="87">
        <v>-1.6272189349112427</v>
      </c>
      <c r="H46" s="88">
        <v>273</v>
      </c>
      <c r="I46" s="318">
        <v>6.2300319488817886</v>
      </c>
      <c r="J46" s="88">
        <v>4730.166666666667</v>
      </c>
      <c r="K46" s="88">
        <v>208.33333333333394</v>
      </c>
      <c r="L46" s="318">
        <v>4.6072758099591011</v>
      </c>
    </row>
    <row r="47" spans="1:12" ht="12.75" customHeight="1" x14ac:dyDescent="0.3">
      <c r="A47" s="249" t="s">
        <v>255</v>
      </c>
      <c r="B47" s="321"/>
      <c r="C47" s="321"/>
      <c r="D47" s="363"/>
      <c r="E47" s="319">
        <v>3014</v>
      </c>
      <c r="F47" s="88">
        <v>-43</v>
      </c>
      <c r="G47" s="87">
        <v>-1.4066077854105332</v>
      </c>
      <c r="H47" s="88">
        <v>113</v>
      </c>
      <c r="I47" s="318">
        <v>3.8952085487762842</v>
      </c>
      <c r="J47" s="88">
        <v>2935.8333333333335</v>
      </c>
      <c r="K47" s="88">
        <v>20.5</v>
      </c>
      <c r="L47" s="318">
        <v>0.70317859592956777</v>
      </c>
    </row>
    <row r="48" spans="1:12" ht="21" customHeight="1" x14ac:dyDescent="0.3">
      <c r="A48" s="378" t="s">
        <v>254</v>
      </c>
      <c r="B48" s="251"/>
      <c r="C48" s="251"/>
      <c r="D48" s="250"/>
      <c r="E48" s="319">
        <v>2033</v>
      </c>
      <c r="F48" s="88">
        <v>55</v>
      </c>
      <c r="G48" s="87">
        <v>2.7805864509605662</v>
      </c>
      <c r="H48" s="88">
        <v>71</v>
      </c>
      <c r="I48" s="318">
        <v>3.6187563710499493</v>
      </c>
      <c r="J48" s="88">
        <v>2019.5</v>
      </c>
      <c r="K48" s="88">
        <v>-3.8333333333332575</v>
      </c>
      <c r="L48" s="318">
        <v>-0.18945634266885952</v>
      </c>
    </row>
    <row r="49" spans="1:12" ht="12.75" customHeight="1" x14ac:dyDescent="0.3">
      <c r="A49" s="249" t="s">
        <v>253</v>
      </c>
      <c r="B49" s="321"/>
      <c r="C49" s="321"/>
      <c r="D49" s="321"/>
      <c r="E49" s="319">
        <v>4259</v>
      </c>
      <c r="F49" s="88">
        <v>113</v>
      </c>
      <c r="G49" s="87">
        <v>2.725518572117704</v>
      </c>
      <c r="H49" s="88">
        <v>616</v>
      </c>
      <c r="I49" s="318">
        <v>16.909140818007138</v>
      </c>
      <c r="J49" s="88">
        <v>3513</v>
      </c>
      <c r="K49" s="88">
        <v>226.5</v>
      </c>
      <c r="L49" s="318">
        <v>6.891830214513921</v>
      </c>
    </row>
    <row r="50" spans="1:12" ht="12.75" customHeight="1" x14ac:dyDescent="0.3">
      <c r="A50" s="249" t="s">
        <v>252</v>
      </c>
      <c r="B50" s="321"/>
      <c r="C50" s="321"/>
      <c r="D50" s="321"/>
      <c r="E50" s="319">
        <v>52</v>
      </c>
      <c r="F50" s="88">
        <v>11</v>
      </c>
      <c r="G50" s="87">
        <v>26.829268292682929</v>
      </c>
      <c r="H50" s="88">
        <v>34</v>
      </c>
      <c r="I50" s="318">
        <v>188.88888888888889</v>
      </c>
      <c r="J50" s="88">
        <v>34.166666666666664</v>
      </c>
      <c r="K50" s="88">
        <v>12.833333333333332</v>
      </c>
      <c r="L50" s="318">
        <v>60.15625</v>
      </c>
    </row>
    <row r="51" spans="1:12" ht="12.75" customHeight="1" x14ac:dyDescent="0.3">
      <c r="A51" s="113" t="s">
        <v>215</v>
      </c>
      <c r="B51" s="258"/>
      <c r="C51" s="258"/>
      <c r="D51" s="258"/>
      <c r="E51" s="349"/>
      <c r="F51" s="256"/>
      <c r="G51" s="255"/>
      <c r="H51" s="256"/>
      <c r="I51" s="348"/>
      <c r="J51" s="256"/>
      <c r="K51" s="256"/>
      <c r="L51" s="348"/>
    </row>
    <row r="52" spans="1:12" ht="12.75" customHeight="1" x14ac:dyDescent="0.3">
      <c r="A52" s="110" t="s">
        <v>258</v>
      </c>
      <c r="B52" s="321"/>
      <c r="C52" s="321"/>
      <c r="D52" s="363"/>
      <c r="E52" s="319">
        <v>2295</v>
      </c>
      <c r="F52" s="88">
        <v>-195</v>
      </c>
      <c r="G52" s="87">
        <v>-7.8313253012048198</v>
      </c>
      <c r="H52" s="88">
        <v>274</v>
      </c>
      <c r="I52" s="318">
        <v>13.55764473033152</v>
      </c>
      <c r="J52" s="88">
        <v>13479</v>
      </c>
      <c r="K52" s="88">
        <v>1733</v>
      </c>
      <c r="L52" s="318">
        <v>14.75395879448323</v>
      </c>
    </row>
    <row r="53" spans="1:12" ht="12.75" customHeight="1" x14ac:dyDescent="0.3">
      <c r="A53" s="110" t="s">
        <v>257</v>
      </c>
      <c r="B53" s="234"/>
      <c r="C53" s="235"/>
      <c r="D53" s="234"/>
      <c r="E53" s="319">
        <v>134</v>
      </c>
      <c r="F53" s="88">
        <v>-1</v>
      </c>
      <c r="G53" s="87">
        <v>-0.74074074074074081</v>
      </c>
      <c r="H53" s="88">
        <v>-13</v>
      </c>
      <c r="I53" s="318">
        <v>-8.8435374149659864</v>
      </c>
      <c r="J53" s="88">
        <v>1009</v>
      </c>
      <c r="K53" s="88">
        <v>-37</v>
      </c>
      <c r="L53" s="318">
        <v>-3.5372848948374758</v>
      </c>
    </row>
    <row r="54" spans="1:12" ht="12.75" customHeight="1" x14ac:dyDescent="0.3">
      <c r="A54" s="110" t="s">
        <v>256</v>
      </c>
      <c r="B54" s="321"/>
      <c r="C54" s="321"/>
      <c r="D54" s="363"/>
      <c r="E54" s="319">
        <v>635</v>
      </c>
      <c r="F54" s="88">
        <v>-60</v>
      </c>
      <c r="G54" s="87">
        <v>-8.6330935251798557</v>
      </c>
      <c r="H54" s="88">
        <v>74</v>
      </c>
      <c r="I54" s="318">
        <v>13.19073083778966</v>
      </c>
      <c r="J54" s="88">
        <v>3932</v>
      </c>
      <c r="K54" s="88">
        <v>39</v>
      </c>
      <c r="L54" s="318">
        <v>1.0017980991523245</v>
      </c>
    </row>
    <row r="55" spans="1:12" ht="12.75" customHeight="1" x14ac:dyDescent="0.3">
      <c r="A55" s="249" t="s">
        <v>255</v>
      </c>
      <c r="B55" s="321"/>
      <c r="C55" s="321"/>
      <c r="D55" s="363"/>
      <c r="E55" s="319">
        <v>590</v>
      </c>
      <c r="F55" s="88">
        <v>-7</v>
      </c>
      <c r="G55" s="87">
        <v>-1.1725293132328307</v>
      </c>
      <c r="H55" s="88">
        <v>36</v>
      </c>
      <c r="I55" s="318">
        <v>6.4981949458483745</v>
      </c>
      <c r="J55" s="88">
        <v>3561</v>
      </c>
      <c r="K55" s="88">
        <v>36</v>
      </c>
      <c r="L55" s="318">
        <v>1.0212765957446808</v>
      </c>
    </row>
    <row r="56" spans="1:12" ht="21" customHeight="1" x14ac:dyDescent="0.3">
      <c r="A56" s="378" t="s">
        <v>254</v>
      </c>
      <c r="B56" s="251"/>
      <c r="C56" s="251"/>
      <c r="D56" s="250"/>
      <c r="E56" s="319">
        <v>55</v>
      </c>
      <c r="F56" s="88">
        <v>-21</v>
      </c>
      <c r="G56" s="87">
        <v>-27.631578947368425</v>
      </c>
      <c r="H56" s="88">
        <v>-32</v>
      </c>
      <c r="I56" s="318">
        <v>-36.781609195402297</v>
      </c>
      <c r="J56" s="88">
        <v>594</v>
      </c>
      <c r="K56" s="88">
        <v>37</v>
      </c>
      <c r="L56" s="318">
        <v>6.6427289048473961</v>
      </c>
    </row>
    <row r="57" spans="1:12" ht="12.75" customHeight="1" x14ac:dyDescent="0.3">
      <c r="A57" s="249" t="s">
        <v>253</v>
      </c>
      <c r="B57" s="321"/>
      <c r="C57" s="234"/>
      <c r="D57" s="234"/>
      <c r="E57" s="319">
        <v>477</v>
      </c>
      <c r="F57" s="88">
        <v>100</v>
      </c>
      <c r="G57" s="87">
        <v>26.525198938992045</v>
      </c>
      <c r="H57" s="88">
        <v>41</v>
      </c>
      <c r="I57" s="318">
        <v>9.4036697247706424</v>
      </c>
      <c r="J57" s="88">
        <v>2941</v>
      </c>
      <c r="K57" s="88">
        <v>-110</v>
      </c>
      <c r="L57" s="318">
        <v>-3.6053752867912161</v>
      </c>
    </row>
    <row r="58" spans="1:12" ht="12.75" customHeight="1" x14ac:dyDescent="0.3">
      <c r="A58" s="244" t="s">
        <v>252</v>
      </c>
      <c r="B58" s="377"/>
      <c r="C58" s="242"/>
      <c r="D58" s="242"/>
      <c r="E58" s="316">
        <v>7</v>
      </c>
      <c r="F58" s="240">
        <v>-1</v>
      </c>
      <c r="G58" s="239">
        <v>-12.5</v>
      </c>
      <c r="H58" s="240">
        <v>4</v>
      </c>
      <c r="I58" s="315">
        <v>133.33333333333331</v>
      </c>
      <c r="J58" s="240">
        <v>53</v>
      </c>
      <c r="K58" s="240">
        <v>12</v>
      </c>
      <c r="L58" s="315">
        <v>29.268292682926827</v>
      </c>
    </row>
    <row r="59" spans="1:12" ht="12.75" customHeight="1" x14ac:dyDescent="0.3">
      <c r="A59" s="75" t="s">
        <v>251</v>
      </c>
      <c r="B59" s="321"/>
      <c r="C59" s="234"/>
      <c r="D59" s="234"/>
      <c r="E59" s="233"/>
      <c r="F59" s="233"/>
      <c r="G59" s="232"/>
      <c r="H59" s="233"/>
      <c r="I59" s="232"/>
      <c r="J59" s="233"/>
      <c r="K59" s="233"/>
      <c r="L59" s="77" t="s">
        <v>24</v>
      </c>
    </row>
    <row r="60" spans="1:12" ht="10.5" customHeight="1" x14ac:dyDescent="0.3">
      <c r="A60" s="75" t="s">
        <v>250</v>
      </c>
      <c r="C60" s="76"/>
      <c r="D60" s="76"/>
    </row>
    <row r="61" spans="1:12" ht="10.5" customHeight="1" x14ac:dyDescent="0.3">
      <c r="A61" s="376" t="s">
        <v>249</v>
      </c>
      <c r="B61" s="376"/>
      <c r="C61" s="376"/>
      <c r="D61" s="376"/>
      <c r="E61" s="376"/>
      <c r="F61" s="376"/>
      <c r="G61" s="376"/>
      <c r="H61" s="376"/>
      <c r="I61" s="376"/>
      <c r="J61" s="376"/>
      <c r="K61" s="376"/>
      <c r="L61" s="376"/>
    </row>
    <row r="62" spans="1:12" ht="10.5" customHeight="1" x14ac:dyDescent="0.3">
      <c r="J62" s="375"/>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C74EE9B1-DBC3-48BE-998A-AB90F193FBEE}"/>
    <hyperlink ref="A61:L61" r:id="rId2" tooltip="Förderung zur Teilhabe am Arbeitsmarkt - Übererfassung" display="3) Werte einzelner zkT für Teilhabe am Arbeitsmarkt / Eingliederung von Langzeitarbeitslosen teilweise unplausibel (siehe Sonderauswertung zur Übererfassung)." xr:uid="{DB42FA19-93CD-4E0E-920D-6DD5C8C1BC47}"/>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CC38A-D761-489A-AE87-5F24B7CCA2DE}">
  <sheetPr>
    <pageSetUpPr fitToPage="1"/>
  </sheetPr>
  <dimension ref="A1:I64"/>
  <sheetViews>
    <sheetView showGridLines="0" zoomScaleNormal="100" workbookViewId="0"/>
  </sheetViews>
  <sheetFormatPr baseColWidth="10" defaultRowHeight="12.75" customHeight="1" x14ac:dyDescent="0.3"/>
  <cols>
    <col min="1" max="1" width="1.69140625" style="74" customWidth="1"/>
    <col min="2" max="2" width="3.3828125" style="74" customWidth="1"/>
    <col min="3" max="3" width="4.3828125" style="74" customWidth="1"/>
    <col min="4" max="4" width="34.69140625" style="74" customWidth="1"/>
    <col min="5" max="5" width="9.84375" style="74" customWidth="1"/>
    <col min="6" max="7" width="9.69140625" style="74" customWidth="1"/>
    <col min="8" max="8" width="9.84375" style="74" customWidth="1"/>
    <col min="9" max="9" width="9.69140625" style="74" customWidth="1"/>
    <col min="10"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4" t="s">
        <v>37</v>
      </c>
      <c r="B3" s="354"/>
      <c r="C3" s="354"/>
      <c r="D3" s="354"/>
      <c r="E3" s="143"/>
      <c r="F3" s="143"/>
      <c r="G3" s="143"/>
    </row>
    <row r="4" spans="1:9" ht="19.5" customHeight="1" x14ac:dyDescent="0.3">
      <c r="A4" s="145" t="s">
        <v>66</v>
      </c>
      <c r="B4" s="141"/>
      <c r="C4" s="141"/>
      <c r="D4" s="141"/>
    </row>
    <row r="5" spans="1:9" ht="15" customHeight="1" x14ac:dyDescent="0.3">
      <c r="A5" s="422" t="s">
        <v>67</v>
      </c>
      <c r="B5" s="422"/>
      <c r="C5" s="422"/>
      <c r="D5" s="422"/>
    </row>
    <row r="6" spans="1:9" ht="12" customHeight="1" x14ac:dyDescent="0.3">
      <c r="B6" s="352"/>
      <c r="C6" s="352"/>
      <c r="D6" s="352"/>
      <c r="E6" s="352"/>
      <c r="F6" s="352"/>
      <c r="G6" s="352"/>
      <c r="H6" s="352"/>
      <c r="I6" s="297"/>
    </row>
    <row r="7" spans="1:9" ht="11.25" customHeight="1" x14ac:dyDescent="0.3">
      <c r="B7" s="352"/>
      <c r="C7" s="352"/>
      <c r="D7" s="352"/>
      <c r="E7" s="352"/>
      <c r="F7" s="352"/>
      <c r="G7" s="352"/>
      <c r="H7" s="352"/>
      <c r="I7" s="297"/>
    </row>
    <row r="8" spans="1:9" ht="12" customHeight="1" x14ac:dyDescent="0.3">
      <c r="A8" s="351" t="s">
        <v>289</v>
      </c>
      <c r="B8" s="351"/>
      <c r="C8" s="351"/>
      <c r="D8" s="351"/>
      <c r="E8" s="351"/>
      <c r="F8" s="351"/>
      <c r="G8" s="351"/>
      <c r="H8" s="351"/>
      <c r="I8" s="351"/>
    </row>
    <row r="9" spans="1:9" ht="12" customHeight="1" x14ac:dyDescent="0.3">
      <c r="A9" s="351"/>
      <c r="B9" s="351"/>
      <c r="C9" s="351"/>
      <c r="D9" s="351"/>
      <c r="E9" s="351"/>
      <c r="F9" s="351"/>
      <c r="G9" s="351"/>
      <c r="H9" s="351"/>
      <c r="I9" s="351"/>
    </row>
    <row r="10" spans="1:9" ht="12" customHeight="1" x14ac:dyDescent="0.3">
      <c r="A10" s="351"/>
      <c r="B10" s="351"/>
      <c r="C10" s="351"/>
      <c r="D10" s="351"/>
      <c r="E10" s="351"/>
      <c r="F10" s="351"/>
      <c r="G10" s="351"/>
      <c r="H10" s="351"/>
      <c r="I10" s="351"/>
    </row>
    <row r="11" spans="1:9" ht="12" customHeight="1" x14ac:dyDescent="0.3">
      <c r="A11" s="351"/>
      <c r="B11" s="351"/>
      <c r="C11" s="351"/>
      <c r="D11" s="351"/>
      <c r="E11" s="351"/>
      <c r="F11" s="351"/>
      <c r="G11" s="351"/>
      <c r="H11" s="351"/>
      <c r="I11" s="351"/>
    </row>
    <row r="12" spans="1:9" ht="12" customHeight="1" x14ac:dyDescent="0.3">
      <c r="A12" s="351"/>
      <c r="B12" s="351"/>
      <c r="C12" s="351"/>
      <c r="D12" s="351"/>
      <c r="E12" s="351"/>
      <c r="F12" s="351"/>
      <c r="G12" s="351"/>
      <c r="H12" s="351"/>
      <c r="I12" s="351"/>
    </row>
    <row r="13" spans="1:9" ht="12" customHeight="1" x14ac:dyDescent="0.3">
      <c r="A13" s="351"/>
      <c r="B13" s="351"/>
      <c r="C13" s="351"/>
      <c r="D13" s="351"/>
      <c r="E13" s="351"/>
      <c r="F13" s="351"/>
      <c r="G13" s="351"/>
      <c r="H13" s="351"/>
      <c r="I13" s="351"/>
    </row>
    <row r="14" spans="1:9" ht="12" customHeight="1" x14ac:dyDescent="0.3">
      <c r="A14" s="351"/>
      <c r="B14" s="351"/>
      <c r="C14" s="351"/>
      <c r="D14" s="351"/>
      <c r="E14" s="351"/>
      <c r="F14" s="351"/>
      <c r="G14" s="351"/>
      <c r="H14" s="351"/>
      <c r="I14" s="351"/>
    </row>
    <row r="15" spans="1:9" ht="12" customHeight="1" x14ac:dyDescent="0.3">
      <c r="A15" s="351"/>
      <c r="B15" s="351"/>
      <c r="C15" s="351"/>
      <c r="D15" s="351"/>
      <c r="E15" s="351"/>
      <c r="F15" s="351"/>
      <c r="G15" s="351"/>
      <c r="H15" s="351"/>
      <c r="I15" s="351"/>
    </row>
    <row r="16" spans="1:9" ht="12" customHeight="1" x14ac:dyDescent="0.3">
      <c r="A16" s="351"/>
      <c r="B16" s="351"/>
      <c r="C16" s="351"/>
      <c r="D16" s="351"/>
      <c r="E16" s="351"/>
      <c r="F16" s="351"/>
      <c r="G16" s="351"/>
      <c r="H16" s="351"/>
      <c r="I16" s="351"/>
    </row>
    <row r="17" spans="1:9" ht="12" customHeight="1" x14ac:dyDescent="0.3">
      <c r="A17" s="351"/>
      <c r="B17" s="351"/>
      <c r="C17" s="351"/>
      <c r="D17" s="351"/>
      <c r="E17" s="351"/>
      <c r="F17" s="351"/>
      <c r="G17" s="351"/>
      <c r="H17" s="351"/>
      <c r="I17" s="351"/>
    </row>
    <row r="18" spans="1:9" ht="12" customHeight="1" x14ac:dyDescent="0.3">
      <c r="A18" s="351"/>
      <c r="B18" s="351"/>
      <c r="C18" s="351"/>
      <c r="D18" s="351"/>
      <c r="E18" s="351"/>
      <c r="F18" s="351"/>
      <c r="G18" s="351"/>
      <c r="H18" s="351"/>
      <c r="I18" s="351"/>
    </row>
    <row r="19" spans="1:9" ht="12" customHeight="1" x14ac:dyDescent="0.3">
      <c r="A19" s="351"/>
      <c r="B19" s="351"/>
      <c r="C19" s="351"/>
      <c r="D19" s="351"/>
      <c r="E19" s="351"/>
      <c r="F19" s="351"/>
      <c r="G19" s="351"/>
      <c r="H19" s="351"/>
      <c r="I19" s="351"/>
    </row>
    <row r="20" spans="1:9" ht="12" customHeight="1" x14ac:dyDescent="0.3">
      <c r="B20" s="297"/>
      <c r="C20" s="297"/>
      <c r="D20" s="297"/>
      <c r="E20" s="297"/>
      <c r="F20" s="297"/>
      <c r="G20" s="297"/>
      <c r="H20" s="297"/>
    </row>
    <row r="21" spans="1:9" ht="12" customHeight="1" x14ac:dyDescent="0.3">
      <c r="A21" s="393" t="s">
        <v>288</v>
      </c>
      <c r="B21" s="297"/>
      <c r="C21" s="297"/>
      <c r="D21" s="297"/>
      <c r="E21" s="297"/>
      <c r="F21" s="297"/>
      <c r="G21" s="297"/>
      <c r="H21" s="297"/>
    </row>
    <row r="22" spans="1:9" ht="12" customHeight="1" x14ac:dyDescent="0.3">
      <c r="A22" s="393" t="s">
        <v>287</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9"/>
      <c r="B41" s="388"/>
      <c r="C41" s="388"/>
      <c r="D41" s="387"/>
      <c r="E41" s="421" t="s">
        <v>286</v>
      </c>
      <c r="F41" s="295" t="s">
        <v>285</v>
      </c>
      <c r="G41" s="293"/>
      <c r="H41" s="421" t="s">
        <v>284</v>
      </c>
      <c r="I41" s="421" t="s">
        <v>283</v>
      </c>
    </row>
    <row r="42" spans="1:9" ht="12.75" customHeight="1" x14ac:dyDescent="0.3">
      <c r="A42" s="385" t="s">
        <v>128</v>
      </c>
      <c r="B42" s="419"/>
      <c r="C42" s="419"/>
      <c r="D42" s="418"/>
      <c r="E42" s="420"/>
      <c r="F42" s="270"/>
      <c r="G42" s="268"/>
      <c r="H42" s="420"/>
      <c r="I42" s="420"/>
    </row>
    <row r="43" spans="1:9" ht="12.75" customHeight="1" x14ac:dyDescent="0.3">
      <c r="A43" s="385" t="s">
        <v>282</v>
      </c>
      <c r="B43" s="419"/>
      <c r="C43" s="419"/>
      <c r="D43" s="418"/>
      <c r="E43" s="417"/>
      <c r="F43" s="274" t="s">
        <v>124</v>
      </c>
      <c r="G43" s="275" t="s">
        <v>123</v>
      </c>
      <c r="H43" s="417"/>
      <c r="I43" s="417"/>
    </row>
    <row r="44" spans="1:9" ht="9" customHeight="1" x14ac:dyDescent="0.3">
      <c r="A44" s="381"/>
      <c r="B44" s="380"/>
      <c r="C44" s="380"/>
      <c r="D44" s="379"/>
      <c r="E44" s="267">
        <v>1</v>
      </c>
      <c r="F44" s="267">
        <v>2</v>
      </c>
      <c r="G44" s="267">
        <v>3</v>
      </c>
      <c r="H44" s="267">
        <v>4</v>
      </c>
      <c r="I44" s="267">
        <v>5</v>
      </c>
    </row>
    <row r="45" spans="1:9" ht="12.75" customHeight="1" x14ac:dyDescent="0.3">
      <c r="A45" s="113" t="s">
        <v>281</v>
      </c>
      <c r="B45" s="258"/>
      <c r="C45" s="258"/>
      <c r="D45" s="257"/>
      <c r="E45" s="416"/>
      <c r="F45" s="415"/>
      <c r="G45" s="414"/>
      <c r="H45" s="413"/>
      <c r="I45" s="413"/>
    </row>
    <row r="46" spans="1:9" ht="12.75" customHeight="1" x14ac:dyDescent="0.3">
      <c r="A46" s="412" t="s">
        <v>274</v>
      </c>
      <c r="B46" s="322"/>
      <c r="C46" s="321"/>
      <c r="D46" s="363"/>
      <c r="E46" s="319">
        <v>8612</v>
      </c>
      <c r="F46" s="88">
        <v>293</v>
      </c>
      <c r="G46" s="318">
        <v>3.5220579396562082</v>
      </c>
      <c r="H46" s="319">
        <v>8319</v>
      </c>
      <c r="I46" s="408">
        <v>8032</v>
      </c>
    </row>
    <row r="47" spans="1:9" ht="12.75" customHeight="1" x14ac:dyDescent="0.3">
      <c r="A47" s="110"/>
      <c r="B47" s="91" t="s">
        <v>280</v>
      </c>
      <c r="C47" s="321"/>
      <c r="D47" s="363"/>
      <c r="E47" s="319">
        <v>4831</v>
      </c>
      <c r="F47" s="88">
        <v>13</v>
      </c>
      <c r="G47" s="318">
        <v>0.26982150269821503</v>
      </c>
      <c r="H47" s="319">
        <v>4818</v>
      </c>
      <c r="I47" s="408">
        <v>4942</v>
      </c>
    </row>
    <row r="48" spans="1:9" ht="12.75" customHeight="1" x14ac:dyDescent="0.3">
      <c r="A48" s="110"/>
      <c r="B48" s="235"/>
      <c r="C48" s="251" t="s">
        <v>279</v>
      </c>
      <c r="D48" s="250"/>
      <c r="E48" s="411">
        <v>2798</v>
      </c>
      <c r="F48" s="88">
        <v>-33</v>
      </c>
      <c r="G48" s="318">
        <v>-1.1656658424584954</v>
      </c>
      <c r="H48" s="319">
        <v>2831</v>
      </c>
      <c r="I48" s="408">
        <v>3110</v>
      </c>
    </row>
    <row r="49" spans="1:9" ht="12.75" customHeight="1" x14ac:dyDescent="0.3">
      <c r="A49" s="110"/>
      <c r="B49" s="321"/>
      <c r="C49" s="251" t="s">
        <v>278</v>
      </c>
      <c r="D49" s="250"/>
      <c r="E49" s="319">
        <v>1569</v>
      </c>
      <c r="F49" s="88">
        <v>70</v>
      </c>
      <c r="G49" s="318">
        <v>4.6697798532354904</v>
      </c>
      <c r="H49" s="319">
        <v>1499</v>
      </c>
      <c r="I49" s="408">
        <v>1416</v>
      </c>
    </row>
    <row r="50" spans="1:9" ht="12.75" customHeight="1" x14ac:dyDescent="0.3">
      <c r="A50" s="110"/>
      <c r="B50" s="321"/>
      <c r="C50" s="251" t="s">
        <v>277</v>
      </c>
      <c r="D50" s="250"/>
      <c r="E50" s="319">
        <v>464</v>
      </c>
      <c r="F50" s="88">
        <v>-24</v>
      </c>
      <c r="G50" s="318">
        <v>-4.918032786885246</v>
      </c>
      <c r="H50" s="319">
        <v>488</v>
      </c>
      <c r="I50" s="408">
        <v>416</v>
      </c>
    </row>
    <row r="51" spans="1:9" ht="15" customHeight="1" x14ac:dyDescent="0.3">
      <c r="A51" s="110"/>
      <c r="B51" s="91" t="s">
        <v>276</v>
      </c>
      <c r="C51" s="234"/>
      <c r="D51" s="248"/>
      <c r="E51" s="319">
        <v>3781</v>
      </c>
      <c r="F51" s="88">
        <v>280</v>
      </c>
      <c r="G51" s="318">
        <v>7.9977149385889748</v>
      </c>
      <c r="H51" s="319">
        <v>3501</v>
      </c>
      <c r="I51" s="408">
        <v>3090</v>
      </c>
    </row>
    <row r="52" spans="1:9" ht="12.75" customHeight="1" x14ac:dyDescent="0.3">
      <c r="A52" s="113" t="s">
        <v>275</v>
      </c>
      <c r="B52" s="258"/>
      <c r="C52" s="258"/>
      <c r="D52" s="257"/>
      <c r="E52" s="349"/>
      <c r="F52" s="256"/>
      <c r="G52" s="410"/>
      <c r="H52" s="409"/>
      <c r="I52" s="409"/>
    </row>
    <row r="53" spans="1:9" ht="12.75" customHeight="1" x14ac:dyDescent="0.3">
      <c r="A53" s="110" t="s">
        <v>274</v>
      </c>
      <c r="B53" s="321"/>
      <c r="C53" s="321"/>
      <c r="D53" s="363"/>
      <c r="E53" s="319">
        <v>9629</v>
      </c>
      <c r="F53" s="88">
        <v>-602</v>
      </c>
      <c r="G53" s="318">
        <v>-5.8840778027563285</v>
      </c>
      <c r="H53" s="408">
        <v>10231</v>
      </c>
      <c r="I53" s="408">
        <v>10675</v>
      </c>
    </row>
    <row r="54" spans="1:9" ht="12.75" customHeight="1" x14ac:dyDescent="0.3">
      <c r="A54" s="110"/>
      <c r="C54" s="91" t="s">
        <v>273</v>
      </c>
      <c r="D54" s="363"/>
      <c r="E54" s="319">
        <v>9530</v>
      </c>
      <c r="F54" s="88">
        <v>-585</v>
      </c>
      <c r="G54" s="318">
        <v>-5.7834898665348495</v>
      </c>
      <c r="H54" s="408">
        <v>10115</v>
      </c>
      <c r="I54" s="408">
        <v>10551</v>
      </c>
    </row>
    <row r="55" spans="1:9" ht="12.75" customHeight="1" x14ac:dyDescent="0.3">
      <c r="A55" s="110"/>
      <c r="C55" s="235" t="s">
        <v>272</v>
      </c>
      <c r="D55" s="363"/>
      <c r="E55" s="319">
        <v>99</v>
      </c>
      <c r="F55" s="88">
        <v>-17</v>
      </c>
      <c r="G55" s="318">
        <v>-14.655172413793101</v>
      </c>
      <c r="H55" s="408">
        <v>116</v>
      </c>
      <c r="I55" s="408">
        <v>124</v>
      </c>
    </row>
    <row r="56" spans="1:9" ht="15" customHeight="1" x14ac:dyDescent="0.3">
      <c r="A56" s="347" t="s">
        <v>271</v>
      </c>
      <c r="B56" s="377"/>
      <c r="C56" s="377"/>
      <c r="D56" s="399"/>
      <c r="E56" s="319">
        <v>4028</v>
      </c>
      <c r="F56" s="88">
        <v>-873</v>
      </c>
      <c r="G56" s="318">
        <v>-17.812691287492349</v>
      </c>
      <c r="H56" s="408">
        <v>4901</v>
      </c>
      <c r="I56" s="408">
        <v>5286</v>
      </c>
    </row>
    <row r="57" spans="1:9" ht="12.75" customHeight="1" x14ac:dyDescent="0.3">
      <c r="A57" s="407" t="s">
        <v>270</v>
      </c>
      <c r="B57" s="406"/>
      <c r="C57" s="395"/>
      <c r="D57" s="405"/>
      <c r="E57" s="404">
        <v>1.1180910357640501</v>
      </c>
      <c r="F57" s="403" t="s">
        <v>78</v>
      </c>
      <c r="G57" s="402" t="s">
        <v>78</v>
      </c>
      <c r="H57" s="401">
        <v>1.2298353167448011</v>
      </c>
      <c r="I57" s="401">
        <v>1.329058764940239</v>
      </c>
    </row>
    <row r="58" spans="1:9" ht="15" customHeight="1" x14ac:dyDescent="0.3">
      <c r="A58" s="347" t="s">
        <v>269</v>
      </c>
      <c r="B58" s="400"/>
      <c r="C58" s="377"/>
      <c r="D58" s="399"/>
      <c r="E58" s="398">
        <v>1.0653266331658291</v>
      </c>
      <c r="F58" s="240" t="s">
        <v>78</v>
      </c>
      <c r="G58" s="397" t="s">
        <v>78</v>
      </c>
      <c r="H58" s="396">
        <v>1.3998857469294488</v>
      </c>
      <c r="I58" s="396">
        <v>1.7106796116504854</v>
      </c>
    </row>
    <row r="59" spans="1:9" ht="12.75" customHeight="1" x14ac:dyDescent="0.3">
      <c r="B59" s="321"/>
      <c r="C59" s="395"/>
      <c r="D59" s="395"/>
      <c r="E59" s="233"/>
      <c r="F59" s="233"/>
      <c r="G59" s="233"/>
      <c r="I59" s="77" t="s">
        <v>24</v>
      </c>
    </row>
    <row r="60" spans="1:9" ht="10.5" customHeight="1" x14ac:dyDescent="0.3">
      <c r="A60" s="394" t="s">
        <v>268</v>
      </c>
      <c r="F60" s="233"/>
      <c r="G60" s="233"/>
      <c r="H60" s="232"/>
    </row>
    <row r="61" spans="1:9" ht="10.5" customHeight="1" x14ac:dyDescent="0.3">
      <c r="A61" s="356" t="s">
        <v>267</v>
      </c>
    </row>
    <row r="62" spans="1:9" ht="10.5" customHeight="1" x14ac:dyDescent="0.3">
      <c r="A62" s="75" t="s">
        <v>266</v>
      </c>
    </row>
    <row r="63" spans="1:9" ht="10.5" customHeight="1" x14ac:dyDescent="0.3">
      <c r="A63" s="75"/>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48AC-93C6-4FF0-8236-A171EBA17E4A}">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46" t="s">
        <v>304</v>
      </c>
      <c r="B3" s="144"/>
      <c r="C3" s="144"/>
      <c r="D3" s="144"/>
      <c r="E3" s="144"/>
      <c r="F3" s="144"/>
      <c r="G3" s="143"/>
      <c r="H3" s="143"/>
      <c r="I3" s="143"/>
    </row>
    <row r="4" spans="1:9" ht="19.5" customHeight="1" x14ac:dyDescent="0.3">
      <c r="A4" s="145" t="s">
        <v>303</v>
      </c>
    </row>
    <row r="5" spans="1:9" ht="15" customHeight="1" x14ac:dyDescent="0.3">
      <c r="A5" s="451" t="s">
        <v>302</v>
      </c>
      <c r="B5" s="303"/>
      <c r="C5" s="303"/>
      <c r="D5" s="303"/>
      <c r="E5" s="303"/>
      <c r="F5" s="303"/>
    </row>
    <row r="6" spans="1:9" ht="12" customHeight="1" x14ac:dyDescent="0.3">
      <c r="B6" s="302"/>
      <c r="C6" s="302"/>
      <c r="D6" s="302"/>
      <c r="E6" s="302"/>
      <c r="F6" s="302"/>
      <c r="G6" s="302"/>
      <c r="H6" s="302"/>
      <c r="I6" s="302"/>
    </row>
    <row r="7" spans="1:9" ht="11.25" customHeight="1" x14ac:dyDescent="0.3">
      <c r="B7" s="352"/>
      <c r="C7" s="352"/>
      <c r="D7" s="352"/>
      <c r="E7" s="352"/>
      <c r="F7" s="352"/>
      <c r="G7" s="352"/>
      <c r="H7" s="352"/>
      <c r="I7" s="352"/>
    </row>
    <row r="8" spans="1:9" ht="11.25" customHeight="1" x14ac:dyDescent="0.3">
      <c r="A8" s="351" t="s">
        <v>301</v>
      </c>
      <c r="B8" s="351"/>
      <c r="C8" s="351"/>
      <c r="D8" s="351"/>
      <c r="E8" s="351"/>
      <c r="F8" s="351"/>
      <c r="G8" s="351"/>
      <c r="H8" s="351"/>
      <c r="I8" s="351"/>
    </row>
    <row r="9" spans="1:9" ht="11.25" customHeight="1" x14ac:dyDescent="0.3">
      <c r="A9" s="351"/>
      <c r="B9" s="351"/>
      <c r="C9" s="351"/>
      <c r="D9" s="351"/>
      <c r="E9" s="351"/>
      <c r="F9" s="351"/>
      <c r="G9" s="351"/>
      <c r="H9" s="351"/>
      <c r="I9" s="351"/>
    </row>
    <row r="10" spans="1:9" ht="11.25" customHeight="1" x14ac:dyDescent="0.3">
      <c r="A10" s="351"/>
      <c r="B10" s="351"/>
      <c r="C10" s="351"/>
      <c r="D10" s="351"/>
      <c r="E10" s="351"/>
      <c r="F10" s="351"/>
      <c r="G10" s="351"/>
      <c r="H10" s="351"/>
      <c r="I10" s="351"/>
    </row>
    <row r="11" spans="1:9" ht="11.25" customHeight="1" x14ac:dyDescent="0.3">
      <c r="A11" s="351"/>
      <c r="B11" s="351"/>
      <c r="C11" s="351"/>
      <c r="D11" s="351"/>
      <c r="E11" s="351"/>
      <c r="F11" s="351"/>
      <c r="G11" s="351"/>
      <c r="H11" s="351"/>
      <c r="I11" s="351"/>
    </row>
    <row r="12" spans="1:9" ht="11.25" customHeight="1" x14ac:dyDescent="0.3">
      <c r="A12" s="351"/>
      <c r="B12" s="351"/>
      <c r="C12" s="351"/>
      <c r="D12" s="351"/>
      <c r="E12" s="351"/>
      <c r="F12" s="351"/>
      <c r="G12" s="351"/>
      <c r="H12" s="351"/>
      <c r="I12" s="351"/>
    </row>
    <row r="13" spans="1:9" ht="11.25" customHeight="1" x14ac:dyDescent="0.3">
      <c r="A13" s="351"/>
      <c r="B13" s="351"/>
      <c r="C13" s="351"/>
      <c r="D13" s="351"/>
      <c r="E13" s="351"/>
      <c r="F13" s="351"/>
      <c r="G13" s="351"/>
      <c r="H13" s="351"/>
      <c r="I13" s="351"/>
    </row>
    <row r="14" spans="1:9" ht="11.25" customHeight="1" x14ac:dyDescent="0.3">
      <c r="A14" s="351"/>
      <c r="B14" s="351"/>
      <c r="C14" s="351"/>
      <c r="D14" s="351"/>
      <c r="E14" s="351"/>
      <c r="F14" s="351"/>
      <c r="G14" s="351"/>
      <c r="H14" s="351"/>
      <c r="I14" s="351"/>
    </row>
    <row r="15" spans="1:9" ht="3.75" customHeight="1" x14ac:dyDescent="0.3">
      <c r="A15" s="351"/>
      <c r="B15" s="351"/>
      <c r="C15" s="351"/>
      <c r="D15" s="351"/>
      <c r="E15" s="351"/>
      <c r="F15" s="351"/>
      <c r="G15" s="351"/>
      <c r="H15" s="351"/>
      <c r="I15" s="351"/>
    </row>
    <row r="16" spans="1:9" ht="12.75" customHeight="1" x14ac:dyDescent="0.3">
      <c r="A16" s="300" t="s">
        <v>300</v>
      </c>
      <c r="B16" s="297"/>
      <c r="C16" s="450"/>
      <c r="D16" s="450"/>
      <c r="E16" s="450"/>
      <c r="F16" s="450"/>
      <c r="G16" s="450"/>
      <c r="H16" s="450"/>
      <c r="I16" s="450"/>
    </row>
    <row r="17" spans="1:9" ht="12.75" customHeight="1" x14ac:dyDescent="0.3">
      <c r="A17" s="91" t="s">
        <v>299</v>
      </c>
      <c r="B17" s="297"/>
      <c r="C17" s="352"/>
      <c r="D17" s="352"/>
      <c r="E17" s="352"/>
      <c r="F17" s="352"/>
      <c r="G17" s="352"/>
      <c r="H17" s="352"/>
      <c r="I17" s="352"/>
    </row>
    <row r="18" spans="1:9" ht="11.25" customHeight="1" x14ac:dyDescent="0.3">
      <c r="A18" s="449" t="s">
        <v>298</v>
      </c>
      <c r="B18" s="449"/>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8"/>
    </row>
    <row r="44" spans="1:9" ht="12.45" x14ac:dyDescent="0.3">
      <c r="B44" s="91"/>
    </row>
    <row r="45" spans="1:9" ht="19.5" customHeight="1" x14ac:dyDescent="0.3"/>
    <row r="46" spans="1:9" ht="12.75" customHeight="1" x14ac:dyDescent="0.3">
      <c r="A46" s="447" t="s">
        <v>297</v>
      </c>
      <c r="B46" s="446"/>
      <c r="C46" s="445" t="s">
        <v>296</v>
      </c>
      <c r="D46" s="444"/>
      <c r="E46" s="444"/>
      <c r="F46" s="444"/>
      <c r="G46" s="443"/>
      <c r="H46" s="442" t="s">
        <v>295</v>
      </c>
      <c r="I46" s="441"/>
    </row>
    <row r="47" spans="1:9" ht="18" customHeight="1" x14ac:dyDescent="0.3">
      <c r="A47" s="436"/>
      <c r="B47" s="435"/>
      <c r="C47" s="440">
        <v>45992</v>
      </c>
      <c r="D47" s="440">
        <v>45901</v>
      </c>
      <c r="E47" s="440">
        <v>45809</v>
      </c>
      <c r="F47" s="440">
        <v>45717</v>
      </c>
      <c r="G47" s="439">
        <v>45627</v>
      </c>
      <c r="H47" s="438"/>
      <c r="I47" s="437"/>
    </row>
    <row r="48" spans="1:9" ht="12.45" x14ac:dyDescent="0.3">
      <c r="A48" s="436"/>
      <c r="B48" s="435"/>
      <c r="C48" s="434"/>
      <c r="D48" s="434"/>
      <c r="E48" s="434"/>
      <c r="F48" s="434"/>
      <c r="G48" s="434"/>
      <c r="H48" s="131" t="s">
        <v>124</v>
      </c>
      <c r="I48" s="433" t="s">
        <v>123</v>
      </c>
    </row>
    <row r="49" spans="1:9" ht="9" customHeight="1" x14ac:dyDescent="0.3">
      <c r="A49" s="432"/>
      <c r="B49" s="431"/>
      <c r="C49" s="430">
        <v>1</v>
      </c>
      <c r="D49" s="428">
        <v>2</v>
      </c>
      <c r="E49" s="428">
        <v>3</v>
      </c>
      <c r="F49" s="428">
        <v>4</v>
      </c>
      <c r="G49" s="429">
        <v>5</v>
      </c>
      <c r="H49" s="428">
        <v>6</v>
      </c>
      <c r="I49" s="427">
        <v>7</v>
      </c>
    </row>
    <row r="50" spans="1:9" ht="18" customHeight="1" x14ac:dyDescent="0.3">
      <c r="A50" s="426" t="s">
        <v>120</v>
      </c>
      <c r="B50" s="425"/>
      <c r="C50" s="88">
        <v>789816</v>
      </c>
      <c r="D50" s="88">
        <v>798037</v>
      </c>
      <c r="E50" s="88">
        <v>788290</v>
      </c>
      <c r="F50" s="88">
        <v>790834</v>
      </c>
      <c r="G50" s="88">
        <v>796898</v>
      </c>
      <c r="H50" s="89">
        <v>-7082</v>
      </c>
      <c r="I50" s="318">
        <v>-0.88869591842368789</v>
      </c>
    </row>
    <row r="51" spans="1:9" ht="16.5" customHeight="1" x14ac:dyDescent="0.3">
      <c r="A51" s="116">
        <v>0.51721286983297377</v>
      </c>
      <c r="B51" s="90" t="s">
        <v>119</v>
      </c>
      <c r="C51" s="88">
        <v>408503</v>
      </c>
      <c r="D51" s="88">
        <v>413841</v>
      </c>
      <c r="E51" s="88">
        <v>407799</v>
      </c>
      <c r="F51" s="88">
        <v>407884</v>
      </c>
      <c r="G51" s="88">
        <v>410638</v>
      </c>
      <c r="H51" s="89">
        <v>-2135</v>
      </c>
      <c r="I51" s="318">
        <v>-0.51992265693871487</v>
      </c>
    </row>
    <row r="52" spans="1:9" ht="12.75" customHeight="1" x14ac:dyDescent="0.3">
      <c r="A52" s="116">
        <v>0.48278713016702623</v>
      </c>
      <c r="B52" s="90" t="s">
        <v>118</v>
      </c>
      <c r="C52" s="88">
        <v>381313</v>
      </c>
      <c r="D52" s="88">
        <v>384196</v>
      </c>
      <c r="E52" s="88">
        <v>380491</v>
      </c>
      <c r="F52" s="88">
        <v>382950</v>
      </c>
      <c r="G52" s="88">
        <v>386260</v>
      </c>
      <c r="H52" s="89">
        <v>-4947</v>
      </c>
      <c r="I52" s="318">
        <v>-1.2807435406203076</v>
      </c>
    </row>
    <row r="53" spans="1:9" ht="16.5" customHeight="1" x14ac:dyDescent="0.3">
      <c r="A53" s="116">
        <v>0.10008660244917804</v>
      </c>
      <c r="B53" s="90" t="s">
        <v>117</v>
      </c>
      <c r="C53" s="88">
        <v>79050</v>
      </c>
      <c r="D53" s="88">
        <v>81470</v>
      </c>
      <c r="E53" s="88">
        <v>73493</v>
      </c>
      <c r="F53" s="88">
        <v>76095</v>
      </c>
      <c r="G53" s="88">
        <v>78906</v>
      </c>
      <c r="H53" s="89">
        <v>144</v>
      </c>
      <c r="I53" s="318">
        <v>0.18249562770891947</v>
      </c>
    </row>
    <row r="54" spans="1:9" ht="12.45" x14ac:dyDescent="0.3">
      <c r="A54" s="116">
        <v>0.62776266877348652</v>
      </c>
      <c r="B54" s="90" t="s">
        <v>294</v>
      </c>
      <c r="C54" s="88">
        <v>495817</v>
      </c>
      <c r="D54" s="88">
        <v>500171</v>
      </c>
      <c r="E54" s="88">
        <v>498937</v>
      </c>
      <c r="F54" s="88">
        <v>499702</v>
      </c>
      <c r="G54" s="88">
        <v>501037</v>
      </c>
      <c r="H54" s="89">
        <v>-5220</v>
      </c>
      <c r="I54" s="318">
        <v>-1.0418392254464242</v>
      </c>
    </row>
    <row r="55" spans="1:9" ht="12.45" x14ac:dyDescent="0.3">
      <c r="A55" s="116">
        <v>0.2617394431108005</v>
      </c>
      <c r="B55" s="90" t="s">
        <v>293</v>
      </c>
      <c r="C55" s="88">
        <v>206726</v>
      </c>
      <c r="D55" s="88">
        <v>208392</v>
      </c>
      <c r="E55" s="88">
        <v>208161</v>
      </c>
      <c r="F55" s="88">
        <v>207702</v>
      </c>
      <c r="G55" s="88">
        <v>209076</v>
      </c>
      <c r="H55" s="89">
        <v>-2350</v>
      </c>
      <c r="I55" s="318">
        <v>-1.1239931890795691</v>
      </c>
    </row>
    <row r="56" spans="1:9" ht="16.5" customHeight="1" x14ac:dyDescent="0.3">
      <c r="A56" s="116">
        <v>0.67406332614178488</v>
      </c>
      <c r="B56" s="90" t="s">
        <v>292</v>
      </c>
      <c r="C56" s="88">
        <v>532386</v>
      </c>
      <c r="D56" s="88">
        <v>539083</v>
      </c>
      <c r="E56" s="88">
        <v>531307</v>
      </c>
      <c r="F56" s="88">
        <v>534694</v>
      </c>
      <c r="G56" s="88">
        <v>540633</v>
      </c>
      <c r="H56" s="89">
        <v>-8247</v>
      </c>
      <c r="I56" s="318">
        <v>-1.5254340745015564</v>
      </c>
    </row>
    <row r="57" spans="1:9" ht="12.45" x14ac:dyDescent="0.3">
      <c r="A57" s="116">
        <v>0.32593667385821506</v>
      </c>
      <c r="B57" s="90" t="s">
        <v>291</v>
      </c>
      <c r="C57" s="88">
        <v>257430</v>
      </c>
      <c r="D57" s="88">
        <v>258954</v>
      </c>
      <c r="E57" s="88">
        <v>256983</v>
      </c>
      <c r="F57" s="88">
        <v>256140</v>
      </c>
      <c r="G57" s="88">
        <v>256265</v>
      </c>
      <c r="H57" s="89">
        <v>1165</v>
      </c>
      <c r="I57" s="318">
        <v>0.45460753516867303</v>
      </c>
    </row>
    <row r="58" spans="1:9" ht="16.5" customHeight="1" x14ac:dyDescent="0.3">
      <c r="A58" s="116">
        <v>0.91057917287064327</v>
      </c>
      <c r="B58" s="90" t="s">
        <v>290</v>
      </c>
      <c r="C58" s="88">
        <v>719190</v>
      </c>
      <c r="D58" s="88">
        <v>726946</v>
      </c>
      <c r="E58" s="88">
        <v>719874</v>
      </c>
      <c r="F58" s="88">
        <v>724110</v>
      </c>
      <c r="G58" s="88">
        <v>731841</v>
      </c>
      <c r="H58" s="89">
        <v>-12651</v>
      </c>
      <c r="I58" s="318">
        <v>-1.7286541748822488</v>
      </c>
    </row>
    <row r="59" spans="1:9" ht="12.45" x14ac:dyDescent="0.3">
      <c r="A59" s="424">
        <v>8.9420827129356714E-2</v>
      </c>
      <c r="B59" s="83" t="s">
        <v>110</v>
      </c>
      <c r="C59" s="81">
        <v>70626</v>
      </c>
      <c r="D59" s="81">
        <v>71091</v>
      </c>
      <c r="E59" s="81">
        <v>68416</v>
      </c>
      <c r="F59" s="81">
        <v>66724</v>
      </c>
      <c r="G59" s="81">
        <v>65056</v>
      </c>
      <c r="H59" s="82">
        <v>5570</v>
      </c>
      <c r="I59" s="423">
        <v>8.5618544023610426</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880AF-1147-4C7C-966C-974BB392A606}">
  <sheetPr>
    <pageSetUpPr fitToPage="1"/>
  </sheetPr>
  <dimension ref="A1:K66"/>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307</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351" t="s">
        <v>306</v>
      </c>
      <c r="B7" s="351"/>
      <c r="C7" s="351"/>
      <c r="D7" s="351"/>
      <c r="E7" s="351"/>
      <c r="F7" s="351"/>
      <c r="G7" s="351"/>
      <c r="H7" s="351"/>
      <c r="I7" s="351"/>
      <c r="J7" s="351"/>
      <c r="K7" s="351"/>
    </row>
    <row r="8" spans="1:11" ht="11.25" customHeight="1" x14ac:dyDescent="0.3">
      <c r="A8" s="351"/>
      <c r="B8" s="351"/>
      <c r="C8" s="351"/>
      <c r="D8" s="351"/>
      <c r="E8" s="351"/>
      <c r="F8" s="351"/>
      <c r="G8" s="351"/>
      <c r="H8" s="351"/>
      <c r="I8" s="351"/>
      <c r="J8" s="351"/>
      <c r="K8" s="351"/>
    </row>
    <row r="9" spans="1:11" ht="11.25" customHeight="1" x14ac:dyDescent="0.3">
      <c r="A9" s="351"/>
      <c r="B9" s="351"/>
      <c r="C9" s="351"/>
      <c r="D9" s="351"/>
      <c r="E9" s="351"/>
      <c r="F9" s="351"/>
      <c r="G9" s="351"/>
      <c r="H9" s="351"/>
      <c r="I9" s="351"/>
      <c r="J9" s="351"/>
      <c r="K9" s="351"/>
    </row>
    <row r="10" spans="1:11" ht="11.25" customHeight="1" x14ac:dyDescent="0.3">
      <c r="A10" s="351"/>
      <c r="B10" s="351"/>
      <c r="C10" s="351"/>
      <c r="D10" s="351"/>
      <c r="E10" s="351"/>
      <c r="F10" s="351"/>
      <c r="G10" s="351"/>
      <c r="H10" s="351"/>
      <c r="I10" s="351"/>
      <c r="J10" s="351"/>
      <c r="K10" s="351"/>
    </row>
    <row r="11" spans="1:11" ht="9" customHeight="1" x14ac:dyDescent="0.3">
      <c r="A11" s="351"/>
      <c r="B11" s="351"/>
      <c r="C11" s="351"/>
      <c r="D11" s="351"/>
      <c r="E11" s="351"/>
      <c r="F11" s="351"/>
      <c r="G11" s="351"/>
      <c r="H11" s="351"/>
      <c r="I11" s="351"/>
      <c r="J11" s="351"/>
      <c r="K11" s="351"/>
    </row>
    <row r="12" spans="1:11" ht="11.25" customHeight="1" x14ac:dyDescent="0.3">
      <c r="A12" s="300" t="s">
        <v>305</v>
      </c>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1:11" ht="12" customHeight="1" x14ac:dyDescent="0.3">
      <c r="B33" s="352"/>
      <c r="C33" s="352"/>
      <c r="D33" s="352"/>
      <c r="E33" s="352"/>
      <c r="F33" s="352"/>
      <c r="G33" s="352"/>
      <c r="H33" s="352"/>
      <c r="I33" s="352"/>
      <c r="J33" s="352"/>
      <c r="K33" s="352"/>
    </row>
    <row r="34" spans="1:11" ht="12" customHeight="1" x14ac:dyDescent="0.3">
      <c r="B34" s="352"/>
      <c r="C34" s="352"/>
      <c r="D34" s="352"/>
      <c r="E34" s="352"/>
      <c r="F34" s="352"/>
      <c r="G34" s="352"/>
      <c r="H34" s="352"/>
      <c r="I34" s="352"/>
      <c r="J34" s="352"/>
      <c r="K34" s="352"/>
    </row>
    <row r="35" spans="1:11" ht="12" customHeight="1" x14ac:dyDescent="0.3">
      <c r="B35" s="352"/>
      <c r="C35" s="352"/>
      <c r="D35" s="352"/>
      <c r="E35" s="352"/>
      <c r="F35" s="352"/>
      <c r="G35" s="352"/>
      <c r="H35" s="352"/>
      <c r="I35" s="352"/>
      <c r="J35" s="352"/>
      <c r="K35" s="352"/>
    </row>
    <row r="36" spans="1:11" ht="12" customHeight="1" x14ac:dyDescent="0.3">
      <c r="B36" s="352"/>
      <c r="C36" s="352"/>
      <c r="D36" s="352"/>
      <c r="E36" s="352"/>
      <c r="F36" s="352"/>
      <c r="G36" s="352"/>
      <c r="H36" s="352"/>
      <c r="I36" s="352"/>
      <c r="J36" s="352"/>
      <c r="K36" s="352"/>
    </row>
    <row r="37" spans="1:11" ht="12" customHeight="1" x14ac:dyDescent="0.3">
      <c r="A37" s="301"/>
      <c r="B37" s="301"/>
      <c r="C37" s="301"/>
      <c r="D37" s="301"/>
      <c r="E37" s="301"/>
      <c r="F37" s="301"/>
      <c r="G37" s="301"/>
      <c r="H37" s="301"/>
      <c r="I37" s="301"/>
      <c r="J37" s="301"/>
      <c r="K37" s="301"/>
    </row>
    <row r="38" spans="1:11" ht="11.25" customHeight="1" x14ac:dyDescent="0.3">
      <c r="A38" s="301"/>
      <c r="B38" s="301"/>
      <c r="C38" s="301"/>
      <c r="D38" s="301"/>
      <c r="E38" s="301"/>
      <c r="F38" s="301"/>
      <c r="G38" s="301"/>
      <c r="H38" s="301"/>
      <c r="I38" s="301"/>
      <c r="J38" s="301"/>
      <c r="K38" s="301"/>
    </row>
    <row r="39" spans="1:11" ht="12" customHeight="1" x14ac:dyDescent="0.3">
      <c r="A39" s="301"/>
      <c r="B39" s="301"/>
      <c r="C39" s="301"/>
      <c r="D39" s="301"/>
      <c r="E39" s="301"/>
      <c r="F39" s="301"/>
      <c r="G39" s="301"/>
      <c r="H39" s="301"/>
      <c r="I39" s="301"/>
      <c r="J39" s="301"/>
      <c r="K39" s="301"/>
    </row>
    <row r="40" spans="1:11" ht="6" customHeight="1" x14ac:dyDescent="0.3"/>
    <row r="41" spans="1:11" ht="12" customHeight="1" x14ac:dyDescent="0.3">
      <c r="A41" s="307"/>
    </row>
    <row r="42" spans="1:11" ht="12" customHeight="1" x14ac:dyDescent="0.3"/>
    <row r="43" spans="1:11" ht="12" customHeight="1" x14ac:dyDescent="0.3"/>
    <row r="44" spans="1:11" ht="12" customHeight="1" x14ac:dyDescent="0.3"/>
    <row r="45" spans="1:11" ht="12" customHeight="1" x14ac:dyDescent="0.3"/>
    <row r="46" spans="1:11" ht="12" customHeight="1" x14ac:dyDescent="0.3"/>
    <row r="47" spans="1:11" ht="12" customHeight="1" x14ac:dyDescent="0.3"/>
    <row r="48" spans="1: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75"/>
    </row>
    <row r="66" spans="1:1" ht="12" customHeight="1" x14ac:dyDescent="0.3"/>
  </sheetData>
  <mergeCells count="2">
    <mergeCell ref="A7:K11"/>
    <mergeCell ref="A37:K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70234-7B4F-41B3-A77A-9974EB902391}">
  <sheetPr>
    <pageSetUpPr fitToPage="1"/>
  </sheetPr>
  <dimension ref="A1:K65"/>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311</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3"/>
      <c r="B6" s="311"/>
      <c r="C6" s="311"/>
      <c r="D6" s="311"/>
      <c r="E6" s="311"/>
    </row>
    <row r="7" spans="1:11" ht="11.25" customHeight="1" x14ac:dyDescent="0.3">
      <c r="A7" s="455" t="s">
        <v>310</v>
      </c>
      <c r="B7" s="455"/>
      <c r="C7" s="455"/>
      <c r="D7" s="455"/>
      <c r="E7" s="455"/>
      <c r="F7" s="455"/>
      <c r="G7" s="455"/>
      <c r="H7" s="455"/>
      <c r="I7" s="455"/>
      <c r="J7" s="455"/>
      <c r="K7" s="455"/>
    </row>
    <row r="8" spans="1:11" ht="11.25" customHeight="1" x14ac:dyDescent="0.3">
      <c r="A8" s="455"/>
      <c r="B8" s="455"/>
      <c r="C8" s="455"/>
      <c r="D8" s="455"/>
      <c r="E8" s="455"/>
      <c r="F8" s="455"/>
      <c r="G8" s="455"/>
      <c r="H8" s="455"/>
      <c r="I8" s="455"/>
      <c r="J8" s="455"/>
      <c r="K8" s="455"/>
    </row>
    <row r="9" spans="1:11" ht="11.25" customHeight="1" x14ac:dyDescent="0.3">
      <c r="A9" s="455"/>
      <c r="B9" s="455"/>
      <c r="C9" s="455"/>
      <c r="D9" s="455"/>
      <c r="E9" s="455"/>
      <c r="F9" s="455"/>
      <c r="G9" s="455"/>
      <c r="H9" s="455"/>
      <c r="I9" s="455"/>
      <c r="J9" s="455"/>
      <c r="K9" s="455"/>
    </row>
    <row r="10" spans="1:11" ht="9" customHeight="1" x14ac:dyDescent="0.3"/>
    <row r="11" spans="1:11" ht="12" customHeight="1" x14ac:dyDescent="0.3">
      <c r="A11" s="309" t="s">
        <v>309</v>
      </c>
    </row>
    <row r="12" spans="1:11" ht="11.25" customHeight="1" x14ac:dyDescent="0.3">
      <c r="A12" s="371"/>
      <c r="B12" s="352"/>
      <c r="C12" s="352"/>
      <c r="D12" s="352"/>
      <c r="E12" s="352"/>
      <c r="F12" s="352"/>
      <c r="G12" s="352"/>
      <c r="H12" s="352"/>
      <c r="I12" s="352"/>
      <c r="J12" s="352"/>
      <c r="K12" s="352"/>
    </row>
    <row r="13" spans="1:11" ht="11.25" customHeight="1" x14ac:dyDescent="0.3">
      <c r="B13" s="352"/>
      <c r="C13" s="352"/>
      <c r="D13" s="352"/>
      <c r="E13" s="352"/>
      <c r="F13" s="352"/>
      <c r="G13" s="352"/>
      <c r="H13" s="352"/>
      <c r="I13" s="352"/>
      <c r="J13" s="352"/>
      <c r="K13" s="352"/>
    </row>
    <row r="14" spans="1:11" ht="12.75" customHeight="1" x14ac:dyDescent="0.3">
      <c r="B14" s="297"/>
      <c r="C14" s="297"/>
      <c r="D14" s="297"/>
      <c r="E14" s="297"/>
      <c r="F14" s="297"/>
      <c r="G14" s="297"/>
      <c r="H14" s="297"/>
      <c r="I14" s="297"/>
      <c r="J14" s="297"/>
      <c r="K14" s="297"/>
    </row>
    <row r="15" spans="1:11" ht="11.25" customHeight="1" x14ac:dyDescent="0.3">
      <c r="A15" s="452"/>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2:11" ht="12" customHeight="1" x14ac:dyDescent="0.3">
      <c r="B33" s="352"/>
      <c r="C33" s="352"/>
      <c r="D33" s="352"/>
      <c r="E33" s="352"/>
      <c r="F33" s="352"/>
      <c r="G33" s="352"/>
      <c r="H33" s="352"/>
      <c r="I33" s="352"/>
      <c r="J33" s="352"/>
      <c r="K33" s="352"/>
    </row>
    <row r="34" spans="2:11" ht="12" customHeight="1" x14ac:dyDescent="0.3">
      <c r="B34" s="352"/>
      <c r="C34" s="352"/>
      <c r="D34" s="352"/>
      <c r="E34" s="352"/>
      <c r="F34" s="352"/>
      <c r="G34" s="352"/>
      <c r="H34" s="352"/>
      <c r="I34" s="352"/>
      <c r="J34" s="352"/>
      <c r="K34" s="352"/>
    </row>
    <row r="35" spans="2:11" ht="12" customHeight="1" x14ac:dyDescent="0.3">
      <c r="B35" s="352"/>
      <c r="C35" s="352"/>
      <c r="D35" s="352"/>
      <c r="E35" s="352"/>
      <c r="F35" s="352"/>
      <c r="G35" s="352"/>
      <c r="H35" s="352"/>
      <c r="I35" s="352"/>
      <c r="J35" s="352"/>
      <c r="K35" s="352"/>
    </row>
    <row r="36" spans="2:11" ht="12" customHeight="1" x14ac:dyDescent="0.3">
      <c r="B36" s="352"/>
      <c r="C36" s="352"/>
      <c r="D36" s="352"/>
      <c r="E36" s="352"/>
      <c r="F36" s="352"/>
      <c r="G36" s="352"/>
      <c r="H36" s="352"/>
      <c r="I36" s="352"/>
      <c r="J36" s="352"/>
      <c r="K36" s="352"/>
    </row>
    <row r="37" spans="2:11" ht="12" customHeight="1" x14ac:dyDescent="0.3"/>
    <row r="38" spans="2:11" ht="11.25" customHeight="1" x14ac:dyDescent="0.3"/>
    <row r="39" spans="2:11" ht="12" customHeight="1" x14ac:dyDescent="0.3"/>
    <row r="40" spans="2:11" ht="6" customHeight="1" x14ac:dyDescent="0.3"/>
    <row r="41" spans="2:11" ht="12" customHeight="1" x14ac:dyDescent="0.3"/>
    <row r="42" spans="2:11" ht="12" customHeight="1" x14ac:dyDescent="0.3"/>
    <row r="43" spans="2:11" ht="12" customHeight="1" x14ac:dyDescent="0.3"/>
    <row r="44" spans="2:11" ht="12" customHeight="1" x14ac:dyDescent="0.3"/>
    <row r="45" spans="2:11" ht="12" customHeight="1" x14ac:dyDescent="0.3"/>
    <row r="46" spans="2:11" ht="12" customHeight="1" x14ac:dyDescent="0.3"/>
    <row r="47" spans="2:11" ht="12" customHeight="1" x14ac:dyDescent="0.3"/>
    <row r="48" spans="2:11" ht="12" customHeight="1" x14ac:dyDescent="0.3"/>
    <row r="49" s="74" customFormat="1" ht="12" customHeight="1" x14ac:dyDescent="0.3"/>
    <row r="50" s="74" customFormat="1" ht="12" customHeight="1" x14ac:dyDescent="0.3"/>
    <row r="51" s="74" customFormat="1" ht="12" customHeight="1" x14ac:dyDescent="0.3"/>
    <row r="52" s="74" customFormat="1" ht="12" customHeight="1" x14ac:dyDescent="0.3"/>
    <row r="53" s="74" customFormat="1" ht="12" customHeight="1" x14ac:dyDescent="0.3"/>
    <row r="54" s="74" customFormat="1" ht="12" customHeight="1" x14ac:dyDescent="0.3"/>
    <row r="55" s="74" customFormat="1" ht="12" customHeight="1" x14ac:dyDescent="0.3"/>
    <row r="56" s="74" customFormat="1" ht="12" customHeight="1" x14ac:dyDescent="0.3"/>
    <row r="57" s="74" customFormat="1" ht="12" customHeight="1" x14ac:dyDescent="0.3"/>
    <row r="58" s="74" customFormat="1" ht="12" customHeight="1" x14ac:dyDescent="0.3"/>
    <row r="59" s="74" customFormat="1" ht="12" customHeight="1" x14ac:dyDescent="0.3"/>
    <row r="60" s="74" customFormat="1" ht="12" customHeight="1" x14ac:dyDescent="0.3"/>
    <row r="61" s="74" customFormat="1" ht="12" customHeight="1" x14ac:dyDescent="0.3"/>
    <row r="62" s="74" customFormat="1" ht="12" customHeight="1" x14ac:dyDescent="0.3"/>
    <row r="63" s="74" customFormat="1" ht="12" customHeight="1" x14ac:dyDescent="0.3"/>
    <row r="64" s="74" customFormat="1" ht="12" customHeight="1" x14ac:dyDescent="0.3"/>
    <row r="65" spans="1:1" ht="12" customHeight="1" x14ac:dyDescent="0.3">
      <c r="A65" s="454" t="s">
        <v>308</v>
      </c>
    </row>
  </sheetData>
  <mergeCells count="1">
    <mergeCell ref="A7:K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A4D22-1239-4399-842F-5F662C6DED69}">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69</v>
      </c>
    </row>
    <row r="28" spans="1:2" ht="15" customHeight="1" x14ac:dyDescent="0.3">
      <c r="B28" s="4" t="s">
        <v>70</v>
      </c>
    </row>
    <row r="29" spans="1:2" ht="15" customHeight="1" x14ac:dyDescent="0.3">
      <c r="A29" s="4" t="s">
        <v>17</v>
      </c>
      <c r="B29" s="9" t="s">
        <v>71</v>
      </c>
    </row>
    <row r="30" spans="1:2" ht="15" customHeight="1" x14ac:dyDescent="0.3">
      <c r="A30" s="4" t="s">
        <v>18</v>
      </c>
      <c r="B30" s="4" t="s">
        <v>72</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73</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9D31DBAA-7585-4E53-AF1A-2B9994D84E02}"/>
    <hyperlink ref="B39" r:id="rId2" xr:uid="{23FAA2C4-7B0F-44A8-A3BB-72817F25ACE8}"/>
    <hyperlink ref="B40" r:id="rId3" display="https://statistik.arbeitsagentur.de/" xr:uid="{F49FC5F9-FA93-46E4-9F8B-28B0E8BE6B06}"/>
    <hyperlink ref="B29" r:id="rId4" display="Zentraler-Statistik-Service@arbeitsagentur.de" xr:uid="{2079235C-3D8C-4D49-9693-88EE4F57B69B}"/>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742FA-361D-40D5-A2DC-D5A54A7013DF}">
  <sheetPr>
    <pageSetUpPr fitToPage="1"/>
  </sheetPr>
  <dimension ref="A1:F62"/>
  <sheetViews>
    <sheetView showGridLines="0" zoomScaleNormal="100" workbookViewId="0"/>
  </sheetViews>
  <sheetFormatPr baseColWidth="10" defaultRowHeight="12.75" customHeight="1" x14ac:dyDescent="0.3"/>
  <cols>
    <col min="1" max="1" width="44.69140625" style="74" customWidth="1"/>
    <col min="2" max="2" width="12.69140625" style="74" customWidth="1"/>
    <col min="3" max="3" width="10.3046875" style="74" hidden="1" customWidth="1"/>
    <col min="4" max="4" width="12.69140625" style="74" customWidth="1"/>
    <col min="5" max="5" width="11.69140625" style="74" customWidth="1"/>
    <col min="6" max="6" width="11.3046875" style="74" customWidth="1"/>
    <col min="7" max="16384" width="11.07421875" style="74"/>
  </cols>
  <sheetData>
    <row r="1" spans="1:6" ht="33.75" customHeight="1" x14ac:dyDescent="0.3">
      <c r="A1" s="305"/>
      <c r="B1" s="305"/>
      <c r="C1" s="305"/>
      <c r="D1" s="305"/>
      <c r="E1" s="305"/>
      <c r="F1" s="304" t="s">
        <v>0</v>
      </c>
    </row>
    <row r="2" spans="1:6" ht="11.25" customHeight="1" x14ac:dyDescent="0.3">
      <c r="D2" s="482"/>
      <c r="E2" s="482"/>
    </row>
    <row r="3" spans="1:6" ht="15" customHeight="1" x14ac:dyDescent="0.3">
      <c r="A3" s="146" t="s">
        <v>350</v>
      </c>
    </row>
    <row r="4" spans="1:6" ht="19.5" customHeight="1" x14ac:dyDescent="0.3">
      <c r="A4" s="145" t="s">
        <v>66</v>
      </c>
    </row>
    <row r="5" spans="1:6" ht="15" customHeight="1" x14ac:dyDescent="0.3">
      <c r="A5" s="141" t="s">
        <v>349</v>
      </c>
    </row>
    <row r="7" spans="1:6" ht="11.25" customHeight="1" x14ac:dyDescent="0.3">
      <c r="A7" s="309"/>
    </row>
    <row r="8" spans="1:6" ht="27.75" customHeight="1" x14ac:dyDescent="0.3">
      <c r="A8" s="481" t="s">
        <v>128</v>
      </c>
      <c r="B8" s="480" t="s">
        <v>348</v>
      </c>
      <c r="C8" s="480" t="s">
        <v>347</v>
      </c>
      <c r="D8" s="479" t="s">
        <v>346</v>
      </c>
      <c r="E8" s="479"/>
    </row>
    <row r="9" spans="1:6" ht="21" customHeight="1" x14ac:dyDescent="0.3">
      <c r="A9" s="478"/>
      <c r="B9" s="477"/>
      <c r="C9" s="477"/>
      <c r="D9" s="475" t="s">
        <v>124</v>
      </c>
      <c r="E9" s="475" t="s">
        <v>123</v>
      </c>
    </row>
    <row r="10" spans="1:6" ht="10.5" customHeight="1" x14ac:dyDescent="0.3">
      <c r="A10" s="476"/>
      <c r="B10" s="475">
        <v>1</v>
      </c>
      <c r="C10" s="475"/>
      <c r="D10" s="475">
        <v>2</v>
      </c>
      <c r="E10" s="475">
        <v>3</v>
      </c>
    </row>
    <row r="11" spans="1:6" ht="15.75" customHeight="1" x14ac:dyDescent="0.3">
      <c r="A11" s="468" t="s">
        <v>345</v>
      </c>
      <c r="B11" s="467">
        <v>93966</v>
      </c>
      <c r="C11" s="474">
        <v>97341</v>
      </c>
      <c r="D11" s="466">
        <v>-3375</v>
      </c>
      <c r="E11" s="465">
        <v>-3.4671926526335253</v>
      </c>
    </row>
    <row r="12" spans="1:6" ht="12.65" customHeight="1" x14ac:dyDescent="0.3">
      <c r="A12" s="464" t="s">
        <v>326</v>
      </c>
      <c r="B12" s="461"/>
      <c r="C12" s="88"/>
      <c r="D12" s="88"/>
      <c r="E12" s="460"/>
    </row>
    <row r="13" spans="1:6" ht="12.65" customHeight="1" x14ac:dyDescent="0.3">
      <c r="A13" s="462" t="s">
        <v>344</v>
      </c>
      <c r="B13" s="461">
        <v>59301</v>
      </c>
      <c r="C13" s="88">
        <v>60707</v>
      </c>
      <c r="D13" s="88">
        <v>-1406</v>
      </c>
      <c r="E13" s="460">
        <v>-2.3160426309980728</v>
      </c>
    </row>
    <row r="14" spans="1:6" ht="12.65" customHeight="1" x14ac:dyDescent="0.3">
      <c r="A14" s="462" t="s">
        <v>343</v>
      </c>
      <c r="B14" s="461">
        <v>16614</v>
      </c>
      <c r="C14" s="88">
        <v>17410</v>
      </c>
      <c r="D14" s="88">
        <v>-796</v>
      </c>
      <c r="E14" s="460">
        <v>-4.5720850086157379</v>
      </c>
    </row>
    <row r="15" spans="1:6" ht="12.65" customHeight="1" x14ac:dyDescent="0.3">
      <c r="A15" s="462" t="s">
        <v>342</v>
      </c>
      <c r="B15" s="461">
        <v>8430</v>
      </c>
      <c r="C15" s="88">
        <v>8871</v>
      </c>
      <c r="D15" s="88">
        <v>-441</v>
      </c>
      <c r="E15" s="460">
        <v>-4.9712546499830905</v>
      </c>
    </row>
    <row r="16" spans="1:6" ht="12.65" customHeight="1" x14ac:dyDescent="0.3">
      <c r="A16" s="462" t="s">
        <v>341</v>
      </c>
      <c r="B16" s="461">
        <v>4824</v>
      </c>
      <c r="C16" s="88">
        <v>5197</v>
      </c>
      <c r="D16" s="88">
        <v>-373</v>
      </c>
      <c r="E16" s="460">
        <v>-7.1772176255532036</v>
      </c>
    </row>
    <row r="17" spans="1:5" ht="12.65" customHeight="1" x14ac:dyDescent="0.3">
      <c r="A17" s="462" t="s">
        <v>340</v>
      </c>
      <c r="B17" s="461">
        <v>4797</v>
      </c>
      <c r="C17" s="88">
        <v>5156</v>
      </c>
      <c r="D17" s="88">
        <v>-359</v>
      </c>
      <c r="E17" s="460">
        <v>-6.9627618308766488</v>
      </c>
    </row>
    <row r="18" spans="1:5" ht="12.65" customHeight="1" x14ac:dyDescent="0.3">
      <c r="A18" s="464" t="s">
        <v>321</v>
      </c>
      <c r="B18" s="461"/>
      <c r="C18" s="88"/>
      <c r="D18" s="88"/>
      <c r="E18" s="460"/>
    </row>
    <row r="19" spans="1:5" ht="12.65" customHeight="1" x14ac:dyDescent="0.3">
      <c r="A19" s="462" t="s">
        <v>339</v>
      </c>
      <c r="B19" s="461">
        <v>59257</v>
      </c>
      <c r="C19" s="88">
        <v>60659</v>
      </c>
      <c r="D19" s="88">
        <v>-1402</v>
      </c>
      <c r="E19" s="460">
        <v>-2.3112810959626766</v>
      </c>
    </row>
    <row r="20" spans="1:5" ht="12.65" customHeight="1" x14ac:dyDescent="0.3">
      <c r="A20" s="462" t="s">
        <v>338</v>
      </c>
      <c r="B20" s="461">
        <v>15637</v>
      </c>
      <c r="C20" s="88">
        <v>16424</v>
      </c>
      <c r="D20" s="88">
        <v>-787</v>
      </c>
      <c r="E20" s="460">
        <v>-4.7917681441792501</v>
      </c>
    </row>
    <row r="21" spans="1:5" ht="12.65" customHeight="1" x14ac:dyDescent="0.3">
      <c r="A21" s="462" t="s">
        <v>337</v>
      </c>
      <c r="B21" s="461">
        <v>7488</v>
      </c>
      <c r="C21" s="88">
        <v>7836</v>
      </c>
      <c r="D21" s="88">
        <v>-348</v>
      </c>
      <c r="E21" s="460">
        <v>-4.4410413476263404</v>
      </c>
    </row>
    <row r="22" spans="1:5" ht="12.65" customHeight="1" x14ac:dyDescent="0.3">
      <c r="A22" s="462" t="s">
        <v>336</v>
      </c>
      <c r="B22" s="461">
        <v>9817</v>
      </c>
      <c r="C22" s="88">
        <v>10726</v>
      </c>
      <c r="D22" s="88">
        <v>-909</v>
      </c>
      <c r="E22" s="460">
        <v>-8.4747342905090441</v>
      </c>
    </row>
    <row r="23" spans="1:5" ht="12.65" customHeight="1" x14ac:dyDescent="0.3">
      <c r="A23" s="462" t="s">
        <v>335</v>
      </c>
      <c r="B23" s="461">
        <v>1765</v>
      </c>
      <c r="C23" s="88">
        <v>1695</v>
      </c>
      <c r="D23" s="88">
        <v>70</v>
      </c>
      <c r="E23" s="460">
        <v>4.1297935103244834</v>
      </c>
    </row>
    <row r="24" spans="1:5" ht="12.65" customHeight="1" x14ac:dyDescent="0.3">
      <c r="A24" s="464" t="s">
        <v>321</v>
      </c>
      <c r="B24" s="461"/>
      <c r="C24" s="88"/>
      <c r="D24" s="88"/>
      <c r="E24" s="460"/>
    </row>
    <row r="25" spans="1:5" ht="12.65" customHeight="1" x14ac:dyDescent="0.3">
      <c r="A25" s="462" t="s">
        <v>334</v>
      </c>
      <c r="B25" s="461">
        <v>25529</v>
      </c>
      <c r="C25" s="88">
        <v>27222</v>
      </c>
      <c r="D25" s="88">
        <v>-1693</v>
      </c>
      <c r="E25" s="460">
        <v>-6.2192344427301451</v>
      </c>
    </row>
    <row r="26" spans="1:5" ht="12.65" customHeight="1" x14ac:dyDescent="0.3">
      <c r="A26" s="462" t="s">
        <v>333</v>
      </c>
      <c r="B26" s="461">
        <v>12577</v>
      </c>
      <c r="C26" s="88">
        <v>13259</v>
      </c>
      <c r="D26" s="88">
        <v>-682</v>
      </c>
      <c r="E26" s="460">
        <v>-5.1436759936646803</v>
      </c>
    </row>
    <row r="27" spans="1:5" ht="12.65" customHeight="1" x14ac:dyDescent="0.3">
      <c r="A27" s="473" t="s">
        <v>332</v>
      </c>
      <c r="B27" s="461">
        <v>7241</v>
      </c>
      <c r="C27" s="88">
        <v>7822</v>
      </c>
      <c r="D27" s="88">
        <v>-581</v>
      </c>
      <c r="E27" s="460">
        <v>-7.4277678343134745</v>
      </c>
    </row>
    <row r="28" spans="1:5" ht="12.65" customHeight="1" x14ac:dyDescent="0.3">
      <c r="A28" s="473" t="s">
        <v>331</v>
      </c>
      <c r="B28" s="461">
        <v>5711</v>
      </c>
      <c r="C28" s="88">
        <v>6141</v>
      </c>
      <c r="D28" s="88">
        <v>-430</v>
      </c>
      <c r="E28" s="460">
        <v>-7.0021169190685555</v>
      </c>
    </row>
    <row r="29" spans="1:5" ht="12.65" customHeight="1" x14ac:dyDescent="0.3">
      <c r="A29" s="472"/>
      <c r="B29" s="471"/>
      <c r="C29" s="470"/>
      <c r="D29" s="470"/>
      <c r="E29" s="469"/>
    </row>
    <row r="30" spans="1:5" ht="15.75" customHeight="1" x14ac:dyDescent="0.3">
      <c r="A30" s="468" t="s">
        <v>330</v>
      </c>
      <c r="B30" s="467">
        <v>165163</v>
      </c>
      <c r="C30" s="466">
        <v>172985</v>
      </c>
      <c r="D30" s="466">
        <v>-7822</v>
      </c>
      <c r="E30" s="465">
        <v>-4.5217793450299162</v>
      </c>
    </row>
    <row r="31" spans="1:5" ht="12.65" customHeight="1" x14ac:dyDescent="0.3">
      <c r="A31" s="464" t="s">
        <v>321</v>
      </c>
      <c r="B31" s="461"/>
      <c r="C31" s="88"/>
      <c r="D31" s="88"/>
      <c r="E31" s="460"/>
    </row>
    <row r="32" spans="1:5" ht="12.65" customHeight="1" x14ac:dyDescent="0.3">
      <c r="A32" s="462" t="s">
        <v>180</v>
      </c>
      <c r="B32" s="461">
        <v>86493</v>
      </c>
      <c r="C32" s="88">
        <v>90042</v>
      </c>
      <c r="D32" s="88">
        <v>-3549</v>
      </c>
      <c r="E32" s="460">
        <v>-3.9414939694809088</v>
      </c>
    </row>
    <row r="33" spans="1:5" ht="12.65" customHeight="1" x14ac:dyDescent="0.3">
      <c r="A33" s="462" t="s">
        <v>179</v>
      </c>
      <c r="B33" s="461">
        <v>78670</v>
      </c>
      <c r="C33" s="88">
        <v>82943</v>
      </c>
      <c r="D33" s="88">
        <v>-4273</v>
      </c>
      <c r="E33" s="460">
        <v>-5.1517307066298539</v>
      </c>
    </row>
    <row r="34" spans="1:5" ht="12.65" customHeight="1" x14ac:dyDescent="0.3">
      <c r="A34" s="463" t="s">
        <v>329</v>
      </c>
      <c r="B34" s="461">
        <v>156842</v>
      </c>
      <c r="C34" s="88">
        <v>164547</v>
      </c>
      <c r="D34" s="88">
        <v>-7705</v>
      </c>
      <c r="E34" s="460">
        <v>-4.6825527053060823</v>
      </c>
    </row>
    <row r="35" spans="1:5" ht="12.65" customHeight="1" x14ac:dyDescent="0.3">
      <c r="A35" s="463" t="s">
        <v>328</v>
      </c>
      <c r="B35" s="461">
        <v>153262</v>
      </c>
      <c r="C35" s="88">
        <v>160982</v>
      </c>
      <c r="D35" s="88">
        <v>-7720</v>
      </c>
      <c r="E35" s="460">
        <v>-4.7955672062715085</v>
      </c>
    </row>
    <row r="36" spans="1:5" ht="12.65" customHeight="1" x14ac:dyDescent="0.3">
      <c r="A36" s="463" t="s">
        <v>327</v>
      </c>
      <c r="B36" s="461">
        <v>119027</v>
      </c>
      <c r="C36" s="88">
        <v>123700</v>
      </c>
      <c r="D36" s="88">
        <v>-4673</v>
      </c>
      <c r="E36" s="460">
        <v>-3.7776879547291835</v>
      </c>
    </row>
    <row r="37" spans="1:5" ht="12.65" customHeight="1" x14ac:dyDescent="0.3">
      <c r="A37" s="464" t="s">
        <v>321</v>
      </c>
      <c r="B37" s="461"/>
      <c r="C37" s="88"/>
      <c r="D37" s="88"/>
      <c r="E37" s="460"/>
    </row>
    <row r="38" spans="1:5" ht="12.65" customHeight="1" x14ac:dyDescent="0.3">
      <c r="A38" s="462" t="s">
        <v>180</v>
      </c>
      <c r="B38" s="461">
        <v>62396</v>
      </c>
      <c r="C38" s="88">
        <v>64195</v>
      </c>
      <c r="D38" s="88">
        <v>-1799</v>
      </c>
      <c r="E38" s="460">
        <v>-2.8023989407274708</v>
      </c>
    </row>
    <row r="39" spans="1:5" ht="12.65" customHeight="1" x14ac:dyDescent="0.3">
      <c r="A39" s="462" t="s">
        <v>179</v>
      </c>
      <c r="B39" s="461">
        <v>56631</v>
      </c>
      <c r="C39" s="88">
        <v>59505</v>
      </c>
      <c r="D39" s="88">
        <v>-2874</v>
      </c>
      <c r="E39" s="460">
        <v>-4.8298462314091255</v>
      </c>
    </row>
    <row r="40" spans="1:5" ht="12.65" customHeight="1" x14ac:dyDescent="0.3">
      <c r="A40" s="464" t="s">
        <v>326</v>
      </c>
      <c r="B40" s="461"/>
      <c r="C40" s="88"/>
      <c r="D40" s="88"/>
      <c r="E40" s="460"/>
    </row>
    <row r="41" spans="1:5" ht="12.65" customHeight="1" x14ac:dyDescent="0.3">
      <c r="A41" s="462" t="s">
        <v>325</v>
      </c>
      <c r="B41" s="461">
        <v>22218</v>
      </c>
      <c r="C41" s="88">
        <v>21393</v>
      </c>
      <c r="D41" s="88">
        <v>825</v>
      </c>
      <c r="E41" s="460">
        <v>3.8564016267003223</v>
      </c>
    </row>
    <row r="42" spans="1:5" ht="12.65" customHeight="1" x14ac:dyDescent="0.3">
      <c r="A42" s="462" t="s">
        <v>324</v>
      </c>
      <c r="B42" s="461">
        <v>69693</v>
      </c>
      <c r="C42" s="88">
        <v>73353</v>
      </c>
      <c r="D42" s="88">
        <v>-3660</v>
      </c>
      <c r="E42" s="460">
        <v>-4.9895709786920781</v>
      </c>
    </row>
    <row r="43" spans="1:5" ht="12.65" customHeight="1" x14ac:dyDescent="0.3">
      <c r="A43" s="462" t="s">
        <v>175</v>
      </c>
      <c r="B43" s="461">
        <v>27116</v>
      </c>
      <c r="C43" s="88">
        <v>28954</v>
      </c>
      <c r="D43" s="88">
        <v>-1838</v>
      </c>
      <c r="E43" s="460">
        <v>-6.3480002763003389</v>
      </c>
    </row>
    <row r="44" spans="1:5" ht="12.65" customHeight="1" x14ac:dyDescent="0.3">
      <c r="A44" s="464" t="s">
        <v>321</v>
      </c>
      <c r="B44" s="461"/>
      <c r="C44" s="88"/>
      <c r="D44" s="88"/>
      <c r="E44" s="460"/>
    </row>
    <row r="45" spans="1:5" ht="12.65" customHeight="1" x14ac:dyDescent="0.3">
      <c r="A45" s="462" t="s">
        <v>174</v>
      </c>
      <c r="B45" s="461">
        <v>85094</v>
      </c>
      <c r="C45" s="88">
        <v>88848</v>
      </c>
      <c r="D45" s="88">
        <v>-3754</v>
      </c>
      <c r="E45" s="460">
        <v>-4.2251935890509635</v>
      </c>
    </row>
    <row r="46" spans="1:5" ht="12.65" customHeight="1" x14ac:dyDescent="0.3">
      <c r="A46" s="464" t="s">
        <v>110</v>
      </c>
      <c r="B46" s="461">
        <v>33933</v>
      </c>
      <c r="C46" s="88">
        <v>34852</v>
      </c>
      <c r="D46" s="88">
        <v>-919</v>
      </c>
      <c r="E46" s="460">
        <v>-2.6368644554114544</v>
      </c>
    </row>
    <row r="47" spans="1:5" ht="12.65" customHeight="1" x14ac:dyDescent="0.3">
      <c r="A47" s="464" t="s">
        <v>321</v>
      </c>
      <c r="B47" s="461"/>
      <c r="C47" s="88"/>
      <c r="D47" s="88"/>
      <c r="E47" s="460"/>
    </row>
    <row r="48" spans="1:5" ht="12.65" customHeight="1" x14ac:dyDescent="0.3">
      <c r="A48" s="462" t="s">
        <v>323</v>
      </c>
      <c r="B48" s="461">
        <v>15554</v>
      </c>
      <c r="C48" s="88">
        <v>16344</v>
      </c>
      <c r="D48" s="88">
        <v>-790</v>
      </c>
      <c r="E48" s="460">
        <v>-4.8335780714635339</v>
      </c>
    </row>
    <row r="49" spans="1:6" ht="12.65" customHeight="1" x14ac:dyDescent="0.3">
      <c r="A49" s="463" t="s">
        <v>322</v>
      </c>
      <c r="B49" s="461">
        <v>34235</v>
      </c>
      <c r="C49" s="88">
        <v>37282</v>
      </c>
      <c r="D49" s="88">
        <v>-3047</v>
      </c>
      <c r="E49" s="460">
        <v>-8.1728448044632795</v>
      </c>
    </row>
    <row r="50" spans="1:6" ht="12.65" customHeight="1" x14ac:dyDescent="0.3">
      <c r="A50" s="464" t="s">
        <v>321</v>
      </c>
      <c r="B50" s="461"/>
      <c r="C50" s="88"/>
      <c r="D50" s="88"/>
      <c r="E50" s="460"/>
    </row>
    <row r="51" spans="1:6" ht="12.65" customHeight="1" x14ac:dyDescent="0.3">
      <c r="A51" s="462" t="s">
        <v>320</v>
      </c>
      <c r="B51" s="461">
        <v>6462</v>
      </c>
      <c r="C51" s="88">
        <v>7091</v>
      </c>
      <c r="D51" s="88">
        <v>-629</v>
      </c>
      <c r="E51" s="460">
        <v>-8.8703990974474696</v>
      </c>
    </row>
    <row r="52" spans="1:6" ht="12.65" customHeight="1" x14ac:dyDescent="0.3">
      <c r="A52" s="462" t="s">
        <v>319</v>
      </c>
      <c r="B52" s="461">
        <v>7392</v>
      </c>
      <c r="C52" s="88">
        <v>8123</v>
      </c>
      <c r="D52" s="88">
        <v>-731</v>
      </c>
      <c r="E52" s="460">
        <v>-8.9991382494152408</v>
      </c>
    </row>
    <row r="53" spans="1:6" ht="12.65" customHeight="1" x14ac:dyDescent="0.3">
      <c r="A53" s="462" t="s">
        <v>318</v>
      </c>
      <c r="B53" s="461">
        <v>19438</v>
      </c>
      <c r="C53" s="88">
        <v>21068</v>
      </c>
      <c r="D53" s="88">
        <v>-1630</v>
      </c>
      <c r="E53" s="460">
        <v>-7.7368520979684829</v>
      </c>
    </row>
    <row r="54" spans="1:6" ht="12.65" customHeight="1" x14ac:dyDescent="0.3">
      <c r="A54" s="462" t="s">
        <v>317</v>
      </c>
      <c r="B54" s="461">
        <v>943</v>
      </c>
      <c r="C54" s="88">
        <v>1000</v>
      </c>
      <c r="D54" s="88">
        <v>-57</v>
      </c>
      <c r="E54" s="460">
        <v>-5.7</v>
      </c>
    </row>
    <row r="55" spans="1:6" ht="12.65" customHeight="1" x14ac:dyDescent="0.3">
      <c r="A55" s="463" t="s">
        <v>316</v>
      </c>
      <c r="B55" s="461">
        <v>3580</v>
      </c>
      <c r="C55" s="88">
        <v>3565</v>
      </c>
      <c r="D55" s="88">
        <v>15</v>
      </c>
      <c r="E55" s="460">
        <v>0.42075736325385693</v>
      </c>
    </row>
    <row r="56" spans="1:6" ht="12.65" customHeight="1" x14ac:dyDescent="0.3">
      <c r="A56" s="463" t="s">
        <v>315</v>
      </c>
      <c r="B56" s="461">
        <v>8321</v>
      </c>
      <c r="C56" s="88">
        <v>8438</v>
      </c>
      <c r="D56" s="88">
        <v>-117</v>
      </c>
      <c r="E56" s="460">
        <v>-1.3865844986963736</v>
      </c>
    </row>
    <row r="57" spans="1:6" ht="12.65" customHeight="1" x14ac:dyDescent="0.3">
      <c r="A57" s="462" t="s">
        <v>314</v>
      </c>
      <c r="B57" s="461">
        <v>3816</v>
      </c>
      <c r="C57" s="88">
        <v>3810</v>
      </c>
      <c r="D57" s="88">
        <v>6</v>
      </c>
      <c r="E57" s="460">
        <v>0.15748031496062992</v>
      </c>
    </row>
    <row r="58" spans="1:6" ht="12.65" customHeight="1" x14ac:dyDescent="0.3">
      <c r="A58" s="459" t="s">
        <v>313</v>
      </c>
      <c r="B58" s="458">
        <v>4505</v>
      </c>
      <c r="C58" s="457">
        <v>4628</v>
      </c>
      <c r="D58" s="457">
        <v>-123</v>
      </c>
      <c r="E58" s="456">
        <v>-2.6577355229040625</v>
      </c>
    </row>
    <row r="59" spans="1:6" ht="12.75" customHeight="1" x14ac:dyDescent="0.3">
      <c r="A59" s="75" t="s">
        <v>312</v>
      </c>
      <c r="B59" s="75"/>
      <c r="C59" s="75"/>
      <c r="D59" s="75"/>
      <c r="E59" s="77" t="s">
        <v>24</v>
      </c>
      <c r="F59" s="75"/>
    </row>
    <row r="60" spans="1:6" ht="10.5" customHeight="1" x14ac:dyDescent="0.3">
      <c r="A60" s="75"/>
    </row>
    <row r="61" spans="1:6" ht="10.5" customHeight="1" x14ac:dyDescent="0.3"/>
    <row r="62" spans="1:6" ht="10.5" customHeight="1" x14ac:dyDescent="0.3"/>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45690-EF8D-47E0-BB8D-33245A7D661C}">
  <sheetPr>
    <pageSetUpPr fitToPage="1"/>
  </sheetPr>
  <dimension ref="A1:G52"/>
  <sheetViews>
    <sheetView showGridLines="0" zoomScaleNormal="100" workbookViewId="0"/>
  </sheetViews>
  <sheetFormatPr baseColWidth="10" defaultRowHeight="12.75" customHeight="1" x14ac:dyDescent="0.3"/>
  <cols>
    <col min="1" max="1" width="37.3046875" style="74" customWidth="1"/>
    <col min="2" max="2" width="2.69140625" style="74" customWidth="1"/>
    <col min="3" max="6" width="12.69140625" style="74" customWidth="1"/>
    <col min="7" max="7" width="2.3046875" style="74" customWidth="1"/>
    <col min="8" max="16384" width="11.07421875" style="74"/>
  </cols>
  <sheetData>
    <row r="1" spans="1:7" ht="33.75" customHeight="1" x14ac:dyDescent="0.3">
      <c r="A1" s="305"/>
      <c r="B1" s="305"/>
      <c r="C1" s="305"/>
      <c r="D1" s="305"/>
      <c r="E1" s="305"/>
      <c r="F1" s="305"/>
      <c r="G1" s="304" t="s">
        <v>0</v>
      </c>
    </row>
    <row r="2" spans="1:7" ht="11.25" customHeight="1" x14ac:dyDescent="0.3"/>
    <row r="3" spans="1:7" ht="15" customHeight="1" x14ac:dyDescent="0.3">
      <c r="A3" s="146" t="s">
        <v>373</v>
      </c>
    </row>
    <row r="4" spans="1:7" ht="19.5" customHeight="1" x14ac:dyDescent="0.3">
      <c r="A4" s="141" t="s">
        <v>66</v>
      </c>
    </row>
    <row r="5" spans="1:7" ht="15" customHeight="1" x14ac:dyDescent="0.3">
      <c r="A5" s="141" t="s">
        <v>349</v>
      </c>
    </row>
    <row r="7" spans="1:7" ht="11.25" customHeight="1" x14ac:dyDescent="0.3">
      <c r="A7" s="309"/>
    </row>
    <row r="8" spans="1:7" ht="12" customHeight="1" x14ac:dyDescent="0.3">
      <c r="A8" s="309" t="s">
        <v>372</v>
      </c>
    </row>
    <row r="9" spans="1:7" ht="12" customHeight="1" x14ac:dyDescent="0.3"/>
    <row r="10" spans="1:7" ht="12" customHeight="1" x14ac:dyDescent="0.3"/>
    <row r="11" spans="1:7" ht="12" customHeight="1" x14ac:dyDescent="0.3"/>
    <row r="12" spans="1:7" ht="12" customHeight="1" x14ac:dyDescent="0.3"/>
    <row r="13" spans="1:7" ht="12" customHeight="1" x14ac:dyDescent="0.3"/>
    <row r="14" spans="1:7" ht="12" customHeight="1" x14ac:dyDescent="0.3"/>
    <row r="15" spans="1:7" ht="12" customHeight="1" x14ac:dyDescent="0.3"/>
    <row r="16" spans="1:7" ht="12" customHeight="1" x14ac:dyDescent="0.3"/>
    <row r="17" spans="1:6" ht="12" customHeight="1" x14ac:dyDescent="0.3"/>
    <row r="18" spans="1:6" ht="12" customHeight="1" x14ac:dyDescent="0.3"/>
    <row r="19" spans="1:6" ht="12" customHeight="1" x14ac:dyDescent="0.3"/>
    <row r="20" spans="1:6" ht="12" customHeight="1" x14ac:dyDescent="0.3"/>
    <row r="21" spans="1:6" ht="12" customHeight="1" x14ac:dyDescent="0.3"/>
    <row r="22" spans="1:6" ht="12" customHeight="1" x14ac:dyDescent="0.3"/>
    <row r="23" spans="1:6" ht="12" customHeight="1" x14ac:dyDescent="0.3"/>
    <row r="24" spans="1:6" ht="12" customHeight="1" x14ac:dyDescent="0.3"/>
    <row r="25" spans="1:6" ht="12" customHeight="1" x14ac:dyDescent="0.3"/>
    <row r="26" spans="1:6" ht="12" customHeight="1" x14ac:dyDescent="0.3"/>
    <row r="27" spans="1:6" ht="18.75" customHeight="1" x14ac:dyDescent="0.3"/>
    <row r="28" spans="1:6" ht="12" customHeight="1" x14ac:dyDescent="0.3"/>
    <row r="29" spans="1:6" ht="12" customHeight="1" x14ac:dyDescent="0.3"/>
    <row r="30" spans="1:6" ht="12" customHeight="1" x14ac:dyDescent="0.3"/>
    <row r="31" spans="1:6" ht="18" customHeight="1" x14ac:dyDescent="0.3"/>
    <row r="32" spans="1:6" ht="26.25" customHeight="1" x14ac:dyDescent="0.3">
      <c r="A32" s="493" t="s">
        <v>128</v>
      </c>
      <c r="B32" s="493"/>
      <c r="C32" s="498" t="s">
        <v>371</v>
      </c>
      <c r="D32" s="498" t="s">
        <v>370</v>
      </c>
      <c r="E32" s="497" t="s">
        <v>369</v>
      </c>
      <c r="F32" s="496"/>
    </row>
    <row r="33" spans="1:7" ht="32.25" customHeight="1" x14ac:dyDescent="0.3">
      <c r="A33" s="493"/>
      <c r="B33" s="492"/>
      <c r="C33" s="495"/>
      <c r="D33" s="495"/>
      <c r="E33" s="494" t="s">
        <v>368</v>
      </c>
      <c r="F33" s="494" t="s">
        <v>367</v>
      </c>
    </row>
    <row r="34" spans="1:7" ht="12.75" customHeight="1" x14ac:dyDescent="0.3">
      <c r="A34" s="493"/>
      <c r="B34" s="492"/>
      <c r="C34" s="491">
        <v>1</v>
      </c>
      <c r="D34" s="491">
        <v>2</v>
      </c>
      <c r="E34" s="491">
        <v>3</v>
      </c>
      <c r="F34" s="491">
        <v>4</v>
      </c>
    </row>
    <row r="35" spans="1:7" ht="21" customHeight="1" x14ac:dyDescent="0.3">
      <c r="A35" s="463" t="s">
        <v>366</v>
      </c>
      <c r="B35" s="91"/>
      <c r="C35" s="461">
        <v>112238621.8</v>
      </c>
      <c r="D35" s="88">
        <v>1194.4599301875146</v>
      </c>
      <c r="E35" s="88">
        <v>93966</v>
      </c>
      <c r="F35" s="485">
        <v>1194.4599301875146</v>
      </c>
    </row>
    <row r="36" spans="1:7" ht="15" customHeight="1" x14ac:dyDescent="0.3">
      <c r="A36" s="490" t="s">
        <v>365</v>
      </c>
      <c r="B36" s="91"/>
      <c r="C36" s="461">
        <v>90349311.239999995</v>
      </c>
      <c r="D36" s="88">
        <v>961.51066598556918</v>
      </c>
      <c r="E36" s="88">
        <v>93757</v>
      </c>
      <c r="F36" s="485">
        <v>963.65403372548178</v>
      </c>
    </row>
    <row r="37" spans="1:7" ht="15" customHeight="1" x14ac:dyDescent="0.3">
      <c r="A37" s="462" t="s">
        <v>364</v>
      </c>
      <c r="B37" s="91"/>
      <c r="C37" s="461">
        <v>50100335.479999997</v>
      </c>
      <c r="D37" s="88">
        <v>533.17514292403632</v>
      </c>
      <c r="E37" s="88">
        <v>88533</v>
      </c>
      <c r="F37" s="485">
        <v>565.89447415088159</v>
      </c>
    </row>
    <row r="38" spans="1:7" ht="15" customHeight="1" x14ac:dyDescent="0.3">
      <c r="A38" s="462" t="s">
        <v>363</v>
      </c>
      <c r="B38" s="91"/>
      <c r="C38" s="461">
        <v>2662134.4700000002</v>
      </c>
      <c r="D38" s="88">
        <v>28.330826788412832</v>
      </c>
      <c r="E38" s="88">
        <v>11902</v>
      </c>
      <c r="F38" s="485">
        <v>223.67118719542935</v>
      </c>
    </row>
    <row r="39" spans="1:7" ht="15" customHeight="1" x14ac:dyDescent="0.3">
      <c r="A39" s="462" t="s">
        <v>362</v>
      </c>
      <c r="B39" s="91"/>
      <c r="C39" s="461">
        <v>2441090</v>
      </c>
      <c r="D39" s="88">
        <v>25.978439009854629</v>
      </c>
      <c r="E39" s="88">
        <v>25440</v>
      </c>
      <c r="F39" s="485">
        <v>95.954795597484278</v>
      </c>
    </row>
    <row r="40" spans="1:7" ht="15" customHeight="1" x14ac:dyDescent="0.3">
      <c r="A40" s="462" t="s">
        <v>361</v>
      </c>
      <c r="B40" s="91"/>
      <c r="C40" s="461">
        <v>35145751.289999999</v>
      </c>
      <c r="D40" s="88">
        <v>374.02625726326545</v>
      </c>
      <c r="E40" s="88">
        <v>86739</v>
      </c>
      <c r="F40" s="485">
        <v>405.18972192439384</v>
      </c>
    </row>
    <row r="41" spans="1:7" ht="15" customHeight="1" x14ac:dyDescent="0.3">
      <c r="A41" s="462" t="s">
        <v>360</v>
      </c>
      <c r="B41" s="91"/>
      <c r="C41" s="461">
        <v>34748577.18</v>
      </c>
      <c r="D41" s="488" t="s">
        <v>353</v>
      </c>
      <c r="E41" s="488" t="s">
        <v>353</v>
      </c>
      <c r="F41" s="487" t="s">
        <v>353</v>
      </c>
    </row>
    <row r="42" spans="1:7" ht="15" customHeight="1" x14ac:dyDescent="0.3">
      <c r="A42" s="463" t="s">
        <v>359</v>
      </c>
      <c r="B42" s="91"/>
      <c r="C42" s="461">
        <v>21040310.600000001</v>
      </c>
      <c r="D42" s="88">
        <v>223.91408168912162</v>
      </c>
      <c r="E42" s="88">
        <v>93490</v>
      </c>
      <c r="F42" s="485">
        <v>225.05412985346027</v>
      </c>
    </row>
    <row r="43" spans="1:7" ht="15" customHeight="1" x14ac:dyDescent="0.3">
      <c r="A43" s="489" t="s">
        <v>358</v>
      </c>
      <c r="B43" s="91"/>
      <c r="C43" s="461">
        <v>848999.96</v>
      </c>
      <c r="D43" s="88">
        <v>9.0351825128237877</v>
      </c>
      <c r="E43" s="488" t="s">
        <v>353</v>
      </c>
      <c r="F43" s="487" t="s">
        <v>353</v>
      </c>
    </row>
    <row r="44" spans="1:7" ht="15" customHeight="1" x14ac:dyDescent="0.3">
      <c r="A44" s="462" t="s">
        <v>357</v>
      </c>
      <c r="B44" s="91"/>
      <c r="C44" s="461">
        <v>753194.2</v>
      </c>
      <c r="D44" s="88">
        <v>8.0156035161654202</v>
      </c>
      <c r="E44" s="88" t="s">
        <v>353</v>
      </c>
      <c r="F44" s="485" t="s">
        <v>353</v>
      </c>
    </row>
    <row r="45" spans="1:7" ht="15" customHeight="1" x14ac:dyDescent="0.3">
      <c r="A45" s="462" t="s">
        <v>356</v>
      </c>
      <c r="B45" s="91"/>
      <c r="C45" s="461">
        <v>53506.68</v>
      </c>
      <c r="D45" s="88">
        <v>0.56942596258221057</v>
      </c>
      <c r="E45" s="88" t="s">
        <v>353</v>
      </c>
      <c r="F45" s="485" t="s">
        <v>353</v>
      </c>
    </row>
    <row r="46" spans="1:7" ht="24" customHeight="1" x14ac:dyDescent="0.3">
      <c r="A46" s="486" t="s">
        <v>355</v>
      </c>
      <c r="B46" s="91"/>
      <c r="C46" s="461">
        <v>29829.07</v>
      </c>
      <c r="D46" s="88">
        <v>0.31744535257433537</v>
      </c>
      <c r="E46" s="88" t="s">
        <v>353</v>
      </c>
      <c r="F46" s="485" t="s">
        <v>353</v>
      </c>
    </row>
    <row r="47" spans="1:7" ht="15" customHeight="1" x14ac:dyDescent="0.3">
      <c r="A47" s="459" t="s">
        <v>354</v>
      </c>
      <c r="B47" s="484"/>
      <c r="C47" s="458">
        <v>12470.01</v>
      </c>
      <c r="D47" s="457">
        <v>0.1327076815018198</v>
      </c>
      <c r="E47" s="457" t="s">
        <v>353</v>
      </c>
      <c r="F47" s="483" t="s">
        <v>353</v>
      </c>
    </row>
    <row r="48" spans="1:7" ht="12.75" customHeight="1" x14ac:dyDescent="0.3">
      <c r="A48" s="75" t="s">
        <v>312</v>
      </c>
      <c r="B48" s="75"/>
      <c r="C48" s="75"/>
      <c r="D48" s="75"/>
      <c r="E48" s="75"/>
      <c r="F48" s="77" t="s">
        <v>24</v>
      </c>
      <c r="G48" s="75"/>
    </row>
    <row r="49" spans="1:7" ht="10.5" customHeight="1" x14ac:dyDescent="0.3">
      <c r="A49" s="75" t="s">
        <v>352</v>
      </c>
      <c r="B49" s="75"/>
      <c r="C49" s="75"/>
      <c r="D49" s="75"/>
      <c r="E49" s="75"/>
      <c r="F49" s="75"/>
      <c r="G49" s="75"/>
    </row>
    <row r="50" spans="1:7" ht="10.5" customHeight="1" x14ac:dyDescent="0.3">
      <c r="A50" s="75" t="s">
        <v>351</v>
      </c>
      <c r="B50" s="75"/>
      <c r="C50" s="75"/>
      <c r="D50" s="75"/>
      <c r="E50" s="75"/>
      <c r="F50" s="75"/>
      <c r="G50" s="75"/>
    </row>
    <row r="51" spans="1:7" ht="10.5" customHeight="1" x14ac:dyDescent="0.3"/>
    <row r="52" spans="1:7" ht="10.5" customHeight="1" x14ac:dyDescent="0.3"/>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6ADBC-6053-4CD2-9694-457EB0707E09}">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CAD23E0D-2466-43AD-B8BB-CFDB44BC4963}"/>
    <hyperlink ref="A39:G40" r:id="rId2" display="Das Glossar enthält Erläuterungen zu allen statistisch relevanten Begriffen, die in den verschiedenen Produkten der Statistik der BA Verwendung finden." xr:uid="{6BBC7A43-2C90-4107-A2D2-B32F2ED52A0C}"/>
    <hyperlink ref="A43:B43" r:id="rId3" display="Abkürzungsverzeichnis" xr:uid="{9745BC05-0BA0-42B8-B5DE-A9013F9B38CB}"/>
    <hyperlink ref="C43" r:id="rId4" xr:uid="{A62F9F37-49F1-498B-B806-43AA68C66042}"/>
    <hyperlink ref="A37:G37" r:id="rId5" display="Die Qualitätsberichte der Statistik erläutern die Entstehung und Aussagekraft der jeweiligen Fachstatistik." xr:uid="{BFBB6934-F7B7-4594-9BBE-9DD4EFD10673}"/>
    <hyperlink ref="B9:D9" r:id="rId6" display="Arbeitsuche, Arbeitslosigkeit und Unterbeschäftigung" xr:uid="{0BBE18E7-EE90-4A95-9ABA-D72C90381566}"/>
    <hyperlink ref="B10:C10" r:id="rId7" display="Ausbildungsmarkt" xr:uid="{950F4CA9-1CD6-47E5-8A74-5CB032B07D21}"/>
    <hyperlink ref="B11:C11" r:id="rId8" display="Beschäftigung" xr:uid="{CD7DCF04-FC63-4AEE-BD9C-D0FEE523CB72}"/>
    <hyperlink ref="B12:C12" r:id="rId9" display="Einnahmen/Ausgaben" xr:uid="{3DC8699D-F4AD-4A80-9C4B-965F7F62D25F}"/>
    <hyperlink ref="B13:C13" r:id="rId10" display="Förderung und berufliche Rehabilitation" xr:uid="{0089296E-C6F6-4318-8787-C2BFE106AC5A}"/>
    <hyperlink ref="B14:C14" r:id="rId11" display="Gemeldete Arbeitsstellen" xr:uid="{B3D3457F-03D5-4C32-B104-096426922A6C}"/>
    <hyperlink ref="B15:C15" r:id="rId12" display="Grundsicherung für Arbeitsuchende (SGB II)" xr:uid="{B626611A-5DDD-4815-8349-4D2DA8F0D80F}"/>
    <hyperlink ref="B16:C16" r:id="rId13" display="Leistungen SGB III" xr:uid="{C79D2C8B-7DAD-484E-907B-70B98E6DEDF0}"/>
    <hyperlink ref="B19:C19" r:id="rId14" display="Berufe" xr:uid="{57A0B863-3511-4D7F-B3E8-9E9A9EB67C90}"/>
    <hyperlink ref="B20:C20" r:id="rId15" display="Bildung" xr:uid="{D5E00D46-DF1B-4772-9491-8720B8B0E737}"/>
    <hyperlink ref="B21:C21" r:id="rId16" display="Demografie" xr:uid="{DC5CEE63-E4FD-41FA-AC9B-17556D88A5C6}"/>
    <hyperlink ref="B22:C22" r:id="rId17" display="Entgelt" xr:uid="{BCEEA330-2EAE-4B20-BC13-77A22280428E}"/>
    <hyperlink ref="B23:C23" r:id="rId18" display="Fachkräftebedarf" xr:uid="{CA5830DC-5027-43F6-A98F-5A5F9768EE84}"/>
    <hyperlink ref="B24:C24" r:id="rId19" display="Familien und Kinder" xr:uid="{C3D91FD2-DEC8-4E67-8A13-7C3978D285FD}"/>
    <hyperlink ref="B25:C25" r:id="rId20" display="Frauen und Männer" xr:uid="{077CF0E7-C378-4F29-B4B8-28E279E60EE0}"/>
    <hyperlink ref="B27:C27" r:id="rId21" display="Langzeitarbeitslosigkeit" xr:uid="{39F7C6CB-CC97-47F5-B60D-E8E056B3C8D5}"/>
    <hyperlink ref="B28:C28" r:id="rId22" display="Menschen mit Behinderungen" xr:uid="{A863030A-3738-4F93-A437-337E5542189F}"/>
    <hyperlink ref="B29:C29" r:id="rId23" display="Migration" xr:uid="{CF5DC66D-D4E8-4559-9DFE-B5D1980931A2}"/>
    <hyperlink ref="B30:C30" r:id="rId24" display="Regionale Mobilität" xr:uid="{A8D55D0C-B381-4DCC-A782-A94C66477554}"/>
    <hyperlink ref="B32:C32" r:id="rId25" display="Wirtschaftszweige" xr:uid="{7442368D-8EEF-413B-AACA-2886C6FC0E6F}"/>
    <hyperlink ref="B33:C33" r:id="rId26" display="Zeitarbeit" xr:uid="{D120F5D2-1E27-4FA1-8F40-868F3239673F}"/>
    <hyperlink ref="A26" r:id="rId27" tooltip="Jüngere" display="https://statistik.arbeitsagentur.de/DE/Navigation/Statistiken/Themen-im-Fokus/Juengere/Juengere-Nav.html?mtm_campaign=Bericht" xr:uid="{AD332986-1F5F-4FB0-B35C-4F7303684896}"/>
    <hyperlink ref="B26:C26" r:id="rId28" display="Jüngere" xr:uid="{F19D459D-30A1-47A9-91AC-B872D82FDAE0}"/>
    <hyperlink ref="A35:E35" r:id="rId29" display="Die Methodischen Hinweise der Statistik bieten ergänzende Informationen." xr:uid="{5E9CACB6-C4DC-4840-897E-152BE9A7E436}"/>
    <hyperlink ref="B31" r:id="rId30" xr:uid="{0187D062-8ED2-45E4-8C10-B0A6A36D0342}"/>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2FA76-DA5C-4E0A-8E46-B395C3CBAF63}">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B1140-6610-456C-AE88-5C543FD29861}">
  <sheetPr codeName="Tabelle7">
    <pageSetUpPr fitToPage="1"/>
  </sheetPr>
  <dimension ref="A1:I29"/>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129</v>
      </c>
      <c r="H13" s="48">
        <v>5</v>
      </c>
    </row>
    <row r="14" spans="1:9" ht="16.5" customHeight="1" x14ac:dyDescent="0.3">
      <c r="B14" t="s">
        <v>137</v>
      </c>
      <c r="H14" s="48">
        <v>6</v>
      </c>
    </row>
    <row r="15" spans="1:9" ht="16.5" customHeight="1" x14ac:dyDescent="0.3">
      <c r="B15" t="s">
        <v>139</v>
      </c>
      <c r="H15" s="48">
        <v>7</v>
      </c>
    </row>
    <row r="16" spans="1:9" ht="16.5" customHeight="1" x14ac:dyDescent="0.3">
      <c r="B16" t="s">
        <v>166</v>
      </c>
      <c r="H16" s="48">
        <v>8</v>
      </c>
    </row>
    <row r="17" spans="2:8" ht="16.5" customHeight="1" x14ac:dyDescent="0.3">
      <c r="B17" t="s">
        <v>170</v>
      </c>
      <c r="H17" s="48">
        <v>9</v>
      </c>
    </row>
    <row r="18" spans="2:8" ht="16.5" customHeight="1" x14ac:dyDescent="0.3">
      <c r="B18" t="s">
        <v>187</v>
      </c>
      <c r="H18" s="48">
        <v>10</v>
      </c>
    </row>
    <row r="19" spans="2:8" ht="16.5" customHeight="1" x14ac:dyDescent="0.3">
      <c r="B19" t="s">
        <v>193</v>
      </c>
      <c r="H19" s="48">
        <v>11</v>
      </c>
    </row>
    <row r="20" spans="2:8" ht="16.5" customHeight="1" x14ac:dyDescent="0.3">
      <c r="B20" t="s">
        <v>212</v>
      </c>
      <c r="H20" s="48">
        <v>12</v>
      </c>
    </row>
    <row r="21" spans="2:8" ht="16.5" customHeight="1" x14ac:dyDescent="0.3">
      <c r="B21" t="s">
        <v>41</v>
      </c>
      <c r="H21" s="48">
        <v>13</v>
      </c>
    </row>
    <row r="22" spans="2:8" ht="16.5" customHeight="1" x14ac:dyDescent="0.3">
      <c r="B22" t="s">
        <v>248</v>
      </c>
      <c r="H22" s="48">
        <v>14</v>
      </c>
    </row>
    <row r="23" spans="2:8" ht="16.5" customHeight="1" x14ac:dyDescent="0.3">
      <c r="B23" t="s">
        <v>265</v>
      </c>
      <c r="H23" s="48">
        <v>15</v>
      </c>
    </row>
    <row r="24" spans="2:8" ht="16.5" customHeight="1" x14ac:dyDescent="0.3">
      <c r="B24" t="s">
        <v>37</v>
      </c>
      <c r="H24" s="48">
        <v>16</v>
      </c>
    </row>
    <row r="25" spans="2:8" ht="16.5" customHeight="1" x14ac:dyDescent="0.3">
      <c r="B25" t="s">
        <v>304</v>
      </c>
      <c r="H25" s="48">
        <v>17</v>
      </c>
    </row>
    <row r="26" spans="2:8" ht="16.5" customHeight="1" x14ac:dyDescent="0.3">
      <c r="B26" t="s">
        <v>307</v>
      </c>
      <c r="H26" s="48">
        <v>18</v>
      </c>
    </row>
    <row r="27" spans="2:8" ht="16.5" customHeight="1" x14ac:dyDescent="0.3">
      <c r="B27" t="s">
        <v>311</v>
      </c>
      <c r="H27" s="48">
        <v>19</v>
      </c>
    </row>
    <row r="28" spans="2:8" ht="16.5" customHeight="1" x14ac:dyDescent="0.3">
      <c r="B28" t="s">
        <v>350</v>
      </c>
      <c r="H28" s="48">
        <v>20</v>
      </c>
    </row>
    <row r="29" spans="2:8" ht="16.5" customHeight="1" x14ac:dyDescent="0.3">
      <c r="B29" t="s">
        <v>373</v>
      </c>
      <c r="H29" s="48">
        <v>21</v>
      </c>
    </row>
  </sheetData>
  <hyperlinks>
    <hyperlink ref="H13" location="'Eckwerte'!A1" tooltip="zur Seite 5" display="'Eckwerte'!A1" xr:uid="{808ED233-80B9-4020-8D5F-D8140796BDE0}"/>
    <hyperlink ref="H14" location="'Eckwerte SGB III'!A1" tooltip="zur Seite 6" display="'Eckwerte SGB III'!A1" xr:uid="{465ABA31-3A52-4F32-93C3-7617D1C654BE}"/>
    <hyperlink ref="H15" location="'Eckwerte SGB II'!A1" tooltip="zur Seite 7" display="'Eckwerte SGB II'!A1" xr:uid="{3CC0EE5E-94EB-4A45-8319-47BCD39C838F}"/>
    <hyperlink ref="H16" location="'Unterbeschäftigung'!A1" tooltip="zur Seite 8" display="'Unterbeschäftigung'!A1" xr:uid="{BA60C0E6-FE24-49EF-A3D5-147B6B09B0E6}"/>
    <hyperlink ref="H17" location="'Unterbeschäftigung_RK'!A1" tooltip="zur Seite 9" display="'Unterbeschäftigung_RK'!A1" xr:uid="{60FF2841-4C2D-4F8B-AA30-AE593F363819}"/>
    <hyperlink ref="H18" location="'Alo_Bestand'!A1" tooltip="zur Seite 10" display="'Alo_Bestand'!A1" xr:uid="{87118DAF-4EE2-47B8-A29D-2933FA060EF5}"/>
    <hyperlink ref="H19" location="'Alo_Bestand_Personen'!A1" tooltip="zur Seite 11" display="'Alo_Bestand_Personen'!A1" xr:uid="{DC4DD012-CABF-4F12-B4B1-1C5A748A1601}"/>
    <hyperlink ref="H20" location="'Alo_Bewegungen'!A1" tooltip="zur Seite 12" display="'Alo_Bewegungen'!A1" xr:uid="{F1EF7887-B3D7-4ECF-AD04-2435D216593E}"/>
    <hyperlink ref="H21" location="'Arbeitsstellen'!A1" tooltip="zur Seite 13" display="'Arbeitsstellen'!A1" xr:uid="{F465E123-CC28-4DA8-8458-1E77432065D0}"/>
    <hyperlink ref="H22" location="'Berufe'!A1" tooltip="zur Seite 14" display="'Berufe'!A1" xr:uid="{2F3ABFF2-4452-4A36-9EB1-A9AD4771C24D}"/>
    <hyperlink ref="H23" location="'Arbeitsmarktpolitik'!A1" tooltip="zur Seite 15" display="'Arbeitsmarktpolitik'!A1" xr:uid="{F7490703-862B-4EDD-BC0F-21E34FBA2795}"/>
    <hyperlink ref="H24" location="'Ausbildung'!A1" tooltip="zur Seite 16" display="'Ausbildung'!A1" xr:uid="{2EC33C07-6D53-4370-946A-4BBFC9303387}"/>
    <hyperlink ref="H25" location="'Beschäftigung'!A1" tooltip="zur Seite 17" display="'Beschäftigung'!A1" xr:uid="{8D335B82-AC54-4A07-A7A1-CE8FA2E509A0}"/>
    <hyperlink ref="H26" location="'Uebersicht_Veraenderung'!A1" tooltip="zur Seite 18" display="'Uebersicht_Veraenderung'!A1" xr:uid="{C1CB40FE-4EF9-4189-8D41-E759ED2822D6}"/>
    <hyperlink ref="H27" location="'Uebersicht_Quoten'!A1" tooltip="zur Seite 19" display="'Uebersicht_Quoten'!A1" xr:uid="{E3060068-5B28-44E9-AADF-FC57745CDD18}"/>
    <hyperlink ref="H28" location="'Eckwerte_Grusi'!A1" tooltip="zur Seite 20" display="'Eckwerte_Grusi'!A1" xr:uid="{24B52E3B-36DE-4B26-B928-C65E368145C4}"/>
    <hyperlink ref="H29" location="'Zahlungsansprüche_Grusi'!A1" tooltip="zur Seite 21" display="'Zahlungsansprüche_Grusi'!A1" xr:uid="{91AED2A4-BF70-45D6-8E2A-6F6B688FC47F}"/>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0C69C-CBFA-4C86-ABE6-DDD159960DB4}">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129</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128</v>
      </c>
      <c r="B8" s="133"/>
      <c r="C8" s="133"/>
      <c r="D8" s="132">
        <v>46174</v>
      </c>
      <c r="E8" s="132">
        <v>46143</v>
      </c>
      <c r="F8" s="132">
        <v>46113</v>
      </c>
      <c r="G8" s="135" t="s">
        <v>127</v>
      </c>
      <c r="H8" s="135"/>
      <c r="I8" s="135"/>
      <c r="J8" s="135"/>
      <c r="K8" s="135"/>
      <c r="L8" s="135"/>
    </row>
    <row r="9" spans="1:12" ht="12.45" x14ac:dyDescent="0.3">
      <c r="A9" s="133"/>
      <c r="B9" s="133"/>
      <c r="C9" s="133"/>
      <c r="D9" s="132"/>
      <c r="E9" s="132"/>
      <c r="F9" s="132"/>
      <c r="G9" s="137" t="s">
        <v>126</v>
      </c>
      <c r="H9" s="137"/>
      <c r="I9" s="138" t="s">
        <v>125</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124</v>
      </c>
      <c r="H11" s="131" t="s">
        <v>123</v>
      </c>
      <c r="I11" s="131" t="s">
        <v>124</v>
      </c>
      <c r="J11" s="131" t="s">
        <v>123</v>
      </c>
      <c r="K11" s="131" t="s">
        <v>123</v>
      </c>
      <c r="L11" s="131" t="s">
        <v>123</v>
      </c>
    </row>
    <row r="12" spans="1:12" ht="13" customHeight="1" x14ac:dyDescent="0.3">
      <c r="A12" s="130" t="s">
        <v>122</v>
      </c>
      <c r="B12" s="129"/>
      <c r="C12" s="128"/>
      <c r="D12" s="127"/>
      <c r="E12" s="126"/>
      <c r="F12" s="125"/>
      <c r="G12" s="125"/>
      <c r="H12" s="125"/>
      <c r="I12" s="125"/>
      <c r="J12" s="125"/>
      <c r="K12" s="125"/>
      <c r="L12" s="124"/>
    </row>
    <row r="13" spans="1:12" ht="12" customHeight="1" x14ac:dyDescent="0.3">
      <c r="A13" s="92" t="s">
        <v>120</v>
      </c>
      <c r="C13" s="111"/>
      <c r="D13" s="89">
        <v>136363</v>
      </c>
      <c r="E13" s="88">
        <v>136577</v>
      </c>
      <c r="F13" s="88">
        <v>137040</v>
      </c>
      <c r="G13" s="88">
        <v>-214</v>
      </c>
      <c r="H13" s="87">
        <v>-0.15668816857889689</v>
      </c>
      <c r="I13" s="88">
        <v>600</v>
      </c>
      <c r="J13" s="87">
        <v>0.44194662757894271</v>
      </c>
      <c r="K13" s="87">
        <v>0.39842687543646854</v>
      </c>
      <c r="L13" s="86">
        <v>0.26265538004550743</v>
      </c>
    </row>
    <row r="14" spans="1:12" ht="13" customHeight="1" x14ac:dyDescent="0.3">
      <c r="A14" s="98" t="s">
        <v>121</v>
      </c>
      <c r="B14" s="123"/>
      <c r="C14" s="122"/>
      <c r="D14" s="121"/>
      <c r="E14" s="120"/>
      <c r="F14" s="119"/>
      <c r="G14" s="119"/>
      <c r="H14" s="119"/>
      <c r="I14" s="119"/>
      <c r="J14" s="119"/>
      <c r="K14" s="119"/>
      <c r="L14" s="118"/>
    </row>
    <row r="15" spans="1:12" ht="12" customHeight="1" x14ac:dyDescent="0.3">
      <c r="A15" s="92" t="s">
        <v>120</v>
      </c>
      <c r="C15" s="111"/>
      <c r="D15" s="89">
        <v>87331</v>
      </c>
      <c r="E15" s="88">
        <v>88268</v>
      </c>
      <c r="F15" s="88">
        <v>89892</v>
      </c>
      <c r="G15" s="88">
        <v>-937</v>
      </c>
      <c r="H15" s="87">
        <v>-1.0615398558934155</v>
      </c>
      <c r="I15" s="88">
        <v>-66</v>
      </c>
      <c r="J15" s="87">
        <v>-7.5517466274586081E-2</v>
      </c>
      <c r="K15" s="87">
        <v>0.35814582788534788</v>
      </c>
      <c r="L15" s="86">
        <v>1.7718251497277164</v>
      </c>
    </row>
    <row r="16" spans="1:12" ht="12" customHeight="1" x14ac:dyDescent="0.3">
      <c r="A16" s="116">
        <v>0.57099998854931233</v>
      </c>
      <c r="B16" s="91" t="s">
        <v>119</v>
      </c>
      <c r="C16" s="111"/>
      <c r="D16" s="89">
        <v>49866</v>
      </c>
      <c r="E16" s="88">
        <v>50708</v>
      </c>
      <c r="F16" s="88">
        <v>51658</v>
      </c>
      <c r="G16" s="88">
        <v>-842</v>
      </c>
      <c r="H16" s="87">
        <v>-1.6604874970418868</v>
      </c>
      <c r="I16" s="88">
        <v>268</v>
      </c>
      <c r="J16" s="87">
        <v>0.54034436872454528</v>
      </c>
      <c r="K16" s="87">
        <v>1.3369571734047443</v>
      </c>
      <c r="L16" s="86">
        <v>2.773356676746777</v>
      </c>
    </row>
    <row r="17" spans="1:12" ht="12" customHeight="1" x14ac:dyDescent="0.3">
      <c r="A17" s="116">
        <v>0.42900001145068761</v>
      </c>
      <c r="B17" s="91" t="s">
        <v>118</v>
      </c>
      <c r="C17" s="111"/>
      <c r="D17" s="89">
        <v>37465</v>
      </c>
      <c r="E17" s="88">
        <v>37560</v>
      </c>
      <c r="F17" s="88">
        <v>38234</v>
      </c>
      <c r="G17" s="88">
        <v>-95</v>
      </c>
      <c r="H17" s="87">
        <v>-0.25292864749733762</v>
      </c>
      <c r="I17" s="88">
        <v>-334</v>
      </c>
      <c r="J17" s="87">
        <v>-0.88362125982168838</v>
      </c>
      <c r="K17" s="87">
        <v>-0.93369203987972782</v>
      </c>
      <c r="L17" s="86">
        <v>0.44925518219793503</v>
      </c>
    </row>
    <row r="18" spans="1:12" ht="12" customHeight="1" x14ac:dyDescent="0.3">
      <c r="A18" s="116">
        <v>0.10716698537747192</v>
      </c>
      <c r="B18" s="91" t="s">
        <v>117</v>
      </c>
      <c r="C18" s="111"/>
      <c r="D18" s="89">
        <v>9359</v>
      </c>
      <c r="E18" s="88">
        <v>9422</v>
      </c>
      <c r="F18" s="88">
        <v>9704</v>
      </c>
      <c r="G18" s="88">
        <v>-63</v>
      </c>
      <c r="H18" s="87">
        <v>-0.66864784546805345</v>
      </c>
      <c r="I18" s="88">
        <v>818</v>
      </c>
      <c r="J18" s="87">
        <v>9.5773328650040987</v>
      </c>
      <c r="K18" s="87">
        <v>11.516155758077879</v>
      </c>
      <c r="L18" s="86">
        <v>12.824090222067202</v>
      </c>
    </row>
    <row r="19" spans="1:12" ht="12" customHeight="1" x14ac:dyDescent="0.3">
      <c r="A19" s="116">
        <v>2.4092246739416703E-2</v>
      </c>
      <c r="B19" s="91" t="s">
        <v>116</v>
      </c>
      <c r="C19" s="111"/>
      <c r="D19" s="89">
        <v>2104</v>
      </c>
      <c r="E19" s="88">
        <v>2165</v>
      </c>
      <c r="F19" s="88">
        <v>2235</v>
      </c>
      <c r="G19" s="88">
        <v>-61</v>
      </c>
      <c r="H19" s="87">
        <v>-2.8175519630484991</v>
      </c>
      <c r="I19" s="88">
        <v>108</v>
      </c>
      <c r="J19" s="87">
        <v>5.4108216432865728</v>
      </c>
      <c r="K19" s="87">
        <v>7.8187250996015933</v>
      </c>
      <c r="L19" s="86">
        <v>8.547838756677999</v>
      </c>
    </row>
    <row r="20" spans="1:12" ht="12" customHeight="1" x14ac:dyDescent="0.3">
      <c r="A20" s="116">
        <v>0.35435297889638273</v>
      </c>
      <c r="B20" s="91" t="s">
        <v>115</v>
      </c>
      <c r="C20" s="111"/>
      <c r="D20" s="89">
        <v>30946</v>
      </c>
      <c r="E20" s="88">
        <v>31485</v>
      </c>
      <c r="F20" s="88">
        <v>32107</v>
      </c>
      <c r="G20" s="88">
        <v>-539</v>
      </c>
      <c r="H20" s="87">
        <v>-1.7119263141178338</v>
      </c>
      <c r="I20" s="88">
        <v>-737</v>
      </c>
      <c r="J20" s="87">
        <v>-2.3261686077707289</v>
      </c>
      <c r="K20" s="87">
        <v>-1.0652337858220211</v>
      </c>
      <c r="L20" s="86">
        <v>0.70888617044634739</v>
      </c>
    </row>
    <row r="21" spans="1:12" ht="12" customHeight="1" x14ac:dyDescent="0.3">
      <c r="A21" s="116">
        <v>0.27399205322279602</v>
      </c>
      <c r="B21" s="91" t="s">
        <v>112</v>
      </c>
      <c r="C21" s="111"/>
      <c r="D21" s="89">
        <v>23928</v>
      </c>
      <c r="E21" s="88">
        <v>24333</v>
      </c>
      <c r="F21" s="88">
        <v>24702</v>
      </c>
      <c r="G21" s="88">
        <v>-405</v>
      </c>
      <c r="H21" s="87">
        <v>-1.6644063617309826</v>
      </c>
      <c r="I21" s="88">
        <v>-176</v>
      </c>
      <c r="J21" s="87">
        <v>-0.73016926651178227</v>
      </c>
      <c r="K21" s="87">
        <v>0.69105354630472571</v>
      </c>
      <c r="L21" s="86">
        <v>2.6725965335217592</v>
      </c>
    </row>
    <row r="22" spans="1:12" ht="12" customHeight="1" x14ac:dyDescent="0.3">
      <c r="A22" s="116">
        <v>0.39153336157836277</v>
      </c>
      <c r="B22" s="117" t="s">
        <v>114</v>
      </c>
      <c r="C22" s="111"/>
      <c r="D22" s="89">
        <v>34193</v>
      </c>
      <c r="E22" s="88">
        <v>34358</v>
      </c>
      <c r="F22" s="88">
        <v>34841</v>
      </c>
      <c r="G22" s="88">
        <v>-165</v>
      </c>
      <c r="H22" s="87">
        <v>-0.48023749927236742</v>
      </c>
      <c r="I22" s="88">
        <v>444</v>
      </c>
      <c r="J22" s="87">
        <v>1.3155945361344039</v>
      </c>
      <c r="K22" s="87">
        <v>2.2711713052537581</v>
      </c>
      <c r="L22" s="86">
        <v>4.0993157847560431</v>
      </c>
    </row>
    <row r="23" spans="1:12" ht="12" hidden="1" customHeight="1" x14ac:dyDescent="0.3">
      <c r="A23" s="116">
        <v>0.23937662456630521</v>
      </c>
      <c r="B23" s="91" t="s">
        <v>113</v>
      </c>
      <c r="C23" s="111"/>
      <c r="D23" s="89">
        <v>20905</v>
      </c>
      <c r="E23" s="88">
        <v>20976</v>
      </c>
      <c r="F23" s="88">
        <v>21316</v>
      </c>
      <c r="G23" s="88">
        <v>-71</v>
      </c>
      <c r="H23" s="87">
        <v>-0.33848207475209763</v>
      </c>
      <c r="I23" s="88">
        <v>-121</v>
      </c>
      <c r="J23" s="87">
        <v>-0.57547797964424996</v>
      </c>
      <c r="K23" s="87">
        <v>0.23893720730192108</v>
      </c>
      <c r="L23" s="86">
        <v>2.2203040329928547</v>
      </c>
    </row>
    <row r="24" spans="1:12" ht="12" hidden="1" customHeight="1" x14ac:dyDescent="0.3">
      <c r="A24" s="116">
        <v>0.1355875920349017</v>
      </c>
      <c r="B24" s="91" t="s">
        <v>112</v>
      </c>
      <c r="C24" s="111"/>
      <c r="D24" s="89">
        <v>11841</v>
      </c>
      <c r="E24" s="88">
        <v>11932</v>
      </c>
      <c r="F24" s="88">
        <v>12068</v>
      </c>
      <c r="G24" s="88">
        <v>-91</v>
      </c>
      <c r="H24" s="87">
        <v>-0.76265504525645322</v>
      </c>
      <c r="I24" s="88">
        <v>438</v>
      </c>
      <c r="J24" s="87">
        <v>3.8410944488292555</v>
      </c>
      <c r="K24" s="87">
        <v>4.8229816392866551</v>
      </c>
      <c r="L24" s="86">
        <v>6.6548828988068935</v>
      </c>
    </row>
    <row r="25" spans="1:12" ht="12" customHeight="1" x14ac:dyDescent="0.3">
      <c r="A25" s="116">
        <v>4.5825651830392417E-2</v>
      </c>
      <c r="B25" s="91" t="s">
        <v>111</v>
      </c>
      <c r="C25" s="111"/>
      <c r="D25" s="89">
        <v>4002</v>
      </c>
      <c r="E25" s="88">
        <v>4031</v>
      </c>
      <c r="F25" s="88">
        <v>4000</v>
      </c>
      <c r="G25" s="88">
        <v>-29</v>
      </c>
      <c r="H25" s="87">
        <v>-0.71942446043165476</v>
      </c>
      <c r="I25" s="88">
        <v>27</v>
      </c>
      <c r="J25" s="87">
        <v>0.67924528301886788</v>
      </c>
      <c r="K25" s="87">
        <v>2.4136178861788617</v>
      </c>
      <c r="L25" s="86">
        <v>2.9601029601029603</v>
      </c>
    </row>
    <row r="26" spans="1:12" ht="12" customHeight="1" x14ac:dyDescent="0.3">
      <c r="A26" s="116">
        <v>0.21265071967571653</v>
      </c>
      <c r="B26" s="91" t="s">
        <v>110</v>
      </c>
      <c r="C26" s="111"/>
      <c r="D26" s="89">
        <v>18571</v>
      </c>
      <c r="E26" s="88">
        <v>18669</v>
      </c>
      <c r="F26" s="88">
        <v>19071</v>
      </c>
      <c r="G26" s="88">
        <v>-98</v>
      </c>
      <c r="H26" s="87">
        <v>-0.52493438320209973</v>
      </c>
      <c r="I26" s="88">
        <v>493</v>
      </c>
      <c r="J26" s="87">
        <v>2.7270715787144595</v>
      </c>
      <c r="K26" s="87">
        <v>2.1503611293499669</v>
      </c>
      <c r="L26" s="86">
        <v>4.36709899852241</v>
      </c>
    </row>
    <row r="27" spans="1:12" ht="13" customHeight="1" x14ac:dyDescent="0.3">
      <c r="A27" s="113" t="s">
        <v>109</v>
      </c>
      <c r="B27" s="106"/>
      <c r="C27" s="105"/>
      <c r="D27" s="115"/>
      <c r="E27" s="114"/>
      <c r="F27" s="114"/>
      <c r="G27" s="114"/>
      <c r="H27" s="114"/>
      <c r="I27" s="114"/>
      <c r="J27" s="114"/>
      <c r="K27" s="94"/>
      <c r="L27" s="103"/>
    </row>
    <row r="28" spans="1:12" ht="12" customHeight="1" x14ac:dyDescent="0.3">
      <c r="A28" s="92" t="s">
        <v>105</v>
      </c>
      <c r="B28" s="91"/>
      <c r="C28" s="90"/>
      <c r="D28" s="89">
        <v>14731</v>
      </c>
      <c r="E28" s="88">
        <v>15707</v>
      </c>
      <c r="F28" s="88">
        <v>17366</v>
      </c>
      <c r="G28" s="88">
        <v>-976</v>
      </c>
      <c r="H28" s="87">
        <v>-6.213790029922964</v>
      </c>
      <c r="I28" s="88">
        <v>289</v>
      </c>
      <c r="J28" s="87">
        <v>2.0011078797950423</v>
      </c>
      <c r="K28" s="87">
        <v>0.39629274528603387</v>
      </c>
      <c r="L28" s="86">
        <v>8.4900356094208789</v>
      </c>
    </row>
    <row r="29" spans="1:12" ht="12" customHeight="1" x14ac:dyDescent="0.3">
      <c r="A29" s="92" t="s">
        <v>108</v>
      </c>
      <c r="B29" s="91"/>
      <c r="C29" s="90"/>
      <c r="D29" s="89">
        <v>4795</v>
      </c>
      <c r="E29" s="88">
        <v>5101</v>
      </c>
      <c r="F29" s="88">
        <v>5848</v>
      </c>
      <c r="G29" s="88" t="s">
        <v>78</v>
      </c>
      <c r="H29" s="87" t="s">
        <v>78</v>
      </c>
      <c r="I29" s="88" t="s">
        <v>78</v>
      </c>
      <c r="J29" s="87" t="s">
        <v>78</v>
      </c>
      <c r="K29" s="87" t="s">
        <v>78</v>
      </c>
      <c r="L29" s="86">
        <v>6.5986146554866938</v>
      </c>
    </row>
    <row r="30" spans="1:12" ht="12" customHeight="1" x14ac:dyDescent="0.3">
      <c r="A30" s="92" t="s">
        <v>107</v>
      </c>
      <c r="B30" s="91"/>
      <c r="C30" s="90"/>
      <c r="D30" s="89">
        <v>3472</v>
      </c>
      <c r="E30" s="88">
        <v>3719</v>
      </c>
      <c r="F30" s="88">
        <v>4066</v>
      </c>
      <c r="G30" s="88" t="s">
        <v>78</v>
      </c>
      <c r="H30" s="87" t="s">
        <v>78</v>
      </c>
      <c r="I30" s="88" t="s">
        <v>78</v>
      </c>
      <c r="J30" s="87" t="s">
        <v>78</v>
      </c>
      <c r="K30" s="87" t="s">
        <v>78</v>
      </c>
      <c r="L30" s="86">
        <v>1.5230961298377028</v>
      </c>
    </row>
    <row r="31" spans="1:12" ht="12" hidden="1" customHeight="1" x14ac:dyDescent="0.3">
      <c r="A31" s="92" t="s">
        <v>96</v>
      </c>
      <c r="B31" s="91"/>
      <c r="C31" s="90"/>
      <c r="D31" s="89">
        <v>2301</v>
      </c>
      <c r="E31" s="88">
        <v>2360</v>
      </c>
      <c r="F31" s="88">
        <v>2477</v>
      </c>
      <c r="G31" s="88">
        <v>-59</v>
      </c>
      <c r="H31" s="87">
        <v>-2.5</v>
      </c>
      <c r="I31" s="88">
        <v>146</v>
      </c>
      <c r="J31" s="87">
        <v>6.7749419953596295</v>
      </c>
      <c r="K31" s="87">
        <v>11.268269684111267</v>
      </c>
      <c r="L31" s="86">
        <v>5.945252352437981</v>
      </c>
    </row>
    <row r="32" spans="1:12" ht="12" hidden="1" customHeight="1" x14ac:dyDescent="0.3">
      <c r="A32" s="92" t="s">
        <v>102</v>
      </c>
      <c r="B32" s="91"/>
      <c r="C32" s="90"/>
      <c r="D32" s="89">
        <v>2954</v>
      </c>
      <c r="E32" s="88">
        <v>3210</v>
      </c>
      <c r="F32" s="88">
        <v>3557</v>
      </c>
      <c r="G32" s="88">
        <v>-256</v>
      </c>
      <c r="H32" s="87">
        <v>-7.9750778816199377</v>
      </c>
      <c r="I32" s="88">
        <v>-33</v>
      </c>
      <c r="J32" s="87">
        <v>-1.1047874121191832</v>
      </c>
      <c r="K32" s="87">
        <v>-4.2076991942703676</v>
      </c>
      <c r="L32" s="86">
        <v>8.2800608828006084</v>
      </c>
    </row>
    <row r="33" spans="1:12" ht="12" customHeight="1" x14ac:dyDescent="0.3">
      <c r="A33" s="92" t="s">
        <v>101</v>
      </c>
      <c r="B33" s="91"/>
      <c r="C33" s="90"/>
      <c r="D33" s="89">
        <v>99958</v>
      </c>
      <c r="E33" s="88">
        <v>85227</v>
      </c>
      <c r="F33" s="88">
        <v>69520</v>
      </c>
      <c r="G33" s="88" t="s">
        <v>78</v>
      </c>
      <c r="H33" s="87" t="s">
        <v>78</v>
      </c>
      <c r="I33" s="88">
        <v>3217</v>
      </c>
      <c r="J33" s="87">
        <v>3.3253739365935848</v>
      </c>
      <c r="K33" s="87">
        <v>3.5577589035103703</v>
      </c>
      <c r="L33" s="86">
        <v>4.2998169652233926</v>
      </c>
    </row>
    <row r="34" spans="1:12" ht="13" customHeight="1" x14ac:dyDescent="0.3">
      <c r="A34" s="113" t="s">
        <v>106</v>
      </c>
      <c r="B34" s="106"/>
      <c r="C34" s="105"/>
      <c r="D34" s="95"/>
      <c r="E34" s="94"/>
      <c r="F34" s="94"/>
      <c r="G34" s="94"/>
      <c r="H34" s="104"/>
      <c r="I34" s="94"/>
      <c r="J34" s="104"/>
      <c r="K34" s="104"/>
      <c r="L34" s="103"/>
    </row>
    <row r="35" spans="1:12" ht="12" customHeight="1" x14ac:dyDescent="0.3">
      <c r="A35" s="92" t="s">
        <v>105</v>
      </c>
      <c r="B35" s="91"/>
      <c r="C35" s="90"/>
      <c r="D35" s="89">
        <v>15676</v>
      </c>
      <c r="E35" s="88">
        <v>17341</v>
      </c>
      <c r="F35" s="88">
        <v>18940</v>
      </c>
      <c r="G35" s="88">
        <v>-1665</v>
      </c>
      <c r="H35" s="87">
        <v>-9.6015224035522753</v>
      </c>
      <c r="I35" s="88">
        <v>660</v>
      </c>
      <c r="J35" s="87">
        <v>4.3953116675546084</v>
      </c>
      <c r="K35" s="87">
        <v>8.1649201596806389</v>
      </c>
      <c r="L35" s="86">
        <v>6.4942367163339902</v>
      </c>
    </row>
    <row r="36" spans="1:12" ht="12" customHeight="1" x14ac:dyDescent="0.3">
      <c r="A36" s="92" t="s">
        <v>104</v>
      </c>
      <c r="B36" s="91"/>
      <c r="C36" s="90"/>
      <c r="D36" s="89">
        <v>4489</v>
      </c>
      <c r="E36" s="88">
        <v>5286</v>
      </c>
      <c r="F36" s="88">
        <v>6736</v>
      </c>
      <c r="G36" s="88" t="s">
        <v>78</v>
      </c>
      <c r="H36" s="87" t="s">
        <v>78</v>
      </c>
      <c r="I36" s="88" t="s">
        <v>78</v>
      </c>
      <c r="J36" s="87" t="s">
        <v>78</v>
      </c>
      <c r="K36" s="87" t="s">
        <v>78</v>
      </c>
      <c r="L36" s="86">
        <v>9.0850202429149807</v>
      </c>
    </row>
    <row r="37" spans="1:12" ht="12" customHeight="1" x14ac:dyDescent="0.3">
      <c r="A37" s="92" t="s">
        <v>103</v>
      </c>
      <c r="B37" s="91"/>
      <c r="C37" s="90"/>
      <c r="D37" s="89">
        <v>3289</v>
      </c>
      <c r="E37" s="88">
        <v>3548</v>
      </c>
      <c r="F37" s="88">
        <v>4229</v>
      </c>
      <c r="G37" s="88" t="s">
        <v>78</v>
      </c>
      <c r="H37" s="87" t="s">
        <v>78</v>
      </c>
      <c r="I37" s="88" t="s">
        <v>78</v>
      </c>
      <c r="J37" s="87" t="s">
        <v>78</v>
      </c>
      <c r="K37" s="87" t="s">
        <v>78</v>
      </c>
      <c r="L37" s="86">
        <v>14.949714596357705</v>
      </c>
    </row>
    <row r="38" spans="1:12" ht="12" hidden="1" customHeight="1" x14ac:dyDescent="0.3">
      <c r="A38" s="92" t="s">
        <v>96</v>
      </c>
      <c r="B38" s="91"/>
      <c r="C38" s="90"/>
      <c r="D38" s="89">
        <v>2222</v>
      </c>
      <c r="E38" s="88">
        <v>2541</v>
      </c>
      <c r="F38" s="88">
        <v>2846</v>
      </c>
      <c r="G38" s="88">
        <v>-319</v>
      </c>
      <c r="H38" s="87">
        <v>-12.554112554112553</v>
      </c>
      <c r="I38" s="88">
        <v>261</v>
      </c>
      <c r="J38" s="87">
        <v>13.309535951045385</v>
      </c>
      <c r="K38" s="87">
        <v>18.572095193653755</v>
      </c>
      <c r="L38" s="86">
        <v>17.554729450640231</v>
      </c>
    </row>
    <row r="39" spans="1:12" ht="12" hidden="1" customHeight="1" x14ac:dyDescent="0.3">
      <c r="A39" s="92" t="s">
        <v>102</v>
      </c>
      <c r="B39" s="91"/>
      <c r="C39" s="90"/>
      <c r="D39" s="89">
        <v>3535</v>
      </c>
      <c r="E39" s="88">
        <v>3749</v>
      </c>
      <c r="F39" s="88">
        <v>4181</v>
      </c>
      <c r="G39" s="88">
        <v>-214</v>
      </c>
      <c r="H39" s="87">
        <v>-5.7081888503600959</v>
      </c>
      <c r="I39" s="88">
        <v>331</v>
      </c>
      <c r="J39" s="87">
        <v>10.33083645443196</v>
      </c>
      <c r="K39" s="87">
        <v>9.7482435597189685</v>
      </c>
      <c r="L39" s="86">
        <v>4.0308534461308785</v>
      </c>
    </row>
    <row r="40" spans="1:12" ht="12" customHeight="1" x14ac:dyDescent="0.3">
      <c r="A40" s="92" t="s">
        <v>101</v>
      </c>
      <c r="B40" s="91"/>
      <c r="C40" s="90"/>
      <c r="D40" s="89">
        <v>101213</v>
      </c>
      <c r="E40" s="88">
        <v>85537</v>
      </c>
      <c r="F40" s="88">
        <v>68196</v>
      </c>
      <c r="G40" s="88" t="s">
        <v>78</v>
      </c>
      <c r="H40" s="87" t="s">
        <v>78</v>
      </c>
      <c r="I40" s="88">
        <v>5948</v>
      </c>
      <c r="J40" s="87">
        <v>6.2436361727811889</v>
      </c>
      <c r="K40" s="87">
        <v>6.5894902117160346</v>
      </c>
      <c r="L40" s="86">
        <v>6.1961785819954223</v>
      </c>
    </row>
    <row r="41" spans="1:12" ht="13" customHeight="1" x14ac:dyDescent="0.3">
      <c r="A41" s="112" t="s">
        <v>100</v>
      </c>
      <c r="B41" s="106"/>
      <c r="C41" s="105"/>
      <c r="D41" s="95"/>
      <c r="E41" s="94"/>
      <c r="F41" s="94"/>
      <c r="G41" s="94"/>
      <c r="H41" s="104"/>
      <c r="I41" s="94"/>
      <c r="J41" s="104"/>
      <c r="K41" s="94"/>
      <c r="L41" s="103"/>
    </row>
    <row r="42" spans="1:12" ht="12" customHeight="1" x14ac:dyDescent="0.3">
      <c r="A42" s="92" t="s">
        <v>99</v>
      </c>
      <c r="B42" s="91"/>
      <c r="C42" s="90"/>
      <c r="D42" s="109">
        <v>7.9</v>
      </c>
      <c r="E42" s="108">
        <v>8</v>
      </c>
      <c r="F42" s="108">
        <v>8.1</v>
      </c>
      <c r="G42" s="108" t="s">
        <v>78</v>
      </c>
      <c r="H42" s="108" t="s">
        <v>78</v>
      </c>
      <c r="I42" s="108" t="s">
        <v>78</v>
      </c>
      <c r="J42" s="108">
        <v>7.9</v>
      </c>
      <c r="K42" s="108">
        <v>7.9</v>
      </c>
      <c r="L42" s="107">
        <v>8</v>
      </c>
    </row>
    <row r="43" spans="1:12" ht="12" customHeight="1" x14ac:dyDescent="0.3">
      <c r="A43" s="92" t="s">
        <v>98</v>
      </c>
      <c r="B43" s="91"/>
      <c r="C43" s="90"/>
      <c r="D43" s="109">
        <v>8.4</v>
      </c>
      <c r="E43" s="108">
        <v>8.6</v>
      </c>
      <c r="F43" s="108">
        <v>8.6999999999999993</v>
      </c>
      <c r="G43" s="108" t="s">
        <v>78</v>
      </c>
      <c r="H43" s="108" t="s">
        <v>78</v>
      </c>
      <c r="I43" s="108" t="s">
        <v>78</v>
      </c>
      <c r="J43" s="108">
        <v>8.4</v>
      </c>
      <c r="K43" s="108">
        <v>8.5</v>
      </c>
      <c r="L43" s="107">
        <v>8.5</v>
      </c>
    </row>
    <row r="44" spans="1:12" ht="12" customHeight="1" x14ac:dyDescent="0.3">
      <c r="A44" s="92" t="s">
        <v>97</v>
      </c>
      <c r="B44" s="91"/>
      <c r="C44" s="90"/>
      <c r="D44" s="109">
        <v>7.3</v>
      </c>
      <c r="E44" s="108">
        <v>7.3</v>
      </c>
      <c r="F44" s="108">
        <v>7.4</v>
      </c>
      <c r="G44" s="108" t="s">
        <v>78</v>
      </c>
      <c r="H44" s="108" t="s">
        <v>78</v>
      </c>
      <c r="I44" s="108" t="s">
        <v>78</v>
      </c>
      <c r="J44" s="108">
        <v>7.3</v>
      </c>
      <c r="K44" s="108">
        <v>7.3</v>
      </c>
      <c r="L44" s="107">
        <v>7.3</v>
      </c>
    </row>
    <row r="45" spans="1:12" ht="12" customHeight="1" x14ac:dyDescent="0.3">
      <c r="A45" s="92" t="s">
        <v>96</v>
      </c>
      <c r="B45" s="91"/>
      <c r="C45" s="90"/>
      <c r="D45" s="109">
        <v>8.8000000000000007</v>
      </c>
      <c r="E45" s="108">
        <v>8.8000000000000007</v>
      </c>
      <c r="F45" s="108">
        <v>9.3000000000000007</v>
      </c>
      <c r="G45" s="108" t="s">
        <v>78</v>
      </c>
      <c r="H45" s="108" t="s">
        <v>78</v>
      </c>
      <c r="I45" s="108" t="s">
        <v>78</v>
      </c>
      <c r="J45" s="108">
        <v>8.1999999999999993</v>
      </c>
      <c r="K45" s="108">
        <v>8.1</v>
      </c>
      <c r="L45" s="107">
        <v>8.6</v>
      </c>
    </row>
    <row r="46" spans="1:12" ht="12" customHeight="1" x14ac:dyDescent="0.3">
      <c r="A46" s="92" t="s">
        <v>95</v>
      </c>
      <c r="B46" s="91"/>
      <c r="C46" s="90"/>
      <c r="D46" s="109">
        <v>6.6</v>
      </c>
      <c r="E46" s="108">
        <v>6.8</v>
      </c>
      <c r="F46" s="108">
        <v>7.2</v>
      </c>
      <c r="G46" s="108" t="s">
        <v>78</v>
      </c>
      <c r="H46" s="108" t="s">
        <v>78</v>
      </c>
      <c r="I46" s="108" t="s">
        <v>78</v>
      </c>
      <c r="J46" s="108">
        <v>6.4</v>
      </c>
      <c r="K46" s="108">
        <v>6.5</v>
      </c>
      <c r="L46" s="107">
        <v>7.2</v>
      </c>
    </row>
    <row r="47" spans="1:12" ht="12" customHeight="1" x14ac:dyDescent="0.3">
      <c r="A47" s="110" t="s">
        <v>94</v>
      </c>
      <c r="C47" s="111"/>
      <c r="D47" s="109">
        <v>7.3</v>
      </c>
      <c r="E47" s="108">
        <v>7.4</v>
      </c>
      <c r="F47" s="108">
        <v>7.4</v>
      </c>
      <c r="G47" s="108" t="s">
        <v>78</v>
      </c>
      <c r="H47" s="108" t="s">
        <v>78</v>
      </c>
      <c r="I47" s="108" t="s">
        <v>78</v>
      </c>
      <c r="J47" s="108">
        <v>7.3</v>
      </c>
      <c r="K47" s="108">
        <v>7.4</v>
      </c>
      <c r="L47" s="107">
        <v>7.2</v>
      </c>
    </row>
    <row r="48" spans="1:12" ht="12" customHeight="1" x14ac:dyDescent="0.3">
      <c r="A48" s="110" t="s">
        <v>93</v>
      </c>
      <c r="B48" s="91"/>
      <c r="C48" s="90"/>
      <c r="D48" s="109">
        <v>7.9</v>
      </c>
      <c r="E48" s="108">
        <v>8</v>
      </c>
      <c r="F48" s="108">
        <v>8.1</v>
      </c>
      <c r="G48" s="108" t="s">
        <v>78</v>
      </c>
      <c r="H48" s="108" t="s">
        <v>78</v>
      </c>
      <c r="I48" s="108" t="s">
        <v>78</v>
      </c>
      <c r="J48" s="108">
        <v>7.9</v>
      </c>
      <c r="K48" s="108">
        <v>8</v>
      </c>
      <c r="L48" s="107">
        <v>7.9</v>
      </c>
    </row>
    <row r="49" spans="1:12" ht="12" customHeight="1" x14ac:dyDescent="0.3">
      <c r="A49" s="92" t="s">
        <v>92</v>
      </c>
      <c r="B49" s="91"/>
      <c r="C49" s="90"/>
      <c r="D49" s="109">
        <v>19.3</v>
      </c>
      <c r="E49" s="108">
        <v>19.399999999999999</v>
      </c>
      <c r="F49" s="108">
        <v>21.6</v>
      </c>
      <c r="G49" s="108" t="s">
        <v>78</v>
      </c>
      <c r="H49" s="108" t="s">
        <v>78</v>
      </c>
      <c r="I49" s="108" t="s">
        <v>78</v>
      </c>
      <c r="J49" s="108">
        <v>20.5</v>
      </c>
      <c r="K49" s="108">
        <v>20.7</v>
      </c>
      <c r="L49" s="107">
        <v>23</v>
      </c>
    </row>
    <row r="50" spans="1:12" ht="12" customHeight="1" x14ac:dyDescent="0.3">
      <c r="A50" s="92" t="s">
        <v>91</v>
      </c>
      <c r="B50" s="91"/>
      <c r="C50" s="90"/>
      <c r="D50" s="109">
        <v>8.4</v>
      </c>
      <c r="E50" s="108">
        <v>8.5</v>
      </c>
      <c r="F50" s="108">
        <v>8.6</v>
      </c>
      <c r="G50" s="108" t="s">
        <v>78</v>
      </c>
      <c r="H50" s="108" t="s">
        <v>78</v>
      </c>
      <c r="I50" s="108" t="s">
        <v>78</v>
      </c>
      <c r="J50" s="108">
        <v>8.4</v>
      </c>
      <c r="K50" s="108">
        <v>8.5</v>
      </c>
      <c r="L50" s="107">
        <v>8.5</v>
      </c>
    </row>
    <row r="51" spans="1:12" ht="13" customHeight="1" x14ac:dyDescent="0.3">
      <c r="A51" s="98" t="s">
        <v>90</v>
      </c>
      <c r="B51" s="106"/>
      <c r="C51" s="105"/>
      <c r="D51" s="95"/>
      <c r="E51" s="94"/>
      <c r="F51" s="94"/>
      <c r="G51" s="94"/>
      <c r="H51" s="104"/>
      <c r="I51" s="94"/>
      <c r="J51" s="104"/>
      <c r="K51" s="94"/>
      <c r="L51" s="103"/>
    </row>
    <row r="52" spans="1:12" ht="12" customHeight="1" x14ac:dyDescent="0.3">
      <c r="A52" s="92" t="s">
        <v>89</v>
      </c>
      <c r="B52" s="91"/>
      <c r="C52" s="90"/>
      <c r="D52" s="89">
        <v>94114</v>
      </c>
      <c r="E52" s="88">
        <v>95402</v>
      </c>
      <c r="F52" s="88">
        <v>97107</v>
      </c>
      <c r="G52" s="88">
        <v>-1288</v>
      </c>
      <c r="H52" s="87">
        <v>-1.3500765183119849</v>
      </c>
      <c r="I52" s="88">
        <v>-999</v>
      </c>
      <c r="J52" s="87">
        <v>-1.0503296079400293</v>
      </c>
      <c r="K52" s="87">
        <v>-0.45701168614357263</v>
      </c>
      <c r="L52" s="86">
        <v>0.845336628830756</v>
      </c>
    </row>
    <row r="53" spans="1:12" ht="12" customHeight="1" x14ac:dyDescent="0.3">
      <c r="A53" s="92" t="s">
        <v>88</v>
      </c>
      <c r="B53" s="91"/>
      <c r="C53" s="90"/>
      <c r="D53" s="89">
        <v>109735</v>
      </c>
      <c r="E53" s="88">
        <v>110916</v>
      </c>
      <c r="F53" s="88">
        <v>112252</v>
      </c>
      <c r="G53" s="88">
        <v>-1181</v>
      </c>
      <c r="H53" s="87">
        <v>-1.0647697356558117</v>
      </c>
      <c r="I53" s="88">
        <v>-263</v>
      </c>
      <c r="J53" s="87">
        <v>-0.23909525627738687</v>
      </c>
      <c r="K53" s="87">
        <v>-7.2074669357454324E-2</v>
      </c>
      <c r="L53" s="86">
        <v>0.27155465037338761</v>
      </c>
    </row>
    <row r="54" spans="1:12" ht="12" customHeight="1" x14ac:dyDescent="0.3">
      <c r="A54" s="92" t="s">
        <v>87</v>
      </c>
      <c r="B54" s="91"/>
      <c r="C54" s="90"/>
      <c r="D54" s="89">
        <v>110176</v>
      </c>
      <c r="E54" s="88">
        <v>111391</v>
      </c>
      <c r="F54" s="88">
        <v>112731</v>
      </c>
      <c r="G54" s="88">
        <v>-1215</v>
      </c>
      <c r="H54" s="87">
        <v>-1.0907523947177062</v>
      </c>
      <c r="I54" s="88">
        <v>-271</v>
      </c>
      <c r="J54" s="87">
        <v>-0.24536655590464204</v>
      </c>
      <c r="K54" s="87">
        <v>-4.4866790499008442E-2</v>
      </c>
      <c r="L54" s="86">
        <v>0.30876281321184512</v>
      </c>
    </row>
    <row r="55" spans="1:12" ht="12" customHeight="1" x14ac:dyDescent="0.3">
      <c r="A55" s="92" t="s">
        <v>86</v>
      </c>
      <c r="B55" s="91"/>
      <c r="C55" s="90"/>
      <c r="D55" s="109">
        <v>9.8000000000000007</v>
      </c>
      <c r="E55" s="108">
        <v>9.9</v>
      </c>
      <c r="F55" s="108">
        <v>10</v>
      </c>
      <c r="G55" s="108" t="s">
        <v>78</v>
      </c>
      <c r="H55" s="108" t="s">
        <v>78</v>
      </c>
      <c r="I55" s="108" t="s">
        <v>78</v>
      </c>
      <c r="J55" s="108">
        <v>9.8000000000000007</v>
      </c>
      <c r="K55" s="108">
        <v>9.8000000000000007</v>
      </c>
      <c r="L55" s="107">
        <v>9.9</v>
      </c>
    </row>
    <row r="56" spans="1:12" ht="13" customHeight="1" x14ac:dyDescent="0.3">
      <c r="A56" s="98" t="s">
        <v>85</v>
      </c>
      <c r="B56" s="106"/>
      <c r="C56" s="105"/>
      <c r="D56" s="95"/>
      <c r="E56" s="94"/>
      <c r="F56" s="94"/>
      <c r="G56" s="94"/>
      <c r="H56" s="104"/>
      <c r="I56" s="94"/>
      <c r="J56" s="104"/>
      <c r="K56" s="94"/>
      <c r="L56" s="103"/>
    </row>
    <row r="57" spans="1:12" ht="12" customHeight="1" x14ac:dyDescent="0.3">
      <c r="A57" s="92" t="s">
        <v>84</v>
      </c>
      <c r="B57" s="91"/>
      <c r="C57" s="90"/>
      <c r="D57" s="89">
        <v>27824</v>
      </c>
      <c r="E57" s="88">
        <v>27903</v>
      </c>
      <c r="F57" s="88">
        <v>28423</v>
      </c>
      <c r="G57" s="88">
        <v>-79</v>
      </c>
      <c r="H57" s="87">
        <v>-0.28312367845751352</v>
      </c>
      <c r="I57" s="88">
        <v>2099</v>
      </c>
      <c r="J57" s="87">
        <v>8.1593780369290574</v>
      </c>
      <c r="K57" s="87">
        <v>7.5964986696487102</v>
      </c>
      <c r="L57" s="86">
        <v>7.9286121131573948</v>
      </c>
    </row>
    <row r="58" spans="1:12" ht="12" customHeight="1" x14ac:dyDescent="0.3">
      <c r="A58" s="92" t="s">
        <v>83</v>
      </c>
      <c r="B58" s="91"/>
      <c r="C58" s="90"/>
      <c r="D58" s="102">
        <v>118008.42410802167</v>
      </c>
      <c r="E58" s="101">
        <v>118220.12091942529</v>
      </c>
      <c r="F58" s="101">
        <v>118512.83991597446</v>
      </c>
      <c r="G58" s="101">
        <v>-211.69681140361354</v>
      </c>
      <c r="H58" s="100">
        <v>-0.17907003457380888</v>
      </c>
      <c r="I58" s="101">
        <v>-3501.5758919783257</v>
      </c>
      <c r="J58" s="100">
        <v>-2.8817182881888943</v>
      </c>
      <c r="K58" s="100">
        <v>-3.2592318360226114</v>
      </c>
      <c r="L58" s="99">
        <v>-3.590879208006005</v>
      </c>
    </row>
    <row r="59" spans="1:12" ht="12" customHeight="1" x14ac:dyDescent="0.3">
      <c r="A59" s="92" t="s">
        <v>82</v>
      </c>
      <c r="B59" s="91"/>
      <c r="C59" s="90"/>
      <c r="D59" s="102">
        <v>34067.566873812539</v>
      </c>
      <c r="E59" s="101">
        <v>34053.521889088435</v>
      </c>
      <c r="F59" s="101">
        <v>34117.632941448741</v>
      </c>
      <c r="G59" s="101">
        <v>14.044984724103415</v>
      </c>
      <c r="H59" s="100">
        <v>4.1243853630903785E-2</v>
      </c>
      <c r="I59" s="101">
        <v>-2680.4331261874613</v>
      </c>
      <c r="J59" s="100">
        <v>-7.2940925388795614</v>
      </c>
      <c r="K59" s="100">
        <v>-7.8937523285501587</v>
      </c>
      <c r="L59" s="99">
        <v>-8.3622977050072773</v>
      </c>
    </row>
    <row r="60" spans="1:12" ht="12" customHeight="1" x14ac:dyDescent="0.3">
      <c r="A60" s="92" t="s">
        <v>81</v>
      </c>
      <c r="B60" s="91"/>
      <c r="C60" s="90"/>
      <c r="D60" s="102">
        <v>92825.487736591851</v>
      </c>
      <c r="E60" s="101">
        <v>93440.130697147164</v>
      </c>
      <c r="F60" s="101">
        <v>93625.700962948948</v>
      </c>
      <c r="G60" s="101">
        <v>-614.64296055531304</v>
      </c>
      <c r="H60" s="100">
        <v>-0.65779334421894042</v>
      </c>
      <c r="I60" s="101">
        <v>-2953.512263408149</v>
      </c>
      <c r="J60" s="100">
        <v>-3.0836741492479032</v>
      </c>
      <c r="K60" s="100">
        <v>-2.9354801309422185</v>
      </c>
      <c r="L60" s="99">
        <v>-3.2332503431910333</v>
      </c>
    </row>
    <row r="61" spans="1:12" ht="13" customHeight="1" x14ac:dyDescent="0.3">
      <c r="A61" s="98" t="s">
        <v>41</v>
      </c>
      <c r="B61" s="97"/>
      <c r="C61" s="96"/>
      <c r="D61" s="95"/>
      <c r="E61" s="94"/>
      <c r="F61" s="94"/>
      <c r="G61" s="94"/>
      <c r="H61" s="94"/>
      <c r="I61" s="94"/>
      <c r="J61" s="94"/>
      <c r="K61" s="94"/>
      <c r="L61" s="93"/>
    </row>
    <row r="62" spans="1:12" ht="12" customHeight="1" x14ac:dyDescent="0.3">
      <c r="A62" s="92" t="s">
        <v>80</v>
      </c>
      <c r="B62" s="91"/>
      <c r="C62" s="90"/>
      <c r="D62" s="89">
        <v>2972</v>
      </c>
      <c r="E62" s="88">
        <v>3265</v>
      </c>
      <c r="F62" s="88">
        <v>3388</v>
      </c>
      <c r="G62" s="88">
        <v>-293</v>
      </c>
      <c r="H62" s="87">
        <v>-8.9739663093415007</v>
      </c>
      <c r="I62" s="88">
        <v>-403</v>
      </c>
      <c r="J62" s="87">
        <v>-11.94074074074074</v>
      </c>
      <c r="K62" s="87">
        <v>12.315101479188167</v>
      </c>
      <c r="L62" s="86">
        <v>-7.6587626056146094</v>
      </c>
    </row>
    <row r="63" spans="1:12" ht="12" customHeight="1" x14ac:dyDescent="0.3">
      <c r="A63" s="92" t="s">
        <v>79</v>
      </c>
      <c r="B63" s="91"/>
      <c r="C63" s="90"/>
      <c r="D63" s="89">
        <v>19121</v>
      </c>
      <c r="E63" s="88">
        <v>16149</v>
      </c>
      <c r="F63" s="88">
        <v>12884</v>
      </c>
      <c r="G63" s="88" t="s">
        <v>78</v>
      </c>
      <c r="H63" s="87" t="s">
        <v>78</v>
      </c>
      <c r="I63" s="88">
        <v>-100</v>
      </c>
      <c r="J63" s="87">
        <v>-0.52026429426148491</v>
      </c>
      <c r="K63" s="87">
        <v>1.9121544869367666</v>
      </c>
      <c r="L63" s="86">
        <v>-0.42507148929592709</v>
      </c>
    </row>
    <row r="64" spans="1:12" ht="12" customHeight="1" x14ac:dyDescent="0.3">
      <c r="A64" s="85" t="s">
        <v>77</v>
      </c>
      <c r="B64" s="84"/>
      <c r="C64" s="83"/>
      <c r="D64" s="82">
        <v>16726</v>
      </c>
      <c r="E64" s="81">
        <v>16995</v>
      </c>
      <c r="F64" s="81">
        <v>17959</v>
      </c>
      <c r="G64" s="81">
        <v>-269</v>
      </c>
      <c r="H64" s="80">
        <v>-1.5828184760223594</v>
      </c>
      <c r="I64" s="81">
        <v>-2429</v>
      </c>
      <c r="J64" s="80">
        <v>-12.680762203080137</v>
      </c>
      <c r="K64" s="80">
        <v>-9.3503307019415409</v>
      </c>
      <c r="L64" s="79">
        <v>-5.1444567686050808</v>
      </c>
    </row>
    <row r="65" spans="1:12" ht="12.45" x14ac:dyDescent="0.3">
      <c r="A65" s="78" t="s">
        <v>76</v>
      </c>
      <c r="B65" s="75"/>
      <c r="C65" s="75"/>
      <c r="D65" s="75"/>
      <c r="E65" s="75"/>
      <c r="F65" s="75"/>
      <c r="G65" s="75"/>
      <c r="H65" s="75"/>
      <c r="I65" s="75"/>
      <c r="J65" s="75"/>
      <c r="K65" s="75"/>
      <c r="L65" s="77" t="s">
        <v>24</v>
      </c>
    </row>
    <row r="66" spans="1:12" ht="10.5" customHeight="1" x14ac:dyDescent="0.3">
      <c r="A66" s="76" t="s">
        <v>75</v>
      </c>
      <c r="B66" s="75"/>
      <c r="C66" s="75"/>
      <c r="D66" s="75"/>
      <c r="E66" s="75"/>
      <c r="F66" s="75"/>
      <c r="G66" s="75"/>
      <c r="H66" s="75"/>
      <c r="I66" s="75"/>
      <c r="J66" s="75"/>
      <c r="K66" s="75"/>
      <c r="L66" s="75"/>
    </row>
    <row r="67" spans="1:12" ht="10.5" customHeight="1" x14ac:dyDescent="0.3">
      <c r="A67" s="75" t="s">
        <v>74</v>
      </c>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344CA-F510-41EE-8C00-F41F6F8A6B5B}">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137</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128</v>
      </c>
      <c r="B8" s="133"/>
      <c r="C8" s="133"/>
      <c r="D8" s="132">
        <v>46174</v>
      </c>
      <c r="E8" s="132">
        <v>46143</v>
      </c>
      <c r="F8" s="132">
        <v>46113</v>
      </c>
      <c r="G8" s="135" t="s">
        <v>127</v>
      </c>
      <c r="H8" s="135"/>
      <c r="I8" s="135"/>
      <c r="J8" s="135"/>
      <c r="K8" s="135"/>
      <c r="L8" s="135"/>
    </row>
    <row r="9" spans="1:12" ht="12.45" x14ac:dyDescent="0.3">
      <c r="A9" s="133"/>
      <c r="B9" s="133"/>
      <c r="C9" s="133"/>
      <c r="D9" s="132"/>
      <c r="E9" s="132"/>
      <c r="F9" s="132"/>
      <c r="G9" s="137" t="s">
        <v>126</v>
      </c>
      <c r="H9" s="137"/>
      <c r="I9" s="138" t="s">
        <v>125</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124</v>
      </c>
      <c r="H11" s="131" t="s">
        <v>123</v>
      </c>
      <c r="I11" s="131" t="s">
        <v>124</v>
      </c>
      <c r="J11" s="131" t="s">
        <v>123</v>
      </c>
      <c r="K11" s="131" t="s">
        <v>123</v>
      </c>
      <c r="L11" s="131" t="s">
        <v>123</v>
      </c>
    </row>
    <row r="12" spans="1:12" ht="12.45" x14ac:dyDescent="0.3">
      <c r="A12" s="130" t="s">
        <v>122</v>
      </c>
      <c r="B12" s="129"/>
      <c r="C12" s="128"/>
      <c r="D12" s="127"/>
      <c r="E12" s="126"/>
      <c r="F12" s="125"/>
      <c r="G12" s="125"/>
      <c r="H12" s="125"/>
      <c r="I12" s="125"/>
      <c r="J12" s="125"/>
      <c r="K12" s="125"/>
      <c r="L12" s="124"/>
    </row>
    <row r="13" spans="1:12" ht="12.45" x14ac:dyDescent="0.3">
      <c r="A13" s="92" t="s">
        <v>120</v>
      </c>
      <c r="C13" s="111"/>
      <c r="D13" s="89">
        <v>48488</v>
      </c>
      <c r="E13" s="88">
        <v>47985</v>
      </c>
      <c r="F13" s="88">
        <v>47715</v>
      </c>
      <c r="G13" s="88">
        <v>503</v>
      </c>
      <c r="H13" s="150">
        <v>1.0482442429926018</v>
      </c>
      <c r="I13" s="88">
        <v>3835</v>
      </c>
      <c r="J13" s="150">
        <v>8.5884487044543469</v>
      </c>
      <c r="K13" s="150">
        <v>8.3500801589631273</v>
      </c>
      <c r="L13" s="149">
        <v>7.8183256129250935</v>
      </c>
    </row>
    <row r="14" spans="1:12" ht="12.45" x14ac:dyDescent="0.3">
      <c r="A14" s="98" t="s">
        <v>121</v>
      </c>
      <c r="B14" s="123"/>
      <c r="C14" s="122"/>
      <c r="D14" s="121"/>
      <c r="E14" s="120"/>
      <c r="F14" s="119"/>
      <c r="G14" s="119"/>
      <c r="H14" s="119"/>
      <c r="I14" s="119"/>
      <c r="J14" s="119"/>
      <c r="K14" s="119"/>
      <c r="L14" s="118"/>
    </row>
    <row r="15" spans="1:12" ht="12.75" customHeight="1" x14ac:dyDescent="0.3">
      <c r="A15" s="92" t="s">
        <v>120</v>
      </c>
      <c r="C15" s="111"/>
      <c r="D15" s="89">
        <v>30370</v>
      </c>
      <c r="E15" s="88">
        <v>30675</v>
      </c>
      <c r="F15" s="88">
        <v>31457</v>
      </c>
      <c r="G15" s="88">
        <v>-305</v>
      </c>
      <c r="H15" s="87">
        <v>-0.9942950285248574</v>
      </c>
      <c r="I15" s="88">
        <v>1877</v>
      </c>
      <c r="J15" s="87">
        <v>6.5875829151019554</v>
      </c>
      <c r="K15" s="87">
        <v>6.39958376690947</v>
      </c>
      <c r="L15" s="86">
        <v>7.7811279380524914</v>
      </c>
    </row>
    <row r="16" spans="1:12" ht="12.45" x14ac:dyDescent="0.3">
      <c r="A16" s="116">
        <v>0.58689496213368453</v>
      </c>
      <c r="B16" s="91" t="s">
        <v>119</v>
      </c>
      <c r="C16" s="111"/>
      <c r="D16" s="89">
        <v>17824</v>
      </c>
      <c r="E16" s="88">
        <v>18098</v>
      </c>
      <c r="F16" s="88">
        <v>18577</v>
      </c>
      <c r="G16" s="88">
        <v>-274</v>
      </c>
      <c r="H16" s="87">
        <v>-1.5139794452425681</v>
      </c>
      <c r="I16" s="88">
        <v>1195</v>
      </c>
      <c r="J16" s="87">
        <v>7.1862409044440438</v>
      </c>
      <c r="K16" s="87">
        <v>7.3173624288425057</v>
      </c>
      <c r="L16" s="86">
        <v>9.0135555425151104</v>
      </c>
    </row>
    <row r="17" spans="1:12" ht="12.45" x14ac:dyDescent="0.3">
      <c r="A17" s="116">
        <v>0.41310503786631542</v>
      </c>
      <c r="B17" s="91" t="s">
        <v>118</v>
      </c>
      <c r="C17" s="111"/>
      <c r="D17" s="89">
        <v>12546</v>
      </c>
      <c r="E17" s="88">
        <v>12577</v>
      </c>
      <c r="F17" s="88">
        <v>12880</v>
      </c>
      <c r="G17" s="88">
        <v>-31</v>
      </c>
      <c r="H17" s="87">
        <v>-0.246481672894967</v>
      </c>
      <c r="I17" s="88">
        <v>682</v>
      </c>
      <c r="J17" s="87">
        <v>5.7484828051247474</v>
      </c>
      <c r="K17" s="87">
        <v>5.1061340464649847</v>
      </c>
      <c r="L17" s="86">
        <v>6.0518731988472618</v>
      </c>
    </row>
    <row r="18" spans="1:12" ht="15" customHeight="1" x14ac:dyDescent="0.3">
      <c r="A18" s="116">
        <v>0.11389529140599276</v>
      </c>
      <c r="B18" s="91" t="s">
        <v>117</v>
      </c>
      <c r="C18" s="111"/>
      <c r="D18" s="89">
        <v>3459</v>
      </c>
      <c r="E18" s="88">
        <v>3467</v>
      </c>
      <c r="F18" s="88">
        <v>3602</v>
      </c>
      <c r="G18" s="88">
        <v>-8</v>
      </c>
      <c r="H18" s="87">
        <v>-0.23074704355350445</v>
      </c>
      <c r="I18" s="88">
        <v>494</v>
      </c>
      <c r="J18" s="87">
        <v>16.661045531197303</v>
      </c>
      <c r="K18" s="87">
        <v>16.264252179745135</v>
      </c>
      <c r="L18" s="86">
        <v>16.758508914100485</v>
      </c>
    </row>
    <row r="19" spans="1:12" ht="12.45" x14ac:dyDescent="0.3">
      <c r="A19" s="116">
        <v>1.8472176489957196E-2</v>
      </c>
      <c r="B19" s="91" t="s">
        <v>116</v>
      </c>
      <c r="C19" s="111"/>
      <c r="D19" s="89">
        <v>561</v>
      </c>
      <c r="E19" s="88">
        <v>582</v>
      </c>
      <c r="F19" s="88">
        <v>607</v>
      </c>
      <c r="G19" s="88">
        <v>-21</v>
      </c>
      <c r="H19" s="87">
        <v>-3.608247422680412</v>
      </c>
      <c r="I19" s="88">
        <v>64</v>
      </c>
      <c r="J19" s="87">
        <v>12.877263581488934</v>
      </c>
      <c r="K19" s="87">
        <v>14.341846758349705</v>
      </c>
      <c r="L19" s="86">
        <v>13.03538175046555</v>
      </c>
    </row>
    <row r="20" spans="1:12" ht="12.45" x14ac:dyDescent="0.3">
      <c r="A20" s="116">
        <v>0.42653934804082977</v>
      </c>
      <c r="B20" s="91" t="s">
        <v>115</v>
      </c>
      <c r="C20" s="111"/>
      <c r="D20" s="89">
        <v>12954</v>
      </c>
      <c r="E20" s="88">
        <v>13122</v>
      </c>
      <c r="F20" s="88">
        <v>13401</v>
      </c>
      <c r="G20" s="88">
        <v>-168</v>
      </c>
      <c r="H20" s="87">
        <v>-1.2802926383173296</v>
      </c>
      <c r="I20" s="88">
        <v>191</v>
      </c>
      <c r="J20" s="87">
        <v>1.4965133589281516</v>
      </c>
      <c r="K20" s="87">
        <v>2.1405775667471003</v>
      </c>
      <c r="L20" s="86">
        <v>3.2195948548101363</v>
      </c>
    </row>
    <row r="21" spans="1:12" ht="12.45" x14ac:dyDescent="0.3">
      <c r="A21" s="116">
        <v>0.35591043793216992</v>
      </c>
      <c r="B21" s="91" t="s">
        <v>112</v>
      </c>
      <c r="C21" s="111"/>
      <c r="D21" s="89">
        <v>10809</v>
      </c>
      <c r="E21" s="88">
        <v>10928</v>
      </c>
      <c r="F21" s="88">
        <v>11052</v>
      </c>
      <c r="G21" s="88">
        <v>-119</v>
      </c>
      <c r="H21" s="87">
        <v>-1.0889458272327965</v>
      </c>
      <c r="I21" s="88">
        <v>258</v>
      </c>
      <c r="J21" s="87">
        <v>2.4452658515780494</v>
      </c>
      <c r="K21" s="87">
        <v>3.3282904689863844</v>
      </c>
      <c r="L21" s="86">
        <v>4.2248208223311954</v>
      </c>
    </row>
    <row r="22" spans="1:12" ht="15" customHeight="1" x14ac:dyDescent="0.3">
      <c r="A22" s="116">
        <v>0.13002963450773791</v>
      </c>
      <c r="B22" s="91" t="s">
        <v>114</v>
      </c>
      <c r="C22" s="111"/>
      <c r="D22" s="89">
        <v>3949</v>
      </c>
      <c r="E22" s="88">
        <v>3978</v>
      </c>
      <c r="F22" s="88">
        <v>3989</v>
      </c>
      <c r="G22" s="88">
        <v>-29</v>
      </c>
      <c r="H22" s="87">
        <v>-0.72900955253896427</v>
      </c>
      <c r="I22" s="88">
        <v>417</v>
      </c>
      <c r="J22" s="87">
        <v>11.806342015855039</v>
      </c>
      <c r="K22" s="87">
        <v>12.659303313508921</v>
      </c>
      <c r="L22" s="86">
        <v>11.362367392518147</v>
      </c>
    </row>
    <row r="23" spans="1:12" ht="12.75" hidden="1" customHeight="1" x14ac:dyDescent="0.3">
      <c r="A23" s="116">
        <v>2.3938096806058611E-2</v>
      </c>
      <c r="B23" s="91" t="s">
        <v>113</v>
      </c>
      <c r="C23" s="111"/>
      <c r="D23" s="89">
        <v>727</v>
      </c>
      <c r="E23" s="88">
        <v>746</v>
      </c>
      <c r="F23" s="88">
        <v>792</v>
      </c>
      <c r="G23" s="88">
        <v>-19</v>
      </c>
      <c r="H23" s="87">
        <v>-2.5469168900804289</v>
      </c>
      <c r="I23" s="88">
        <v>129</v>
      </c>
      <c r="J23" s="87">
        <v>21.57190635451505</v>
      </c>
      <c r="K23" s="87">
        <v>28.620689655172416</v>
      </c>
      <c r="L23" s="86">
        <v>37.261698440207972</v>
      </c>
    </row>
    <row r="24" spans="1:12" ht="12.75" hidden="1" customHeight="1" x14ac:dyDescent="0.3">
      <c r="A24" s="116">
        <v>0.10319394138952914</v>
      </c>
      <c r="B24" s="91" t="s">
        <v>112</v>
      </c>
      <c r="C24" s="111"/>
      <c r="D24" s="89">
        <v>3134</v>
      </c>
      <c r="E24" s="88">
        <v>3137</v>
      </c>
      <c r="F24" s="88">
        <v>3103</v>
      </c>
      <c r="G24" s="88">
        <v>-3</v>
      </c>
      <c r="H24" s="87">
        <v>-9.5632770162575709E-2</v>
      </c>
      <c r="I24" s="88">
        <v>257</v>
      </c>
      <c r="J24" s="87">
        <v>8.9329162321863045</v>
      </c>
      <c r="K24" s="87">
        <v>8.621883656509695</v>
      </c>
      <c r="L24" s="86">
        <v>5.5801292956788027</v>
      </c>
    </row>
    <row r="25" spans="1:12" ht="15" customHeight="1" x14ac:dyDescent="0.3">
      <c r="A25" s="116">
        <v>5.4264076391175503E-2</v>
      </c>
      <c r="B25" s="91" t="s">
        <v>111</v>
      </c>
      <c r="C25" s="111"/>
      <c r="D25" s="89">
        <v>1648</v>
      </c>
      <c r="E25" s="88">
        <v>1646</v>
      </c>
      <c r="F25" s="88">
        <v>1604</v>
      </c>
      <c r="G25" s="88">
        <v>2</v>
      </c>
      <c r="H25" s="87">
        <v>0.12150668286755771</v>
      </c>
      <c r="I25" s="88">
        <v>108</v>
      </c>
      <c r="J25" s="87">
        <v>7.0129870129870122</v>
      </c>
      <c r="K25" s="87">
        <v>6.0567010309278349</v>
      </c>
      <c r="L25" s="86">
        <v>5.3876478318002627</v>
      </c>
    </row>
    <row r="26" spans="1:12" ht="15" customHeight="1" x14ac:dyDescent="0.3">
      <c r="A26" s="116">
        <v>0.15462627593019426</v>
      </c>
      <c r="B26" s="117" t="s">
        <v>110</v>
      </c>
      <c r="C26" s="111"/>
      <c r="D26" s="89">
        <v>4696</v>
      </c>
      <c r="E26" s="88">
        <v>4650</v>
      </c>
      <c r="F26" s="88">
        <v>4781</v>
      </c>
      <c r="G26" s="88">
        <v>46</v>
      </c>
      <c r="H26" s="87">
        <v>0.98924731182795711</v>
      </c>
      <c r="I26" s="88">
        <v>870</v>
      </c>
      <c r="J26" s="87">
        <v>22.739153162571878</v>
      </c>
      <c r="K26" s="87">
        <v>20.155038759689923</v>
      </c>
      <c r="L26" s="86">
        <v>23.988589211618258</v>
      </c>
    </row>
    <row r="27" spans="1:12" ht="12.45" x14ac:dyDescent="0.3">
      <c r="A27" s="98" t="s">
        <v>136</v>
      </c>
      <c r="B27" s="97"/>
      <c r="C27" s="105"/>
      <c r="D27" s="115"/>
      <c r="E27" s="114"/>
      <c r="F27" s="114"/>
      <c r="G27" s="114"/>
      <c r="H27" s="114"/>
      <c r="I27" s="114"/>
      <c r="J27" s="114"/>
      <c r="K27" s="94"/>
      <c r="L27" s="103"/>
    </row>
    <row r="28" spans="1:12" ht="12.45" x14ac:dyDescent="0.3">
      <c r="A28" s="92" t="s">
        <v>105</v>
      </c>
      <c r="B28" s="91"/>
      <c r="C28" s="90"/>
      <c r="D28" s="89">
        <v>6755</v>
      </c>
      <c r="E28" s="88">
        <v>7223</v>
      </c>
      <c r="F28" s="88">
        <v>8068</v>
      </c>
      <c r="G28" s="88">
        <v>-468</v>
      </c>
      <c r="H28" s="87">
        <v>-6.4793022289907238</v>
      </c>
      <c r="I28" s="88">
        <v>247</v>
      </c>
      <c r="J28" s="87">
        <v>3.7953288260602331</v>
      </c>
      <c r="K28" s="87">
        <v>-2.654986522911051</v>
      </c>
      <c r="L28" s="86">
        <v>8.2226693494299141</v>
      </c>
    </row>
    <row r="29" spans="1:12" ht="12.45" x14ac:dyDescent="0.3">
      <c r="A29" s="92" t="s">
        <v>108</v>
      </c>
      <c r="B29" s="91"/>
      <c r="C29" s="90"/>
      <c r="D29" s="89">
        <v>3797</v>
      </c>
      <c r="E29" s="88">
        <v>4051</v>
      </c>
      <c r="F29" s="88">
        <v>4691</v>
      </c>
      <c r="G29" s="88">
        <v>-254</v>
      </c>
      <c r="H29" s="87">
        <v>-6.2700567761046653</v>
      </c>
      <c r="I29" s="88">
        <v>199</v>
      </c>
      <c r="J29" s="87">
        <v>5.5308504724847136</v>
      </c>
      <c r="K29" s="87">
        <v>-3.7995725480883404</v>
      </c>
      <c r="L29" s="86">
        <v>9.9109653233364572</v>
      </c>
    </row>
    <row r="30" spans="1:12" ht="12.45" x14ac:dyDescent="0.3">
      <c r="A30" s="92" t="s">
        <v>107</v>
      </c>
      <c r="B30" s="91"/>
      <c r="C30" s="90"/>
      <c r="D30" s="89">
        <v>1473</v>
      </c>
      <c r="E30" s="88">
        <v>1512</v>
      </c>
      <c r="F30" s="88">
        <v>1666</v>
      </c>
      <c r="G30" s="88">
        <v>-39</v>
      </c>
      <c r="H30" s="87">
        <v>-2.5793650793650791</v>
      </c>
      <c r="I30" s="88">
        <v>61</v>
      </c>
      <c r="J30" s="87">
        <v>4.3201133144475916</v>
      </c>
      <c r="K30" s="87">
        <v>2.9271613342409806</v>
      </c>
      <c r="L30" s="86">
        <v>5.6436271401395048</v>
      </c>
    </row>
    <row r="31" spans="1:12" ht="15" hidden="1" customHeight="1" x14ac:dyDescent="0.3">
      <c r="A31" s="92" t="s">
        <v>96</v>
      </c>
      <c r="B31" s="91"/>
      <c r="C31" s="90"/>
      <c r="D31" s="89">
        <v>1009</v>
      </c>
      <c r="E31" s="88">
        <v>1006</v>
      </c>
      <c r="F31" s="88">
        <v>1128</v>
      </c>
      <c r="G31" s="88">
        <v>3</v>
      </c>
      <c r="H31" s="87">
        <v>0.29821073558648109</v>
      </c>
      <c r="I31" s="88">
        <v>98</v>
      </c>
      <c r="J31" s="87">
        <v>10.757409440175632</v>
      </c>
      <c r="K31" s="87">
        <v>2.7579162410623086</v>
      </c>
      <c r="L31" s="86">
        <v>9.1965150048402702</v>
      </c>
    </row>
    <row r="32" spans="1:12" ht="12.45" hidden="1" x14ac:dyDescent="0.3">
      <c r="A32" s="92" t="s">
        <v>102</v>
      </c>
      <c r="B32" s="91"/>
      <c r="C32" s="90"/>
      <c r="D32" s="89">
        <v>1488</v>
      </c>
      <c r="E32" s="88">
        <v>1718</v>
      </c>
      <c r="F32" s="88">
        <v>1743</v>
      </c>
      <c r="G32" s="88">
        <v>-230</v>
      </c>
      <c r="H32" s="87">
        <v>-13.387660069848661</v>
      </c>
      <c r="I32" s="88">
        <v>-28</v>
      </c>
      <c r="J32" s="87">
        <v>-1.8469656992084433</v>
      </c>
      <c r="K32" s="87">
        <v>-3.48314606741573</v>
      </c>
      <c r="L32" s="86">
        <v>-1.6920473773265652</v>
      </c>
    </row>
    <row r="33" spans="1:12" ht="15" customHeight="1" x14ac:dyDescent="0.3">
      <c r="A33" s="92" t="s">
        <v>101</v>
      </c>
      <c r="B33" s="91"/>
      <c r="C33" s="90"/>
      <c r="D33" s="89">
        <v>47919</v>
      </c>
      <c r="E33" s="88">
        <v>41164</v>
      </c>
      <c r="F33" s="88">
        <v>33941</v>
      </c>
      <c r="G33" s="88" t="s">
        <v>78</v>
      </c>
      <c r="H33" s="87" t="s">
        <v>78</v>
      </c>
      <c r="I33" s="88">
        <v>1229</v>
      </c>
      <c r="J33" s="87">
        <v>2.6322553009209679</v>
      </c>
      <c r="K33" s="87">
        <v>2.4438803444328308</v>
      </c>
      <c r="L33" s="86">
        <v>3.598681399181979</v>
      </c>
    </row>
    <row r="34" spans="1:12" ht="12.75" customHeight="1" x14ac:dyDescent="0.3">
      <c r="A34" s="98" t="s">
        <v>135</v>
      </c>
      <c r="B34" s="106"/>
      <c r="C34" s="105"/>
      <c r="D34" s="95"/>
      <c r="E34" s="94"/>
      <c r="F34" s="94"/>
      <c r="G34" s="94"/>
      <c r="H34" s="104"/>
      <c r="I34" s="94"/>
      <c r="J34" s="104"/>
      <c r="K34" s="104"/>
      <c r="L34" s="103"/>
    </row>
    <row r="35" spans="1:12" ht="12.45" x14ac:dyDescent="0.3">
      <c r="A35" s="92" t="s">
        <v>105</v>
      </c>
      <c r="B35" s="91"/>
      <c r="C35" s="90"/>
      <c r="D35" s="89">
        <v>6697</v>
      </c>
      <c r="E35" s="88">
        <v>7557</v>
      </c>
      <c r="F35" s="88">
        <v>8644</v>
      </c>
      <c r="G35" s="88">
        <v>-860</v>
      </c>
      <c r="H35" s="87">
        <v>-11.380177319041948</v>
      </c>
      <c r="I35" s="88">
        <v>134</v>
      </c>
      <c r="J35" s="87">
        <v>2.0417492000609476</v>
      </c>
      <c r="K35" s="87">
        <v>3.4072249589490968</v>
      </c>
      <c r="L35" s="86">
        <v>7.1791692498450095</v>
      </c>
    </row>
    <row r="36" spans="1:12" ht="12.45" x14ac:dyDescent="0.3">
      <c r="A36" s="92" t="s">
        <v>104</v>
      </c>
      <c r="B36" s="91"/>
      <c r="C36" s="90"/>
      <c r="D36" s="89">
        <v>2928</v>
      </c>
      <c r="E36" s="88">
        <v>3602</v>
      </c>
      <c r="F36" s="88">
        <v>4459</v>
      </c>
      <c r="G36" s="88">
        <v>-674</v>
      </c>
      <c r="H36" s="87">
        <v>-18.711826762909496</v>
      </c>
      <c r="I36" s="88">
        <v>4</v>
      </c>
      <c r="J36" s="87">
        <v>0.13679890560875513</v>
      </c>
      <c r="K36" s="87">
        <v>6.4106351550960117</v>
      </c>
      <c r="L36" s="86">
        <v>10.180380528786756</v>
      </c>
    </row>
    <row r="37" spans="1:12" ht="12.45" x14ac:dyDescent="0.3">
      <c r="A37" s="92" t="s">
        <v>103</v>
      </c>
      <c r="B37" s="91"/>
      <c r="C37" s="90"/>
      <c r="D37" s="89">
        <v>1344</v>
      </c>
      <c r="E37" s="88">
        <v>1460</v>
      </c>
      <c r="F37" s="88">
        <v>1617</v>
      </c>
      <c r="G37" s="88">
        <v>-116</v>
      </c>
      <c r="H37" s="87">
        <v>-7.9452054794520555</v>
      </c>
      <c r="I37" s="88">
        <v>92</v>
      </c>
      <c r="J37" s="87">
        <v>7.3482428115015974</v>
      </c>
      <c r="K37" s="87">
        <v>-0.68027210884353739</v>
      </c>
      <c r="L37" s="86">
        <v>9.1093117408906874</v>
      </c>
    </row>
    <row r="38" spans="1:12" ht="15" hidden="1" customHeight="1" x14ac:dyDescent="0.3">
      <c r="A38" s="92" t="s">
        <v>96</v>
      </c>
      <c r="B38" s="91"/>
      <c r="C38" s="90"/>
      <c r="D38" s="89">
        <v>908</v>
      </c>
      <c r="E38" s="88">
        <v>1037</v>
      </c>
      <c r="F38" s="88">
        <v>1244</v>
      </c>
      <c r="G38" s="88">
        <v>-129</v>
      </c>
      <c r="H38" s="87">
        <v>-12.439729990356799</v>
      </c>
      <c r="I38" s="88">
        <v>72</v>
      </c>
      <c r="J38" s="87">
        <v>8.6124401913875595</v>
      </c>
      <c r="K38" s="87">
        <v>8.3594566353187041</v>
      </c>
      <c r="L38" s="86">
        <v>14.233241505968779</v>
      </c>
    </row>
    <row r="39" spans="1:12" ht="12.45" hidden="1" x14ac:dyDescent="0.3">
      <c r="A39" s="92" t="s">
        <v>102</v>
      </c>
      <c r="B39" s="91"/>
      <c r="C39" s="90"/>
      <c r="D39" s="89">
        <v>1592</v>
      </c>
      <c r="E39" s="88">
        <v>1813</v>
      </c>
      <c r="F39" s="88">
        <v>2131</v>
      </c>
      <c r="G39" s="88">
        <v>-221</v>
      </c>
      <c r="H39" s="87">
        <v>-12.189740761169332</v>
      </c>
      <c r="I39" s="88">
        <v>32</v>
      </c>
      <c r="J39" s="87">
        <v>2.0512820512820511</v>
      </c>
      <c r="K39" s="87">
        <v>1.6255605381165918</v>
      </c>
      <c r="L39" s="86">
        <v>0.56630486078338849</v>
      </c>
    </row>
    <row r="40" spans="1:12" ht="15" customHeight="1" x14ac:dyDescent="0.3">
      <c r="A40" s="92" t="s">
        <v>101</v>
      </c>
      <c r="B40" s="91"/>
      <c r="C40" s="90"/>
      <c r="D40" s="89">
        <v>45025</v>
      </c>
      <c r="E40" s="88">
        <v>38328</v>
      </c>
      <c r="F40" s="88">
        <v>30771</v>
      </c>
      <c r="G40" s="88" t="s">
        <v>78</v>
      </c>
      <c r="H40" s="87" t="s">
        <v>78</v>
      </c>
      <c r="I40" s="88">
        <v>2235</v>
      </c>
      <c r="J40" s="87">
        <v>5.2231829866791308</v>
      </c>
      <c r="K40" s="87">
        <v>5.7995417782317062</v>
      </c>
      <c r="L40" s="86">
        <v>6.4040941941284277</v>
      </c>
    </row>
    <row r="41" spans="1:12" ht="12.45" x14ac:dyDescent="0.3">
      <c r="A41" s="112" t="s">
        <v>100</v>
      </c>
      <c r="B41" s="106"/>
      <c r="C41" s="105"/>
      <c r="D41" s="95"/>
      <c r="E41" s="94"/>
      <c r="F41" s="94"/>
      <c r="G41" s="94"/>
      <c r="H41" s="104"/>
      <c r="I41" s="94"/>
      <c r="J41" s="104"/>
      <c r="K41" s="94"/>
      <c r="L41" s="103"/>
    </row>
    <row r="42" spans="1:12" ht="12.45" x14ac:dyDescent="0.3">
      <c r="A42" s="92" t="s">
        <v>99</v>
      </c>
      <c r="B42" s="91"/>
      <c r="C42" s="90"/>
      <c r="D42" s="109">
        <v>2.7</v>
      </c>
      <c r="E42" s="108">
        <v>2.8</v>
      </c>
      <c r="F42" s="108">
        <v>2.8</v>
      </c>
      <c r="G42" s="108" t="s">
        <v>78</v>
      </c>
      <c r="H42" s="108" t="s">
        <v>78</v>
      </c>
      <c r="I42" s="108" t="s">
        <v>78</v>
      </c>
      <c r="J42" s="108">
        <v>2.6</v>
      </c>
      <c r="K42" s="108">
        <v>2.6</v>
      </c>
      <c r="L42" s="107">
        <v>2.6</v>
      </c>
    </row>
    <row r="43" spans="1:12" ht="12.45" x14ac:dyDescent="0.3">
      <c r="A43" s="92" t="s">
        <v>98</v>
      </c>
      <c r="B43" s="91"/>
      <c r="C43" s="90"/>
      <c r="D43" s="109">
        <v>3</v>
      </c>
      <c r="E43" s="108">
        <v>3.1</v>
      </c>
      <c r="F43" s="108">
        <v>3.1</v>
      </c>
      <c r="G43" s="108" t="s">
        <v>78</v>
      </c>
      <c r="H43" s="108" t="s">
        <v>78</v>
      </c>
      <c r="I43" s="108" t="s">
        <v>78</v>
      </c>
      <c r="J43" s="108">
        <v>2.8</v>
      </c>
      <c r="K43" s="108">
        <v>2.9</v>
      </c>
      <c r="L43" s="107">
        <v>2.9</v>
      </c>
    </row>
    <row r="44" spans="1:12" ht="12.45" x14ac:dyDescent="0.3">
      <c r="A44" s="92" t="s">
        <v>97</v>
      </c>
      <c r="B44" s="91"/>
      <c r="C44" s="90"/>
      <c r="D44" s="109">
        <v>2.4</v>
      </c>
      <c r="E44" s="108">
        <v>2.4</v>
      </c>
      <c r="F44" s="108">
        <v>2.5</v>
      </c>
      <c r="G44" s="108" t="s">
        <v>78</v>
      </c>
      <c r="H44" s="108" t="s">
        <v>78</v>
      </c>
      <c r="I44" s="108" t="s">
        <v>78</v>
      </c>
      <c r="J44" s="108">
        <v>2.2999999999999998</v>
      </c>
      <c r="K44" s="108">
        <v>2.2999999999999998</v>
      </c>
      <c r="L44" s="107">
        <v>2.2999999999999998</v>
      </c>
    </row>
    <row r="45" spans="1:12" ht="15" customHeight="1" x14ac:dyDescent="0.3">
      <c r="A45" s="92" t="s">
        <v>96</v>
      </c>
      <c r="B45" s="91"/>
      <c r="C45" s="90"/>
      <c r="D45" s="109">
        <v>3.2</v>
      </c>
      <c r="E45" s="108">
        <v>3.2</v>
      </c>
      <c r="F45" s="108">
        <v>3.4</v>
      </c>
      <c r="G45" s="108" t="s">
        <v>78</v>
      </c>
      <c r="H45" s="108" t="s">
        <v>78</v>
      </c>
      <c r="I45" s="108" t="s">
        <v>78</v>
      </c>
      <c r="J45" s="108">
        <v>2.8</v>
      </c>
      <c r="K45" s="108">
        <v>2.9</v>
      </c>
      <c r="L45" s="107">
        <v>3.1</v>
      </c>
    </row>
    <row r="46" spans="1:12" ht="12.45" x14ac:dyDescent="0.3">
      <c r="A46" s="92" t="s">
        <v>95</v>
      </c>
      <c r="B46" s="91"/>
      <c r="C46" s="90"/>
      <c r="D46" s="109">
        <v>1.8</v>
      </c>
      <c r="E46" s="108">
        <v>1.8</v>
      </c>
      <c r="F46" s="108">
        <v>2</v>
      </c>
      <c r="G46" s="108" t="s">
        <v>78</v>
      </c>
      <c r="H46" s="108" t="s">
        <v>78</v>
      </c>
      <c r="I46" s="108" t="s">
        <v>78</v>
      </c>
      <c r="J46" s="108">
        <v>1.6</v>
      </c>
      <c r="K46" s="108">
        <v>1.6</v>
      </c>
      <c r="L46" s="107">
        <v>1.9</v>
      </c>
    </row>
    <row r="47" spans="1:12" ht="12.45" x14ac:dyDescent="0.3">
      <c r="A47" s="110" t="s">
        <v>94</v>
      </c>
      <c r="C47" s="111"/>
      <c r="D47" s="109">
        <v>3</v>
      </c>
      <c r="E47" s="108">
        <v>3.1</v>
      </c>
      <c r="F47" s="108">
        <v>3.1</v>
      </c>
      <c r="G47" s="108" t="s">
        <v>78</v>
      </c>
      <c r="H47" s="108" t="s">
        <v>78</v>
      </c>
      <c r="I47" s="108" t="s">
        <v>78</v>
      </c>
      <c r="J47" s="108">
        <v>2.9</v>
      </c>
      <c r="K47" s="108">
        <v>3</v>
      </c>
      <c r="L47" s="107">
        <v>2.9</v>
      </c>
    </row>
    <row r="48" spans="1:12" ht="12.45" x14ac:dyDescent="0.3">
      <c r="A48" s="110" t="s">
        <v>93</v>
      </c>
      <c r="B48" s="91"/>
      <c r="C48" s="90"/>
      <c r="D48" s="109">
        <v>3.6</v>
      </c>
      <c r="E48" s="108">
        <v>3.6</v>
      </c>
      <c r="F48" s="108">
        <v>3.6</v>
      </c>
      <c r="G48" s="108" t="s">
        <v>78</v>
      </c>
      <c r="H48" s="108" t="s">
        <v>78</v>
      </c>
      <c r="I48" s="108" t="s">
        <v>78</v>
      </c>
      <c r="J48" s="108">
        <v>3.5</v>
      </c>
      <c r="K48" s="108">
        <v>3.5</v>
      </c>
      <c r="L48" s="107">
        <v>3.5</v>
      </c>
    </row>
    <row r="49" spans="1:12" ht="15" customHeight="1" x14ac:dyDescent="0.3">
      <c r="A49" s="92" t="s">
        <v>92</v>
      </c>
      <c r="B49" s="91"/>
      <c r="C49" s="90"/>
      <c r="D49" s="109">
        <v>4.9000000000000004</v>
      </c>
      <c r="E49" s="108">
        <v>4.8</v>
      </c>
      <c r="F49" s="108">
        <v>5.4</v>
      </c>
      <c r="G49" s="108" t="s">
        <v>78</v>
      </c>
      <c r="H49" s="108" t="s">
        <v>78</v>
      </c>
      <c r="I49" s="108" t="s">
        <v>78</v>
      </c>
      <c r="J49" s="108">
        <v>4.3</v>
      </c>
      <c r="K49" s="108">
        <v>4.4000000000000004</v>
      </c>
      <c r="L49" s="107">
        <v>4.9000000000000004</v>
      </c>
    </row>
    <row r="50" spans="1:12" ht="12.45" x14ac:dyDescent="0.3">
      <c r="A50" s="92" t="s">
        <v>91</v>
      </c>
      <c r="B50" s="91"/>
      <c r="C50" s="90"/>
      <c r="D50" s="109">
        <v>2.9</v>
      </c>
      <c r="E50" s="108">
        <v>3</v>
      </c>
      <c r="F50" s="108">
        <v>3</v>
      </c>
      <c r="G50" s="108" t="s">
        <v>78</v>
      </c>
      <c r="H50" s="108" t="s">
        <v>78</v>
      </c>
      <c r="I50" s="108" t="s">
        <v>78</v>
      </c>
      <c r="J50" s="108">
        <v>2.7</v>
      </c>
      <c r="K50" s="108">
        <v>2.8</v>
      </c>
      <c r="L50" s="107">
        <v>2.8</v>
      </c>
    </row>
    <row r="51" spans="1:12" ht="12.45" x14ac:dyDescent="0.3">
      <c r="A51" s="98" t="s">
        <v>90</v>
      </c>
      <c r="B51" s="106"/>
      <c r="C51" s="105"/>
      <c r="D51" s="95"/>
      <c r="E51" s="94"/>
      <c r="F51" s="94"/>
      <c r="G51" s="94"/>
      <c r="H51" s="104"/>
      <c r="I51" s="94"/>
      <c r="J51" s="104"/>
      <c r="K51" s="94"/>
      <c r="L51" s="103"/>
    </row>
    <row r="52" spans="1:12" ht="12.45" x14ac:dyDescent="0.3">
      <c r="A52" s="92" t="s">
        <v>89</v>
      </c>
      <c r="B52" s="91"/>
      <c r="C52" s="90"/>
      <c r="D52" s="89">
        <v>31112</v>
      </c>
      <c r="E52" s="88">
        <v>31469</v>
      </c>
      <c r="F52" s="88">
        <v>32166</v>
      </c>
      <c r="G52" s="88">
        <v>-357</v>
      </c>
      <c r="H52" s="87">
        <v>-1.1344497759700023</v>
      </c>
      <c r="I52" s="88">
        <v>1940</v>
      </c>
      <c r="J52" s="87">
        <v>6.6502125325654733</v>
      </c>
      <c r="K52" s="87">
        <v>6.3321507011319484</v>
      </c>
      <c r="L52" s="86">
        <v>7.5857916917519574</v>
      </c>
    </row>
    <row r="53" spans="1:12" ht="12.45" x14ac:dyDescent="0.3">
      <c r="A53" s="92" t="s">
        <v>88</v>
      </c>
      <c r="B53" s="91"/>
      <c r="C53" s="90"/>
      <c r="D53" s="89">
        <v>34000</v>
      </c>
      <c r="E53" s="88">
        <v>34382</v>
      </c>
      <c r="F53" s="88">
        <v>35141</v>
      </c>
      <c r="G53" s="88">
        <v>-382</v>
      </c>
      <c r="H53" s="87">
        <v>-1.1110464778081555</v>
      </c>
      <c r="I53" s="88">
        <v>2138</v>
      </c>
      <c r="J53" s="87">
        <v>6.7101876843889272</v>
      </c>
      <c r="K53" s="87">
        <v>6.515071718454724</v>
      </c>
      <c r="L53" s="86">
        <v>7.1731373326420451</v>
      </c>
    </row>
    <row r="54" spans="1:12" ht="12.45" x14ac:dyDescent="0.3">
      <c r="A54" s="92" t="s">
        <v>87</v>
      </c>
      <c r="B54" s="91"/>
      <c r="C54" s="90"/>
      <c r="D54" s="89">
        <v>34417</v>
      </c>
      <c r="E54" s="88">
        <v>34828</v>
      </c>
      <c r="F54" s="88">
        <v>35596</v>
      </c>
      <c r="G54" s="88">
        <v>-411</v>
      </c>
      <c r="H54" s="87">
        <v>-1.1800849890892384</v>
      </c>
      <c r="I54" s="88">
        <v>2122</v>
      </c>
      <c r="J54" s="87">
        <v>6.5706765753212579</v>
      </c>
      <c r="K54" s="87">
        <v>6.4881061578915187</v>
      </c>
      <c r="L54" s="86">
        <v>7.1878105332891682</v>
      </c>
    </row>
    <row r="55" spans="1:12" ht="12.45" x14ac:dyDescent="0.3">
      <c r="A55" s="92" t="s">
        <v>86</v>
      </c>
      <c r="B55" s="91"/>
      <c r="C55" s="90"/>
      <c r="D55" s="109">
        <v>3.1</v>
      </c>
      <c r="E55" s="108">
        <v>3.1</v>
      </c>
      <c r="F55" s="108">
        <v>3.1</v>
      </c>
      <c r="G55" s="108" t="s">
        <v>78</v>
      </c>
      <c r="H55" s="108" t="s">
        <v>78</v>
      </c>
      <c r="I55" s="108" t="s">
        <v>78</v>
      </c>
      <c r="J55" s="108">
        <v>2.9</v>
      </c>
      <c r="K55" s="108">
        <v>2.9</v>
      </c>
      <c r="L55" s="107">
        <v>2.9</v>
      </c>
    </row>
    <row r="56" spans="1:12" ht="12.45" x14ac:dyDescent="0.3">
      <c r="A56" s="98" t="s">
        <v>134</v>
      </c>
      <c r="B56" s="106"/>
      <c r="C56" s="105"/>
      <c r="D56" s="95"/>
      <c r="E56" s="94"/>
      <c r="F56" s="94"/>
      <c r="G56" s="94"/>
      <c r="H56" s="104"/>
      <c r="I56" s="94"/>
      <c r="J56" s="104"/>
      <c r="K56" s="94"/>
      <c r="L56" s="103"/>
    </row>
    <row r="57" spans="1:12" ht="12.45" x14ac:dyDescent="0.3">
      <c r="A57" s="85" t="s">
        <v>133</v>
      </c>
      <c r="B57" s="84"/>
      <c r="C57" s="83"/>
      <c r="D57" s="82">
        <v>27824</v>
      </c>
      <c r="E57" s="81">
        <v>27903</v>
      </c>
      <c r="F57" s="81">
        <v>28423</v>
      </c>
      <c r="G57" s="81">
        <v>-79</v>
      </c>
      <c r="H57" s="80">
        <v>-0.28312367845751352</v>
      </c>
      <c r="I57" s="81">
        <v>2099</v>
      </c>
      <c r="J57" s="80">
        <v>8.1593780369290574</v>
      </c>
      <c r="K57" s="80">
        <v>7.5964986696487102</v>
      </c>
      <c r="L57" s="79">
        <v>7.9286121131573948</v>
      </c>
    </row>
    <row r="58" spans="1:12" ht="12.75" customHeight="1" x14ac:dyDescent="0.3">
      <c r="A58" s="78" t="s">
        <v>132</v>
      </c>
      <c r="B58" s="75"/>
      <c r="C58" s="75"/>
      <c r="D58" s="75"/>
      <c r="E58" s="75"/>
      <c r="F58" s="75"/>
      <c r="G58" s="75"/>
      <c r="H58" s="75"/>
      <c r="I58" s="75"/>
      <c r="J58" s="75"/>
      <c r="K58" s="75"/>
      <c r="L58" s="77" t="s">
        <v>24</v>
      </c>
    </row>
    <row r="59" spans="1:12" ht="10.5" customHeight="1" x14ac:dyDescent="0.3">
      <c r="A59" s="76" t="s">
        <v>131</v>
      </c>
      <c r="B59" s="75"/>
      <c r="C59" s="75"/>
      <c r="D59" s="75"/>
      <c r="E59" s="75"/>
      <c r="F59" s="75"/>
      <c r="G59" s="75"/>
      <c r="H59" s="75"/>
      <c r="I59" s="75"/>
      <c r="J59" s="75"/>
      <c r="K59" s="75"/>
      <c r="L59" s="75"/>
    </row>
    <row r="60" spans="1:12" ht="10.5" customHeight="1" x14ac:dyDescent="0.3">
      <c r="A60" s="76" t="s">
        <v>130</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D1107-EF80-4854-9481-76CDC73297BA}">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139</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128</v>
      </c>
      <c r="B8" s="133"/>
      <c r="C8" s="133"/>
      <c r="D8" s="132">
        <v>46174</v>
      </c>
      <c r="E8" s="132">
        <v>46143</v>
      </c>
      <c r="F8" s="132">
        <v>46113</v>
      </c>
      <c r="G8" s="135" t="s">
        <v>127</v>
      </c>
      <c r="H8" s="135"/>
      <c r="I8" s="135"/>
      <c r="J8" s="135"/>
      <c r="K8" s="135"/>
      <c r="L8" s="135"/>
    </row>
    <row r="9" spans="1:12" ht="12.45" x14ac:dyDescent="0.3">
      <c r="A9" s="133"/>
      <c r="B9" s="133"/>
      <c r="C9" s="133"/>
      <c r="D9" s="132"/>
      <c r="E9" s="132"/>
      <c r="F9" s="132"/>
      <c r="G9" s="137" t="s">
        <v>126</v>
      </c>
      <c r="H9" s="137"/>
      <c r="I9" s="138" t="s">
        <v>125</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124</v>
      </c>
      <c r="H11" s="131" t="s">
        <v>123</v>
      </c>
      <c r="I11" s="131" t="s">
        <v>124</v>
      </c>
      <c r="J11" s="131" t="s">
        <v>123</v>
      </c>
      <c r="K11" s="131" t="s">
        <v>123</v>
      </c>
      <c r="L11" s="131" t="s">
        <v>123</v>
      </c>
    </row>
    <row r="12" spans="1:12" ht="12.45" x14ac:dyDescent="0.3">
      <c r="A12" s="130" t="s">
        <v>122</v>
      </c>
      <c r="B12" s="129"/>
      <c r="C12" s="128"/>
      <c r="D12" s="166"/>
      <c r="E12" s="126"/>
      <c r="F12" s="125"/>
      <c r="G12" s="125"/>
      <c r="H12" s="165"/>
      <c r="I12" s="125"/>
      <c r="J12" s="125"/>
      <c r="K12" s="125"/>
      <c r="L12" s="124"/>
    </row>
    <row r="13" spans="1:12" ht="12.45" x14ac:dyDescent="0.3">
      <c r="A13" s="92" t="s">
        <v>120</v>
      </c>
      <c r="C13" s="111"/>
      <c r="D13" s="89">
        <v>87875</v>
      </c>
      <c r="E13" s="88">
        <v>88592</v>
      </c>
      <c r="F13" s="88">
        <v>89325</v>
      </c>
      <c r="G13" s="88">
        <v>-717</v>
      </c>
      <c r="H13" s="150">
        <v>-0.80932815604117747</v>
      </c>
      <c r="I13" s="88">
        <v>-3235</v>
      </c>
      <c r="J13" s="150">
        <v>-3.5506530567445944</v>
      </c>
      <c r="K13" s="150">
        <v>-3.4398569996076214</v>
      </c>
      <c r="L13" s="149">
        <v>-3.3551165256529547</v>
      </c>
    </row>
    <row r="14" spans="1:12" ht="12.45" x14ac:dyDescent="0.3">
      <c r="A14" s="98" t="s">
        <v>121</v>
      </c>
      <c r="B14" s="123"/>
      <c r="C14" s="122"/>
      <c r="D14" s="121"/>
      <c r="E14" s="120"/>
      <c r="F14" s="119"/>
      <c r="G14" s="119"/>
      <c r="H14" s="119"/>
      <c r="I14" s="119"/>
      <c r="J14" s="164"/>
      <c r="K14" s="119"/>
      <c r="L14" s="118"/>
    </row>
    <row r="15" spans="1:12" ht="12.75" customHeight="1" x14ac:dyDescent="0.3">
      <c r="A15" s="92" t="s">
        <v>120</v>
      </c>
      <c r="C15" s="111"/>
      <c r="D15" s="89">
        <v>56961</v>
      </c>
      <c r="E15" s="88">
        <v>57593</v>
      </c>
      <c r="F15" s="88">
        <v>58435</v>
      </c>
      <c r="G15" s="88">
        <v>-632</v>
      </c>
      <c r="H15" s="87">
        <v>-1.0973555814074627</v>
      </c>
      <c r="I15" s="88">
        <v>-1943</v>
      </c>
      <c r="J15" s="87">
        <v>-3.298587532255874</v>
      </c>
      <c r="K15" s="87">
        <v>-2.5878253809854033</v>
      </c>
      <c r="L15" s="86">
        <v>-1.1937572918956392</v>
      </c>
    </row>
    <row r="16" spans="1:12" ht="12.45" x14ac:dyDescent="0.3">
      <c r="A16" s="116">
        <v>0.56252523656536924</v>
      </c>
      <c r="B16" s="117" t="s">
        <v>119</v>
      </c>
      <c r="C16" s="111"/>
      <c r="D16" s="89">
        <v>32042</v>
      </c>
      <c r="E16" s="88">
        <v>32610</v>
      </c>
      <c r="F16" s="88">
        <v>33081</v>
      </c>
      <c r="G16" s="88">
        <v>-568</v>
      </c>
      <c r="H16" s="87">
        <v>-1.741796994786875</v>
      </c>
      <c r="I16" s="88">
        <v>-927</v>
      </c>
      <c r="J16" s="87">
        <v>-2.8117322333100789</v>
      </c>
      <c r="K16" s="87">
        <v>-1.7030896759608136</v>
      </c>
      <c r="L16" s="86">
        <v>-0.42741474279866354</v>
      </c>
    </row>
    <row r="17" spans="1:12" ht="12.45" x14ac:dyDescent="0.3">
      <c r="A17" s="116">
        <v>0.43747476343463071</v>
      </c>
      <c r="B17" s="117" t="s">
        <v>118</v>
      </c>
      <c r="C17" s="111"/>
      <c r="D17" s="89">
        <v>24919</v>
      </c>
      <c r="E17" s="88">
        <v>24983</v>
      </c>
      <c r="F17" s="88">
        <v>25354</v>
      </c>
      <c r="G17" s="88">
        <v>-64</v>
      </c>
      <c r="H17" s="87">
        <v>-0.25617419845494938</v>
      </c>
      <c r="I17" s="88">
        <v>-1016</v>
      </c>
      <c r="J17" s="87">
        <v>-3.917486022749181</v>
      </c>
      <c r="K17" s="87">
        <v>-3.7189764143671957</v>
      </c>
      <c r="L17" s="86">
        <v>-2.1760938344008025</v>
      </c>
    </row>
    <row r="18" spans="1:12" ht="15" customHeight="1" x14ac:dyDescent="0.3">
      <c r="A18" s="116">
        <v>0.10357964221133759</v>
      </c>
      <c r="B18" s="117" t="s">
        <v>117</v>
      </c>
      <c r="C18" s="111"/>
      <c r="D18" s="89">
        <v>5900</v>
      </c>
      <c r="E18" s="88">
        <v>5955</v>
      </c>
      <c r="F18" s="88">
        <v>6102</v>
      </c>
      <c r="G18" s="88">
        <v>-55</v>
      </c>
      <c r="H18" s="87">
        <v>-0.92359361880772461</v>
      </c>
      <c r="I18" s="88">
        <v>324</v>
      </c>
      <c r="J18" s="87">
        <v>5.8106169296987087</v>
      </c>
      <c r="K18" s="87">
        <v>8.9262849826230095</v>
      </c>
      <c r="L18" s="86">
        <v>10.623640319071791</v>
      </c>
    </row>
    <row r="19" spans="1:12" ht="12.45" x14ac:dyDescent="0.3">
      <c r="A19" s="116">
        <v>2.7088709818998965E-2</v>
      </c>
      <c r="B19" s="117" t="s">
        <v>116</v>
      </c>
      <c r="C19" s="111"/>
      <c r="D19" s="89">
        <v>1543</v>
      </c>
      <c r="E19" s="88">
        <v>1583</v>
      </c>
      <c r="F19" s="88">
        <v>1628</v>
      </c>
      <c r="G19" s="88">
        <v>-40</v>
      </c>
      <c r="H19" s="87">
        <v>-2.5268477574226154</v>
      </c>
      <c r="I19" s="88">
        <v>44</v>
      </c>
      <c r="J19" s="87">
        <v>2.9352901934623081</v>
      </c>
      <c r="K19" s="87">
        <v>5.6037358238825883</v>
      </c>
      <c r="L19" s="86">
        <v>6.9645203679369247</v>
      </c>
    </row>
    <row r="20" spans="1:12" ht="12.45" x14ac:dyDescent="0.3">
      <c r="A20" s="116">
        <v>0.31586524112989589</v>
      </c>
      <c r="B20" s="117" t="s">
        <v>115</v>
      </c>
      <c r="C20" s="111"/>
      <c r="D20" s="89">
        <v>17992</v>
      </c>
      <c r="E20" s="88">
        <v>18363</v>
      </c>
      <c r="F20" s="88">
        <v>18706</v>
      </c>
      <c r="G20" s="88">
        <v>-371</v>
      </c>
      <c r="H20" s="87">
        <v>-2.0203670424222624</v>
      </c>
      <c r="I20" s="88">
        <v>-928</v>
      </c>
      <c r="J20" s="87">
        <v>-4.9048625792811844</v>
      </c>
      <c r="K20" s="87">
        <v>-3.2354955999367654</v>
      </c>
      <c r="L20" s="86">
        <v>-1.0159805270398983</v>
      </c>
    </row>
    <row r="21" spans="1:12" ht="12.45" x14ac:dyDescent="0.3">
      <c r="A21" s="116">
        <v>0.23031547901195554</v>
      </c>
      <c r="B21" s="117" t="s">
        <v>112</v>
      </c>
      <c r="C21" s="111"/>
      <c r="D21" s="89">
        <v>13119</v>
      </c>
      <c r="E21" s="88">
        <v>13405</v>
      </c>
      <c r="F21" s="88">
        <v>13650</v>
      </c>
      <c r="G21" s="88">
        <v>-286</v>
      </c>
      <c r="H21" s="87">
        <v>-2.133532264080567</v>
      </c>
      <c r="I21" s="88">
        <v>-434</v>
      </c>
      <c r="J21" s="87">
        <v>-3.2022430458201132</v>
      </c>
      <c r="K21" s="87">
        <v>-1.3612950699043413</v>
      </c>
      <c r="L21" s="86">
        <v>1.4492753623188406</v>
      </c>
    </row>
    <row r="22" spans="1:12" ht="15" customHeight="1" x14ac:dyDescent="0.3">
      <c r="A22" s="116">
        <v>0.53095977949825324</v>
      </c>
      <c r="B22" s="117" t="s">
        <v>114</v>
      </c>
      <c r="C22" s="111"/>
      <c r="D22" s="89">
        <v>30244</v>
      </c>
      <c r="E22" s="88">
        <v>30380</v>
      </c>
      <c r="F22" s="88">
        <v>30852</v>
      </c>
      <c r="G22" s="88">
        <v>-136</v>
      </c>
      <c r="H22" s="87">
        <v>-0.44766293614219882</v>
      </c>
      <c r="I22" s="88">
        <v>27</v>
      </c>
      <c r="J22" s="87">
        <v>8.9353675083562234E-2</v>
      </c>
      <c r="K22" s="87">
        <v>1.0510910058541778</v>
      </c>
      <c r="L22" s="86">
        <v>3.2288285876802623</v>
      </c>
    </row>
    <row r="23" spans="1:12" ht="12.45" hidden="1" x14ac:dyDescent="0.3">
      <c r="A23" s="116">
        <v>0.3542423763627745</v>
      </c>
      <c r="B23" s="117" t="s">
        <v>113</v>
      </c>
      <c r="C23" s="111"/>
      <c r="D23" s="89">
        <v>20178</v>
      </c>
      <c r="E23" s="88">
        <v>20230</v>
      </c>
      <c r="F23" s="88">
        <v>20524</v>
      </c>
      <c r="G23" s="88">
        <v>-52</v>
      </c>
      <c r="H23" s="87">
        <v>-0.25704399406821554</v>
      </c>
      <c r="I23" s="88">
        <v>-250</v>
      </c>
      <c r="J23" s="87">
        <v>-1.2238104562365382</v>
      </c>
      <c r="K23" s="87">
        <v>-0.57013663619384647</v>
      </c>
      <c r="L23" s="86">
        <v>1.2231209311501283</v>
      </c>
    </row>
    <row r="24" spans="1:12" ht="12.45" hidden="1" x14ac:dyDescent="0.3">
      <c r="A24" s="116">
        <v>0.15285897368374854</v>
      </c>
      <c r="B24" s="117" t="s">
        <v>112</v>
      </c>
      <c r="C24" s="111"/>
      <c r="D24" s="89">
        <v>8707</v>
      </c>
      <c r="E24" s="88">
        <v>8795</v>
      </c>
      <c r="F24" s="88">
        <v>8965</v>
      </c>
      <c r="G24" s="88">
        <v>-88</v>
      </c>
      <c r="H24" s="87">
        <v>-1.000568504832291</v>
      </c>
      <c r="I24" s="88">
        <v>181</v>
      </c>
      <c r="J24" s="87">
        <v>2.1229181327703497</v>
      </c>
      <c r="K24" s="87">
        <v>3.5314891112419069</v>
      </c>
      <c r="L24" s="86">
        <v>7.0319961795606494</v>
      </c>
    </row>
    <row r="25" spans="1:12" ht="15" customHeight="1" x14ac:dyDescent="0.3">
      <c r="A25" s="116">
        <v>4.1326521655167571E-2</v>
      </c>
      <c r="B25" s="117" t="s">
        <v>111</v>
      </c>
      <c r="C25" s="111"/>
      <c r="D25" s="89">
        <v>2354</v>
      </c>
      <c r="E25" s="88">
        <v>2385</v>
      </c>
      <c r="F25" s="88">
        <v>2396</v>
      </c>
      <c r="G25" s="88">
        <v>-31</v>
      </c>
      <c r="H25" s="87">
        <v>-1.29979035639413</v>
      </c>
      <c r="I25" s="88">
        <v>-81</v>
      </c>
      <c r="J25" s="87">
        <v>-3.3264887063655033</v>
      </c>
      <c r="K25" s="87">
        <v>4.1946308724832217E-2</v>
      </c>
      <c r="L25" s="86">
        <v>1.3965298349555648</v>
      </c>
    </row>
    <row r="26" spans="1:12" ht="15" customHeight="1" x14ac:dyDescent="0.3">
      <c r="A26" s="116">
        <v>0.24358771791225575</v>
      </c>
      <c r="B26" s="117" t="s">
        <v>110</v>
      </c>
      <c r="C26" s="111"/>
      <c r="D26" s="89">
        <v>13875</v>
      </c>
      <c r="E26" s="88">
        <v>14019</v>
      </c>
      <c r="F26" s="88">
        <v>14290</v>
      </c>
      <c r="G26" s="88">
        <v>-144</v>
      </c>
      <c r="H26" s="87">
        <v>-1.0271774020971538</v>
      </c>
      <c r="I26" s="88">
        <v>-377</v>
      </c>
      <c r="J26" s="87">
        <v>-2.6452427729441483</v>
      </c>
      <c r="K26" s="87">
        <v>-2.6863806747188672</v>
      </c>
      <c r="L26" s="86">
        <v>-0.88090448775750863</v>
      </c>
    </row>
    <row r="27" spans="1:12" ht="12.45" x14ac:dyDescent="0.3">
      <c r="A27" s="113" t="s">
        <v>109</v>
      </c>
      <c r="B27" s="97"/>
      <c r="C27" s="105"/>
      <c r="D27" s="115"/>
      <c r="E27" s="114"/>
      <c r="F27" s="114"/>
      <c r="G27" s="114"/>
      <c r="H27" s="114"/>
      <c r="I27" s="114"/>
      <c r="J27" s="114"/>
      <c r="K27" s="94"/>
      <c r="L27" s="103"/>
    </row>
    <row r="28" spans="1:12" ht="12.45" x14ac:dyDescent="0.3">
      <c r="A28" s="92" t="s">
        <v>105</v>
      </c>
      <c r="B28" s="91"/>
      <c r="C28" s="90"/>
      <c r="D28" s="89">
        <v>7976</v>
      </c>
      <c r="E28" s="88">
        <v>8484</v>
      </c>
      <c r="F28" s="88">
        <v>9298</v>
      </c>
      <c r="G28" s="88">
        <v>-508</v>
      </c>
      <c r="H28" s="87">
        <v>-5.9877416313059877</v>
      </c>
      <c r="I28" s="88">
        <v>42</v>
      </c>
      <c r="J28" s="87">
        <v>0.52936728006049916</v>
      </c>
      <c r="K28" s="87">
        <v>3.1489361702127661</v>
      </c>
      <c r="L28" s="86">
        <v>8.723105706267539</v>
      </c>
    </row>
    <row r="29" spans="1:12" ht="12.45" x14ac:dyDescent="0.3">
      <c r="A29" s="92" t="s">
        <v>108</v>
      </c>
      <c r="B29" s="91"/>
      <c r="C29" s="90"/>
      <c r="D29" s="89">
        <v>998</v>
      </c>
      <c r="E29" s="88">
        <v>1050</v>
      </c>
      <c r="F29" s="88">
        <v>1157</v>
      </c>
      <c r="G29" s="88" t="s">
        <v>78</v>
      </c>
      <c r="H29" s="87" t="s">
        <v>78</v>
      </c>
      <c r="I29" s="88" t="s">
        <v>78</v>
      </c>
      <c r="J29" s="87" t="s">
        <v>78</v>
      </c>
      <c r="K29" s="87" t="s">
        <v>78</v>
      </c>
      <c r="L29" s="86">
        <v>-5.0082101806239736</v>
      </c>
    </row>
    <row r="30" spans="1:12" ht="12.45" x14ac:dyDescent="0.3">
      <c r="A30" s="92" t="s">
        <v>107</v>
      </c>
      <c r="B30" s="91"/>
      <c r="C30" s="90"/>
      <c r="D30" s="89">
        <v>1999</v>
      </c>
      <c r="E30" s="88">
        <v>2207</v>
      </c>
      <c r="F30" s="88">
        <v>2400</v>
      </c>
      <c r="G30" s="88" t="s">
        <v>78</v>
      </c>
      <c r="H30" s="87" t="s">
        <v>78</v>
      </c>
      <c r="I30" s="88" t="s">
        <v>78</v>
      </c>
      <c r="J30" s="87" t="s">
        <v>78</v>
      </c>
      <c r="K30" s="87" t="s">
        <v>78</v>
      </c>
      <c r="L30" s="86">
        <v>-1.1532125205930808</v>
      </c>
    </row>
    <row r="31" spans="1:12" ht="15" hidden="1" customHeight="1" x14ac:dyDescent="0.3">
      <c r="A31" s="92" t="s">
        <v>96</v>
      </c>
      <c r="B31" s="91"/>
      <c r="C31" s="90"/>
      <c r="D31" s="89">
        <v>1292</v>
      </c>
      <c r="E31" s="88">
        <v>1354</v>
      </c>
      <c r="F31" s="88">
        <v>1349</v>
      </c>
      <c r="G31" s="88">
        <v>-62</v>
      </c>
      <c r="H31" s="87">
        <v>-4.5790251107828652</v>
      </c>
      <c r="I31" s="88">
        <v>48</v>
      </c>
      <c r="J31" s="87">
        <v>3.8585209003215439</v>
      </c>
      <c r="K31" s="87">
        <v>18.563922942206652</v>
      </c>
      <c r="L31" s="86">
        <v>3.3716475095785436</v>
      </c>
    </row>
    <row r="32" spans="1:12" ht="12.45" hidden="1" x14ac:dyDescent="0.3">
      <c r="A32" s="92" t="s">
        <v>102</v>
      </c>
      <c r="B32" s="91"/>
      <c r="C32" s="90"/>
      <c r="D32" s="89">
        <v>1466</v>
      </c>
      <c r="E32" s="88">
        <v>1492</v>
      </c>
      <c r="F32" s="88">
        <v>1814</v>
      </c>
      <c r="G32" s="88">
        <v>-26</v>
      </c>
      <c r="H32" s="87">
        <v>-1.7426273458445041</v>
      </c>
      <c r="I32" s="88">
        <v>-5</v>
      </c>
      <c r="J32" s="87">
        <v>-0.33990482664853838</v>
      </c>
      <c r="K32" s="87">
        <v>-5.0286441756842777</v>
      </c>
      <c r="L32" s="86">
        <v>19.973544973544975</v>
      </c>
    </row>
    <row r="33" spans="1:12" ht="15" customHeight="1" x14ac:dyDescent="0.3">
      <c r="A33" s="92" t="s">
        <v>101</v>
      </c>
      <c r="B33" s="91"/>
      <c r="C33" s="90"/>
      <c r="D33" s="89">
        <v>52039</v>
      </c>
      <c r="E33" s="88">
        <v>44063</v>
      </c>
      <c r="F33" s="88">
        <v>35579</v>
      </c>
      <c r="G33" s="88" t="s">
        <v>78</v>
      </c>
      <c r="H33" s="87" t="s">
        <v>78</v>
      </c>
      <c r="I33" s="88">
        <v>1988</v>
      </c>
      <c r="J33" s="87">
        <v>3.9719486124153365</v>
      </c>
      <c r="K33" s="87">
        <v>4.6204620462046204</v>
      </c>
      <c r="L33" s="86">
        <v>4.9775758291042127</v>
      </c>
    </row>
    <row r="34" spans="1:12" ht="12.75" customHeight="1" x14ac:dyDescent="0.3">
      <c r="A34" s="113" t="s">
        <v>106</v>
      </c>
      <c r="B34" s="106"/>
      <c r="C34" s="105"/>
      <c r="D34" s="163"/>
      <c r="E34" s="161"/>
      <c r="F34" s="161"/>
      <c r="G34" s="161"/>
      <c r="H34" s="162"/>
      <c r="I34" s="161"/>
      <c r="J34" s="162"/>
      <c r="K34" s="162"/>
      <c r="L34" s="160"/>
    </row>
    <row r="35" spans="1:12" ht="12.45" x14ac:dyDescent="0.3">
      <c r="A35" s="92" t="s">
        <v>105</v>
      </c>
      <c r="B35" s="91"/>
      <c r="C35" s="90"/>
      <c r="D35" s="89">
        <v>8979</v>
      </c>
      <c r="E35" s="88">
        <v>9784</v>
      </c>
      <c r="F35" s="88">
        <v>10296</v>
      </c>
      <c r="G35" s="88">
        <v>-805</v>
      </c>
      <c r="H35" s="87">
        <v>-8.2277187244480778</v>
      </c>
      <c r="I35" s="88">
        <v>526</v>
      </c>
      <c r="J35" s="87">
        <v>6.2226428486927716</v>
      </c>
      <c r="K35" s="87">
        <v>12.150389729481889</v>
      </c>
      <c r="L35" s="86">
        <v>5.9259259259259265</v>
      </c>
    </row>
    <row r="36" spans="1:12" ht="12.45" x14ac:dyDescent="0.3">
      <c r="A36" s="92" t="s">
        <v>104</v>
      </c>
      <c r="B36" s="91"/>
      <c r="C36" s="90"/>
      <c r="D36" s="89">
        <v>1561</v>
      </c>
      <c r="E36" s="88">
        <v>1684</v>
      </c>
      <c r="F36" s="88">
        <v>2277</v>
      </c>
      <c r="G36" s="88" t="s">
        <v>78</v>
      </c>
      <c r="H36" s="87" t="s">
        <v>78</v>
      </c>
      <c r="I36" s="88" t="s">
        <v>78</v>
      </c>
      <c r="J36" s="87" t="s">
        <v>78</v>
      </c>
      <c r="K36" s="87" t="s">
        <v>78</v>
      </c>
      <c r="L36" s="86">
        <v>7.0018796992481205</v>
      </c>
    </row>
    <row r="37" spans="1:12" ht="12.45" x14ac:dyDescent="0.3">
      <c r="A37" s="92" t="s">
        <v>103</v>
      </c>
      <c r="B37" s="91"/>
      <c r="C37" s="90"/>
      <c r="D37" s="89">
        <v>1945</v>
      </c>
      <c r="E37" s="88">
        <v>2088</v>
      </c>
      <c r="F37" s="88">
        <v>2612</v>
      </c>
      <c r="G37" s="88" t="s">
        <v>78</v>
      </c>
      <c r="H37" s="87" t="s">
        <v>78</v>
      </c>
      <c r="I37" s="88" t="s">
        <v>78</v>
      </c>
      <c r="J37" s="87" t="s">
        <v>78</v>
      </c>
      <c r="K37" s="87" t="s">
        <v>78</v>
      </c>
      <c r="L37" s="86">
        <v>18.8893946290396</v>
      </c>
    </row>
    <row r="38" spans="1:12" ht="15" hidden="1" customHeight="1" x14ac:dyDescent="0.3">
      <c r="A38" s="92" t="s">
        <v>96</v>
      </c>
      <c r="B38" s="91"/>
      <c r="C38" s="90"/>
      <c r="D38" s="89">
        <v>1314</v>
      </c>
      <c r="E38" s="88">
        <v>1504</v>
      </c>
      <c r="F38" s="88">
        <v>1602</v>
      </c>
      <c r="G38" s="88">
        <v>-190</v>
      </c>
      <c r="H38" s="87">
        <v>-12.632978723404257</v>
      </c>
      <c r="I38" s="88">
        <v>189</v>
      </c>
      <c r="J38" s="87">
        <v>16.8</v>
      </c>
      <c r="K38" s="87">
        <v>26.812816188870155</v>
      </c>
      <c r="L38" s="86">
        <v>20.27027027027027</v>
      </c>
    </row>
    <row r="39" spans="1:12" ht="12.45" hidden="1" x14ac:dyDescent="0.3">
      <c r="A39" s="92" t="s">
        <v>102</v>
      </c>
      <c r="B39" s="91"/>
      <c r="C39" s="90"/>
      <c r="D39" s="89">
        <v>1943</v>
      </c>
      <c r="E39" s="88">
        <v>1936</v>
      </c>
      <c r="F39" s="88">
        <v>2050</v>
      </c>
      <c r="G39" s="88">
        <v>7</v>
      </c>
      <c r="H39" s="87">
        <v>0.36157024793388431</v>
      </c>
      <c r="I39" s="88">
        <v>299</v>
      </c>
      <c r="J39" s="87">
        <v>18.187347931873479</v>
      </c>
      <c r="K39" s="87">
        <v>18.627450980392158</v>
      </c>
      <c r="L39" s="86">
        <v>7.8947368421052628</v>
      </c>
    </row>
    <row r="40" spans="1:12" ht="15" customHeight="1" x14ac:dyDescent="0.3">
      <c r="A40" s="92" t="s">
        <v>101</v>
      </c>
      <c r="B40" s="91"/>
      <c r="C40" s="90"/>
      <c r="D40" s="89">
        <v>56188</v>
      </c>
      <c r="E40" s="88">
        <v>47209</v>
      </c>
      <c r="F40" s="88">
        <v>37425</v>
      </c>
      <c r="G40" s="88" t="s">
        <v>78</v>
      </c>
      <c r="H40" s="87" t="s">
        <v>78</v>
      </c>
      <c r="I40" s="88">
        <v>3713</v>
      </c>
      <c r="J40" s="87">
        <v>7.0757503573130061</v>
      </c>
      <c r="K40" s="87">
        <v>7.2395620371632372</v>
      </c>
      <c r="L40" s="86">
        <v>6.0258371579126297</v>
      </c>
    </row>
    <row r="41" spans="1:12" ht="12.45" x14ac:dyDescent="0.3">
      <c r="A41" s="112" t="s">
        <v>100</v>
      </c>
      <c r="B41" s="106"/>
      <c r="C41" s="105"/>
      <c r="D41" s="163"/>
      <c r="E41" s="161"/>
      <c r="F41" s="161"/>
      <c r="G41" s="161"/>
      <c r="H41" s="162"/>
      <c r="I41" s="161"/>
      <c r="J41" s="162"/>
      <c r="K41" s="161"/>
      <c r="L41" s="160"/>
    </row>
    <row r="42" spans="1:12" ht="12.45" x14ac:dyDescent="0.3">
      <c r="A42" s="92" t="s">
        <v>99</v>
      </c>
      <c r="B42" s="91"/>
      <c r="C42" s="90"/>
      <c r="D42" s="109">
        <v>5.0999999999999996</v>
      </c>
      <c r="E42" s="108">
        <v>5.2</v>
      </c>
      <c r="F42" s="108">
        <v>5.3</v>
      </c>
      <c r="G42" s="108" t="s">
        <v>78</v>
      </c>
      <c r="H42" s="108" t="s">
        <v>78</v>
      </c>
      <c r="I42" s="108" t="s">
        <v>78</v>
      </c>
      <c r="J42" s="108">
        <v>5.3</v>
      </c>
      <c r="K42" s="108">
        <v>5.3</v>
      </c>
      <c r="L42" s="107">
        <v>5.3</v>
      </c>
    </row>
    <row r="43" spans="1:12" ht="12.45" x14ac:dyDescent="0.3">
      <c r="A43" s="92" t="s">
        <v>98</v>
      </c>
      <c r="B43" s="91"/>
      <c r="C43" s="90"/>
      <c r="D43" s="109">
        <v>5.4</v>
      </c>
      <c r="E43" s="108">
        <v>5.5</v>
      </c>
      <c r="F43" s="108">
        <v>5.6</v>
      </c>
      <c r="G43" s="108" t="s">
        <v>78</v>
      </c>
      <c r="H43" s="108" t="s">
        <v>78</v>
      </c>
      <c r="I43" s="108" t="s">
        <v>78</v>
      </c>
      <c r="J43" s="108">
        <v>5.6</v>
      </c>
      <c r="K43" s="108">
        <v>5.6</v>
      </c>
      <c r="L43" s="107">
        <v>5.6</v>
      </c>
    </row>
    <row r="44" spans="1:12" ht="12.45" x14ac:dyDescent="0.3">
      <c r="A44" s="92" t="s">
        <v>97</v>
      </c>
      <c r="B44" s="91"/>
      <c r="C44" s="90"/>
      <c r="D44" s="109">
        <v>4.8</v>
      </c>
      <c r="E44" s="108">
        <v>4.9000000000000004</v>
      </c>
      <c r="F44" s="108">
        <v>4.9000000000000004</v>
      </c>
      <c r="G44" s="108" t="s">
        <v>78</v>
      </c>
      <c r="H44" s="108" t="s">
        <v>78</v>
      </c>
      <c r="I44" s="108" t="s">
        <v>78</v>
      </c>
      <c r="J44" s="108">
        <v>5</v>
      </c>
      <c r="K44" s="108">
        <v>5</v>
      </c>
      <c r="L44" s="107">
        <v>5</v>
      </c>
    </row>
    <row r="45" spans="1:12" ht="15" customHeight="1" x14ac:dyDescent="0.3">
      <c r="A45" s="159" t="s">
        <v>96</v>
      </c>
      <c r="B45" s="91"/>
      <c r="C45" s="90"/>
      <c r="D45" s="109">
        <v>5.5</v>
      </c>
      <c r="E45" s="108">
        <v>5.6</v>
      </c>
      <c r="F45" s="108">
        <v>5.8</v>
      </c>
      <c r="G45" s="108" t="s">
        <v>78</v>
      </c>
      <c r="H45" s="108" t="s">
        <v>78</v>
      </c>
      <c r="I45" s="108" t="s">
        <v>78</v>
      </c>
      <c r="J45" s="108">
        <v>5.3</v>
      </c>
      <c r="K45" s="108">
        <v>5.2</v>
      </c>
      <c r="L45" s="107">
        <v>5.5</v>
      </c>
    </row>
    <row r="46" spans="1:12" ht="12.45" x14ac:dyDescent="0.3">
      <c r="A46" s="159" t="s">
        <v>95</v>
      </c>
      <c r="B46" s="91"/>
      <c r="C46" s="90"/>
      <c r="D46" s="109">
        <v>4.8</v>
      </c>
      <c r="E46" s="108">
        <v>5</v>
      </c>
      <c r="F46" s="108">
        <v>5.3</v>
      </c>
      <c r="G46" s="108" t="s">
        <v>78</v>
      </c>
      <c r="H46" s="108" t="s">
        <v>78</v>
      </c>
      <c r="I46" s="108" t="s">
        <v>78</v>
      </c>
      <c r="J46" s="108">
        <v>4.8</v>
      </c>
      <c r="K46" s="108">
        <v>4.8</v>
      </c>
      <c r="L46" s="107">
        <v>5.3</v>
      </c>
    </row>
    <row r="47" spans="1:12" ht="12.45" x14ac:dyDescent="0.3">
      <c r="A47" s="110" t="s">
        <v>94</v>
      </c>
      <c r="C47" s="111"/>
      <c r="D47" s="109">
        <v>4.2</v>
      </c>
      <c r="E47" s="108">
        <v>4.3</v>
      </c>
      <c r="F47" s="108">
        <v>4.3</v>
      </c>
      <c r="G47" s="108" t="s">
        <v>78</v>
      </c>
      <c r="H47" s="108" t="s">
        <v>78</v>
      </c>
      <c r="I47" s="108" t="s">
        <v>78</v>
      </c>
      <c r="J47" s="108">
        <v>4.4000000000000004</v>
      </c>
      <c r="K47" s="108">
        <v>4.4000000000000004</v>
      </c>
      <c r="L47" s="107">
        <v>4.3</v>
      </c>
    </row>
    <row r="48" spans="1:12" ht="12.45" x14ac:dyDescent="0.3">
      <c r="A48" s="110" t="s">
        <v>93</v>
      </c>
      <c r="B48" s="91"/>
      <c r="C48" s="90"/>
      <c r="D48" s="109">
        <v>4.3</v>
      </c>
      <c r="E48" s="108">
        <v>4.4000000000000004</v>
      </c>
      <c r="F48" s="108">
        <v>4.4000000000000004</v>
      </c>
      <c r="G48" s="108" t="s">
        <v>78</v>
      </c>
      <c r="H48" s="108" t="s">
        <v>78</v>
      </c>
      <c r="I48" s="108" t="s">
        <v>78</v>
      </c>
      <c r="J48" s="108">
        <v>4.5</v>
      </c>
      <c r="K48" s="108">
        <v>4.5</v>
      </c>
      <c r="L48" s="107">
        <v>4.4000000000000004</v>
      </c>
    </row>
    <row r="49" spans="1:12" ht="12.45" x14ac:dyDescent="0.3">
      <c r="A49" s="92" t="s">
        <v>92</v>
      </c>
      <c r="B49" s="91"/>
      <c r="C49" s="90"/>
      <c r="D49" s="109">
        <v>14.4</v>
      </c>
      <c r="E49" s="108">
        <v>14.5</v>
      </c>
      <c r="F49" s="108">
        <v>16.2</v>
      </c>
      <c r="G49" s="108" t="s">
        <v>78</v>
      </c>
      <c r="H49" s="108" t="s">
        <v>78</v>
      </c>
      <c r="I49" s="108" t="s">
        <v>78</v>
      </c>
      <c r="J49" s="108">
        <v>16.2</v>
      </c>
      <c r="K49" s="108">
        <v>16.3</v>
      </c>
      <c r="L49" s="107">
        <v>18.2</v>
      </c>
    </row>
    <row r="50" spans="1:12" ht="12.45" x14ac:dyDescent="0.3">
      <c r="A50" s="92" t="s">
        <v>91</v>
      </c>
      <c r="B50" s="91"/>
      <c r="C50" s="90"/>
      <c r="D50" s="109">
        <v>5.5</v>
      </c>
      <c r="E50" s="108">
        <v>5.5</v>
      </c>
      <c r="F50" s="108">
        <v>5.6</v>
      </c>
      <c r="G50" s="108" t="s">
        <v>78</v>
      </c>
      <c r="H50" s="108" t="s">
        <v>78</v>
      </c>
      <c r="I50" s="108" t="s">
        <v>78</v>
      </c>
      <c r="J50" s="108">
        <v>5.7</v>
      </c>
      <c r="K50" s="108">
        <v>5.7</v>
      </c>
      <c r="L50" s="107">
        <v>5.7</v>
      </c>
    </row>
    <row r="51" spans="1:12" ht="12.45" x14ac:dyDescent="0.3">
      <c r="A51" s="98" t="s">
        <v>90</v>
      </c>
      <c r="B51" s="106"/>
      <c r="C51" s="105"/>
      <c r="D51" s="95"/>
      <c r="E51" s="94"/>
      <c r="F51" s="94"/>
      <c r="G51" s="94"/>
      <c r="H51" s="104"/>
      <c r="I51" s="94"/>
      <c r="J51" s="104"/>
      <c r="K51" s="94"/>
      <c r="L51" s="103"/>
    </row>
    <row r="52" spans="1:12" ht="12.45" x14ac:dyDescent="0.3">
      <c r="A52" s="158" t="s">
        <v>89</v>
      </c>
      <c r="B52" s="151"/>
      <c r="C52" s="157"/>
      <c r="D52" s="89">
        <v>63002</v>
      </c>
      <c r="E52" s="88">
        <v>63933</v>
      </c>
      <c r="F52" s="88">
        <v>64941</v>
      </c>
      <c r="G52" s="88">
        <v>-931</v>
      </c>
      <c r="H52" s="87">
        <v>-1.4562119719080913</v>
      </c>
      <c r="I52" s="88">
        <v>-2939</v>
      </c>
      <c r="J52" s="87">
        <v>-4.4570146039641498</v>
      </c>
      <c r="K52" s="87">
        <v>-3.4900747226205753</v>
      </c>
      <c r="L52" s="86">
        <v>-2.1899239400557273</v>
      </c>
    </row>
    <row r="53" spans="1:12" ht="12.45" x14ac:dyDescent="0.3">
      <c r="A53" s="158" t="s">
        <v>88</v>
      </c>
      <c r="B53" s="151"/>
      <c r="C53" s="157"/>
      <c r="D53" s="89">
        <v>75735</v>
      </c>
      <c r="E53" s="88">
        <v>76534</v>
      </c>
      <c r="F53" s="88">
        <v>77111</v>
      </c>
      <c r="G53" s="88">
        <v>-799</v>
      </c>
      <c r="H53" s="87">
        <v>-1.0439804531319414</v>
      </c>
      <c r="I53" s="88">
        <v>-2401</v>
      </c>
      <c r="J53" s="87">
        <v>-3.0728473430940926</v>
      </c>
      <c r="K53" s="87">
        <v>-2.7732256056506221</v>
      </c>
      <c r="L53" s="86">
        <v>-2.5871979181141755</v>
      </c>
    </row>
    <row r="54" spans="1:12" ht="12.45" x14ac:dyDescent="0.3">
      <c r="A54" s="158" t="s">
        <v>87</v>
      </c>
      <c r="B54" s="151"/>
      <c r="C54" s="157"/>
      <c r="D54" s="89">
        <v>75759</v>
      </c>
      <c r="E54" s="88">
        <v>76563</v>
      </c>
      <c r="F54" s="88">
        <v>77135</v>
      </c>
      <c r="G54" s="88">
        <v>-804</v>
      </c>
      <c r="H54" s="87">
        <v>-1.0501155910818543</v>
      </c>
      <c r="I54" s="88">
        <v>-2393</v>
      </c>
      <c r="J54" s="87">
        <v>-3.061981779097144</v>
      </c>
      <c r="K54" s="87">
        <v>-2.7586206896551726</v>
      </c>
      <c r="L54" s="86">
        <v>-2.5765708872750239</v>
      </c>
    </row>
    <row r="55" spans="1:12" ht="12.45" x14ac:dyDescent="0.3">
      <c r="A55" s="158" t="s">
        <v>86</v>
      </c>
      <c r="B55" s="151"/>
      <c r="C55" s="157"/>
      <c r="D55" s="109">
        <v>6.7</v>
      </c>
      <c r="E55" s="108">
        <v>6.8</v>
      </c>
      <c r="F55" s="108">
        <v>6.8</v>
      </c>
      <c r="G55" s="108" t="s">
        <v>78</v>
      </c>
      <c r="H55" s="108" t="s">
        <v>78</v>
      </c>
      <c r="I55" s="108" t="s">
        <v>78</v>
      </c>
      <c r="J55" s="108">
        <v>6.9</v>
      </c>
      <c r="K55" s="108">
        <v>7</v>
      </c>
      <c r="L55" s="107">
        <v>7</v>
      </c>
    </row>
    <row r="56" spans="1:12" ht="12.75" customHeight="1" x14ac:dyDescent="0.3">
      <c r="A56" s="98" t="s">
        <v>85</v>
      </c>
      <c r="B56" s="106"/>
      <c r="C56" s="105"/>
      <c r="D56" s="95"/>
      <c r="E56" s="94"/>
      <c r="F56" s="94"/>
      <c r="G56" s="94"/>
      <c r="H56" s="104"/>
      <c r="I56" s="94"/>
      <c r="J56" s="104"/>
      <c r="K56" s="94"/>
      <c r="L56" s="103"/>
    </row>
    <row r="57" spans="1:12" ht="12.75" customHeight="1" x14ac:dyDescent="0.3">
      <c r="A57" s="158" t="s">
        <v>83</v>
      </c>
      <c r="B57" s="151"/>
      <c r="C57" s="157"/>
      <c r="D57" s="102">
        <v>118008.42410802167</v>
      </c>
      <c r="E57" s="101">
        <v>118220.12091942529</v>
      </c>
      <c r="F57" s="101">
        <v>118512.83991597446</v>
      </c>
      <c r="G57" s="101">
        <v>-211.69681140361354</v>
      </c>
      <c r="H57" s="100">
        <v>-0.17907003457380888</v>
      </c>
      <c r="I57" s="101">
        <v>-3501.5758919783257</v>
      </c>
      <c r="J57" s="100">
        <v>-2.8817182881888943</v>
      </c>
      <c r="K57" s="100">
        <v>-3.2592318360226114</v>
      </c>
      <c r="L57" s="99">
        <v>-3.590879208006005</v>
      </c>
    </row>
    <row r="58" spans="1:12" ht="12.75" customHeight="1" x14ac:dyDescent="0.3">
      <c r="A58" s="158" t="s">
        <v>82</v>
      </c>
      <c r="B58" s="151"/>
      <c r="C58" s="157"/>
      <c r="D58" s="102">
        <v>34067.566873812539</v>
      </c>
      <c r="E58" s="101">
        <v>34053.521889088435</v>
      </c>
      <c r="F58" s="101">
        <v>34117.632941448741</v>
      </c>
      <c r="G58" s="101">
        <v>14.044984724103415</v>
      </c>
      <c r="H58" s="100">
        <v>4.1243853630903785E-2</v>
      </c>
      <c r="I58" s="101">
        <v>-2680.4331261874613</v>
      </c>
      <c r="J58" s="100">
        <v>-7.2940925388795614</v>
      </c>
      <c r="K58" s="100">
        <v>-7.8937523285501587</v>
      </c>
      <c r="L58" s="99">
        <v>-8.3622977050072773</v>
      </c>
    </row>
    <row r="59" spans="1:12" ht="12.75" customHeight="1" x14ac:dyDescent="0.3">
      <c r="A59" s="156" t="s">
        <v>81</v>
      </c>
      <c r="B59" s="155"/>
      <c r="C59" s="154"/>
      <c r="D59" s="102">
        <v>92825.487736591851</v>
      </c>
      <c r="E59" s="101">
        <v>93440.130697147164</v>
      </c>
      <c r="F59" s="101">
        <v>93625.700962948948</v>
      </c>
      <c r="G59" s="101">
        <v>-614.64296055531304</v>
      </c>
      <c r="H59" s="100">
        <v>-0.65779334421894042</v>
      </c>
      <c r="I59" s="101">
        <v>-2953.512263408149</v>
      </c>
      <c r="J59" s="100">
        <v>-3.0836741492479032</v>
      </c>
      <c r="K59" s="100">
        <v>-2.9354801309422185</v>
      </c>
      <c r="L59" s="99">
        <v>-3.2332503431910333</v>
      </c>
    </row>
    <row r="60" spans="1:12" ht="12.45" x14ac:dyDescent="0.3">
      <c r="A60" s="78" t="s">
        <v>132</v>
      </c>
      <c r="B60" s="153"/>
      <c r="C60" s="153"/>
      <c r="D60" s="153"/>
      <c r="E60" s="153"/>
      <c r="F60" s="153"/>
      <c r="G60" s="153"/>
      <c r="H60" s="153"/>
      <c r="I60" s="153"/>
      <c r="J60" s="153"/>
      <c r="K60" s="153"/>
      <c r="L60" s="152" t="s">
        <v>24</v>
      </c>
    </row>
    <row r="61" spans="1:12" ht="10.5" customHeight="1" x14ac:dyDescent="0.3">
      <c r="A61" s="76" t="s">
        <v>131</v>
      </c>
      <c r="B61" s="75"/>
      <c r="C61" s="75"/>
      <c r="D61" s="75"/>
      <c r="E61" s="75"/>
      <c r="F61" s="75"/>
      <c r="G61" s="75"/>
      <c r="H61" s="75"/>
      <c r="I61" s="75"/>
      <c r="J61" s="75"/>
      <c r="K61" s="75"/>
      <c r="L61" s="75"/>
    </row>
    <row r="62" spans="1:12" ht="10.5" customHeight="1" x14ac:dyDescent="0.3">
      <c r="A62" s="76" t="s">
        <v>138</v>
      </c>
      <c r="B62" s="75"/>
      <c r="C62" s="75"/>
      <c r="D62" s="75"/>
      <c r="E62" s="75"/>
      <c r="F62" s="75"/>
      <c r="G62" s="75"/>
      <c r="H62" s="75"/>
      <c r="I62" s="75"/>
      <c r="J62" s="75"/>
      <c r="K62" s="75"/>
      <c r="L62" s="75"/>
    </row>
    <row r="63" spans="1:12" ht="10.5" customHeight="1" x14ac:dyDescent="0.3">
      <c r="A63" s="76" t="s">
        <v>74</v>
      </c>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DC6EB-5884-48C3-90AD-12E42F5E05B8}">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166</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165</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164</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163</v>
      </c>
      <c r="B37" s="205">
        <v>46174</v>
      </c>
      <c r="C37" s="205">
        <v>46173</v>
      </c>
      <c r="D37" s="204" t="s">
        <v>127</v>
      </c>
      <c r="E37" s="204"/>
      <c r="F37" s="204"/>
      <c r="G37" s="203"/>
      <c r="H37" s="203"/>
      <c r="I37" s="203"/>
    </row>
    <row r="38" spans="1:9" ht="15" customHeight="1" x14ac:dyDescent="0.3">
      <c r="A38" s="199"/>
      <c r="B38" s="198"/>
      <c r="C38" s="198"/>
      <c r="D38" s="202" t="s">
        <v>126</v>
      </c>
      <c r="E38" s="201"/>
      <c r="F38" s="200" t="s">
        <v>162</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124</v>
      </c>
      <c r="E40" s="191" t="s">
        <v>123</v>
      </c>
      <c r="F40" s="191" t="s">
        <v>124</v>
      </c>
      <c r="G40" s="191" t="s">
        <v>123</v>
      </c>
      <c r="H40" s="191" t="s">
        <v>123</v>
      </c>
      <c r="I40" s="191" t="s">
        <v>123</v>
      </c>
    </row>
    <row r="41" spans="1:9" ht="12.75" customHeight="1" x14ac:dyDescent="0.3">
      <c r="A41" s="190" t="s">
        <v>161</v>
      </c>
      <c r="B41" s="186">
        <v>87331</v>
      </c>
      <c r="C41" s="175">
        <v>88268</v>
      </c>
      <c r="D41" s="175">
        <v>-937</v>
      </c>
      <c r="E41" s="174">
        <v>-1.0615398558934155</v>
      </c>
      <c r="F41" s="175">
        <v>-66</v>
      </c>
      <c r="G41" s="174">
        <v>-7.5517466274586081E-2</v>
      </c>
      <c r="H41" s="174">
        <v>0.35814582788534788</v>
      </c>
      <c r="I41" s="173">
        <v>1.7718251497277164</v>
      </c>
    </row>
    <row r="42" spans="1:9" ht="12.75" customHeight="1" x14ac:dyDescent="0.3">
      <c r="A42" s="185" t="s">
        <v>160</v>
      </c>
      <c r="B42" s="182">
        <v>6783</v>
      </c>
      <c r="C42" s="181">
        <v>7134</v>
      </c>
      <c r="D42" s="181">
        <v>-351</v>
      </c>
      <c r="E42" s="180">
        <v>-4.9201009251471826</v>
      </c>
      <c r="F42" s="181">
        <v>-933</v>
      </c>
      <c r="G42" s="180">
        <v>-12.091757387247279</v>
      </c>
      <c r="H42" s="180">
        <v>-9.547356409281095</v>
      </c>
      <c r="I42" s="179">
        <v>-9.4275671604318347</v>
      </c>
    </row>
    <row r="43" spans="1:9" ht="12.75" customHeight="1" x14ac:dyDescent="0.3">
      <c r="A43" s="184" t="s">
        <v>159</v>
      </c>
      <c r="B43" s="182">
        <v>3499</v>
      </c>
      <c r="C43" s="181">
        <v>3701</v>
      </c>
      <c r="D43" s="181">
        <v>-202</v>
      </c>
      <c r="E43" s="180">
        <v>-5.4579843285598484</v>
      </c>
      <c r="F43" s="181">
        <v>621</v>
      </c>
      <c r="G43" s="180">
        <v>21.577484364141768</v>
      </c>
      <c r="H43" s="180">
        <v>26.357118470467739</v>
      </c>
      <c r="I43" s="179">
        <v>29.878260869565214</v>
      </c>
    </row>
    <row r="44" spans="1:9" ht="12.75" customHeight="1" x14ac:dyDescent="0.3">
      <c r="A44" s="184" t="s">
        <v>158</v>
      </c>
      <c r="B44" s="182">
        <v>3284</v>
      </c>
      <c r="C44" s="181">
        <v>3433</v>
      </c>
      <c r="D44" s="181">
        <v>-149</v>
      </c>
      <c r="E44" s="180">
        <v>-4.3402272065249052</v>
      </c>
      <c r="F44" s="181">
        <v>-1554</v>
      </c>
      <c r="G44" s="180">
        <v>-32.120711037618847</v>
      </c>
      <c r="H44" s="180">
        <v>-30.758370310609116</v>
      </c>
      <c r="I44" s="179">
        <v>-31.624435277941465</v>
      </c>
    </row>
    <row r="45" spans="1:9" ht="12.75" customHeight="1" x14ac:dyDescent="0.3">
      <c r="A45" s="187" t="s">
        <v>157</v>
      </c>
      <c r="B45" s="186">
        <v>94114</v>
      </c>
      <c r="C45" s="175">
        <v>95402</v>
      </c>
      <c r="D45" s="175">
        <v>-1288</v>
      </c>
      <c r="E45" s="174">
        <v>-1.3500765183119849</v>
      </c>
      <c r="F45" s="175">
        <v>-999</v>
      </c>
      <c r="G45" s="174">
        <v>-1.0503296079400293</v>
      </c>
      <c r="H45" s="174">
        <v>-0.45701168614357263</v>
      </c>
      <c r="I45" s="173">
        <v>0.845336628830756</v>
      </c>
    </row>
    <row r="46" spans="1:9" ht="12.75" customHeight="1" x14ac:dyDescent="0.3">
      <c r="A46" s="185" t="s">
        <v>156</v>
      </c>
      <c r="B46" s="182">
        <v>15621</v>
      </c>
      <c r="C46" s="181">
        <v>15514</v>
      </c>
      <c r="D46" s="181">
        <v>107</v>
      </c>
      <c r="E46" s="180">
        <v>0.68969962614412794</v>
      </c>
      <c r="F46" s="181">
        <v>736</v>
      </c>
      <c r="G46" s="180">
        <v>4.9445750755794426</v>
      </c>
      <c r="H46" s="180">
        <v>2.3621008181578249</v>
      </c>
      <c r="I46" s="179">
        <v>-3.2577451293516448</v>
      </c>
    </row>
    <row r="47" spans="1:9" ht="21" customHeight="1" x14ac:dyDescent="0.3">
      <c r="A47" s="189" t="s">
        <v>155</v>
      </c>
      <c r="B47" s="182">
        <v>2448</v>
      </c>
      <c r="C47" s="181">
        <v>2534</v>
      </c>
      <c r="D47" s="181">
        <v>-86</v>
      </c>
      <c r="E47" s="180">
        <v>-3.3938437253354383</v>
      </c>
      <c r="F47" s="181">
        <v>146</v>
      </c>
      <c r="G47" s="180">
        <v>6.34231103388358</v>
      </c>
      <c r="H47" s="180">
        <v>7.7839217354317309</v>
      </c>
      <c r="I47" s="179">
        <v>9.536082474226804</v>
      </c>
    </row>
    <row r="48" spans="1:9" ht="12.75" customHeight="1" x14ac:dyDescent="0.3">
      <c r="A48" s="184" t="s">
        <v>154</v>
      </c>
      <c r="B48" s="182">
        <v>3799</v>
      </c>
      <c r="C48" s="181">
        <v>3731</v>
      </c>
      <c r="D48" s="181">
        <v>68</v>
      </c>
      <c r="E48" s="180">
        <v>1.8225676762262129</v>
      </c>
      <c r="F48" s="181">
        <v>734</v>
      </c>
      <c r="G48" s="180">
        <v>23.947797716150081</v>
      </c>
      <c r="H48" s="180">
        <v>24.242424242424242</v>
      </c>
      <c r="I48" s="179">
        <v>21.547536433032615</v>
      </c>
    </row>
    <row r="49" spans="1:9" ht="12.75" customHeight="1" x14ac:dyDescent="0.3">
      <c r="A49" s="188" t="s">
        <v>153</v>
      </c>
      <c r="B49" s="182">
        <v>6806</v>
      </c>
      <c r="C49" s="181">
        <v>6812</v>
      </c>
      <c r="D49" s="181">
        <v>-6</v>
      </c>
      <c r="E49" s="180">
        <v>-8.8079859072225486E-2</v>
      </c>
      <c r="F49" s="181">
        <v>-282</v>
      </c>
      <c r="G49" s="180">
        <v>-3.9785553047404063</v>
      </c>
      <c r="H49" s="180">
        <v>-5.4676658340271995</v>
      </c>
      <c r="I49" s="179">
        <v>-8.8992661774516346</v>
      </c>
    </row>
    <row r="50" spans="1:9" ht="12.75" customHeight="1" x14ac:dyDescent="0.3">
      <c r="A50" s="184" t="s">
        <v>152</v>
      </c>
      <c r="B50" s="182">
        <v>10</v>
      </c>
      <c r="C50" s="181">
        <v>10</v>
      </c>
      <c r="D50" s="181">
        <v>0</v>
      </c>
      <c r="E50" s="180">
        <v>0</v>
      </c>
      <c r="F50" s="181">
        <v>-6</v>
      </c>
      <c r="G50" s="180">
        <v>-37.5</v>
      </c>
      <c r="H50" s="180">
        <v>-37.5</v>
      </c>
      <c r="I50" s="179">
        <v>-31.25</v>
      </c>
    </row>
    <row r="51" spans="1:9" ht="12.75" customHeight="1" x14ac:dyDescent="0.3">
      <c r="A51" s="184" t="s">
        <v>151</v>
      </c>
      <c r="B51" s="182">
        <v>409</v>
      </c>
      <c r="C51" s="181">
        <v>413</v>
      </c>
      <c r="D51" s="181">
        <v>-4</v>
      </c>
      <c r="E51" s="180">
        <v>-0.96852300242130751</v>
      </c>
      <c r="F51" s="181">
        <v>-169</v>
      </c>
      <c r="G51" s="180">
        <v>-29.238754325259514</v>
      </c>
      <c r="H51" s="180">
        <v>-33.707865168539328</v>
      </c>
      <c r="I51" s="179">
        <v>-36.321483771251934</v>
      </c>
    </row>
    <row r="52" spans="1:9" ht="12.75" customHeight="1" x14ac:dyDescent="0.3">
      <c r="A52" s="188" t="s">
        <v>150</v>
      </c>
      <c r="B52" s="182">
        <v>2149</v>
      </c>
      <c r="C52" s="181">
        <v>2014</v>
      </c>
      <c r="D52" s="181">
        <v>135</v>
      </c>
      <c r="E52" s="180">
        <v>6.7030784508440906</v>
      </c>
      <c r="F52" s="181">
        <v>313</v>
      </c>
      <c r="G52" s="180">
        <v>17.0479302832244</v>
      </c>
      <c r="H52" s="180">
        <v>2.912621359223301</v>
      </c>
      <c r="I52" s="179">
        <v>-19.501530389156098</v>
      </c>
    </row>
    <row r="53" spans="1:9" ht="12.75" customHeight="1" x14ac:dyDescent="0.3">
      <c r="A53" s="187" t="s">
        <v>149</v>
      </c>
      <c r="B53" s="186">
        <v>109735</v>
      </c>
      <c r="C53" s="175">
        <v>110916</v>
      </c>
      <c r="D53" s="175">
        <v>-1181</v>
      </c>
      <c r="E53" s="174">
        <v>-1.0647697356558117</v>
      </c>
      <c r="F53" s="175">
        <v>-263</v>
      </c>
      <c r="G53" s="174">
        <v>-0.23909525627738687</v>
      </c>
      <c r="H53" s="174">
        <v>-7.2074669357454324E-2</v>
      </c>
      <c r="I53" s="173">
        <v>0.27155465037338761</v>
      </c>
    </row>
    <row r="54" spans="1:9" ht="21.75" customHeight="1" x14ac:dyDescent="0.3">
      <c r="A54" s="185" t="s">
        <v>148</v>
      </c>
      <c r="B54" s="182">
        <v>441</v>
      </c>
      <c r="C54" s="181">
        <v>475</v>
      </c>
      <c r="D54" s="181">
        <v>-34</v>
      </c>
      <c r="E54" s="180">
        <v>-7.1578947368421044</v>
      </c>
      <c r="F54" s="181">
        <v>-8</v>
      </c>
      <c r="G54" s="180">
        <v>-1.7817371937639197</v>
      </c>
      <c r="H54" s="180">
        <v>6.7415730337078648</v>
      </c>
      <c r="I54" s="179">
        <v>9.862385321100918</v>
      </c>
    </row>
    <row r="55" spans="1:9" ht="12.75" customHeight="1" x14ac:dyDescent="0.3">
      <c r="A55" s="184" t="s">
        <v>147</v>
      </c>
      <c r="B55" s="182">
        <v>417</v>
      </c>
      <c r="C55" s="181">
        <v>447</v>
      </c>
      <c r="D55" s="181">
        <v>-30</v>
      </c>
      <c r="E55" s="180">
        <v>-6.7114093959731544</v>
      </c>
      <c r="F55" s="181">
        <v>-16</v>
      </c>
      <c r="G55" s="180">
        <v>-3.695150115473441</v>
      </c>
      <c r="H55" s="180">
        <v>4.6838407494145207</v>
      </c>
      <c r="I55" s="179">
        <v>8.31353919239905</v>
      </c>
    </row>
    <row r="56" spans="1:9" ht="12.75" customHeight="1" x14ac:dyDescent="0.3">
      <c r="A56" s="184" t="s">
        <v>146</v>
      </c>
      <c r="B56" s="182">
        <v>24</v>
      </c>
      <c r="C56" s="181">
        <v>28</v>
      </c>
      <c r="D56" s="181">
        <v>-4</v>
      </c>
      <c r="E56" s="180">
        <v>-14.285714285714285</v>
      </c>
      <c r="F56" s="181">
        <v>8</v>
      </c>
      <c r="G56" s="180">
        <v>50</v>
      </c>
      <c r="H56" s="180">
        <v>55.555555555555557</v>
      </c>
      <c r="I56" s="179">
        <v>53.333333333333336</v>
      </c>
    </row>
    <row r="57" spans="1:9" ht="12.75" customHeight="1" x14ac:dyDescent="0.3">
      <c r="A57" s="183" t="s">
        <v>145</v>
      </c>
      <c r="B57" s="182">
        <v>110176</v>
      </c>
      <c r="C57" s="181">
        <v>111391</v>
      </c>
      <c r="D57" s="181">
        <v>-1215</v>
      </c>
      <c r="E57" s="180">
        <v>-1.0907523947177062</v>
      </c>
      <c r="F57" s="181">
        <v>-271</v>
      </c>
      <c r="G57" s="180">
        <v>-0.24536655590464204</v>
      </c>
      <c r="H57" s="180">
        <v>-4.4866790499008442E-2</v>
      </c>
      <c r="I57" s="179">
        <v>0.30876281321184512</v>
      </c>
    </row>
    <row r="58" spans="1:9" ht="12.75" customHeight="1" x14ac:dyDescent="0.3">
      <c r="A58" s="178" t="s">
        <v>144</v>
      </c>
      <c r="B58" s="176">
        <v>9.8000000000000007</v>
      </c>
      <c r="C58" s="174">
        <v>9.9</v>
      </c>
      <c r="D58" s="175" t="s">
        <v>78</v>
      </c>
      <c r="E58" s="174" t="s">
        <v>78</v>
      </c>
      <c r="F58" s="175" t="s">
        <v>78</v>
      </c>
      <c r="G58" s="174">
        <v>9.8000000000000007</v>
      </c>
      <c r="H58" s="174">
        <v>9.8000000000000007</v>
      </c>
      <c r="I58" s="173">
        <v>9.9</v>
      </c>
    </row>
    <row r="59" spans="1:9" ht="12.75" customHeight="1" x14ac:dyDescent="0.3">
      <c r="A59" s="177" t="s">
        <v>143</v>
      </c>
      <c r="B59" s="176">
        <v>79.264994191112407</v>
      </c>
      <c r="C59" s="174">
        <v>79.241590433697525</v>
      </c>
      <c r="D59" s="175" t="s">
        <v>78</v>
      </c>
      <c r="E59" s="174" t="s">
        <v>78</v>
      </c>
      <c r="F59" s="175" t="s">
        <v>78</v>
      </c>
      <c r="G59" s="174">
        <v>79.130261573424349</v>
      </c>
      <c r="H59" s="174">
        <v>78.923376495185792</v>
      </c>
      <c r="I59" s="173">
        <v>78.593927961275625</v>
      </c>
    </row>
    <row r="60" spans="1:9" ht="12.75" customHeight="1" x14ac:dyDescent="0.3">
      <c r="A60" s="169" t="s">
        <v>142</v>
      </c>
      <c r="B60" s="171"/>
      <c r="C60" s="171"/>
      <c r="D60" s="171"/>
      <c r="E60" s="172"/>
      <c r="F60" s="171"/>
      <c r="H60" s="170"/>
      <c r="I60" s="170" t="s">
        <v>24</v>
      </c>
    </row>
    <row r="61" spans="1:9" ht="10.5" customHeight="1" x14ac:dyDescent="0.3">
      <c r="A61" s="169" t="s">
        <v>141</v>
      </c>
    </row>
    <row r="62" spans="1:9" ht="10.5" customHeight="1" x14ac:dyDescent="0.3">
      <c r="A62" s="169" t="s">
        <v>140</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5A2C6-78F8-4416-909F-7273F2A83927}">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170</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163</v>
      </c>
      <c r="B8" s="205">
        <v>46174</v>
      </c>
      <c r="C8" s="205">
        <v>46173</v>
      </c>
      <c r="D8" s="204" t="s">
        <v>127</v>
      </c>
      <c r="E8" s="204"/>
      <c r="F8" s="204"/>
      <c r="G8" s="203"/>
      <c r="H8" s="203"/>
      <c r="I8" s="203"/>
    </row>
    <row r="9" spans="1:9" ht="15" customHeight="1" x14ac:dyDescent="0.3">
      <c r="A9" s="199"/>
      <c r="B9" s="198"/>
      <c r="C9" s="198"/>
      <c r="D9" s="202" t="s">
        <v>126</v>
      </c>
      <c r="E9" s="201"/>
      <c r="F9" s="200" t="s">
        <v>162</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124</v>
      </c>
      <c r="E11" s="191" t="s">
        <v>123</v>
      </c>
      <c r="F11" s="191" t="s">
        <v>124</v>
      </c>
      <c r="G11" s="191" t="s">
        <v>123</v>
      </c>
      <c r="H11" s="191" t="s">
        <v>123</v>
      </c>
      <c r="I11" s="191" t="s">
        <v>123</v>
      </c>
    </row>
    <row r="12" spans="1:9" ht="15" customHeight="1" x14ac:dyDescent="0.3">
      <c r="A12" s="227" t="s">
        <v>169</v>
      </c>
      <c r="B12" s="231"/>
      <c r="C12" s="230"/>
      <c r="D12" s="230"/>
      <c r="E12" s="229"/>
      <c r="F12" s="230"/>
      <c r="G12" s="229"/>
      <c r="H12" s="229"/>
      <c r="I12" s="228"/>
    </row>
    <row r="13" spans="1:9" ht="12.75" customHeight="1" x14ac:dyDescent="0.3">
      <c r="A13" s="190" t="s">
        <v>161</v>
      </c>
      <c r="B13" s="222">
        <v>30370</v>
      </c>
      <c r="C13" s="221">
        <v>30675</v>
      </c>
      <c r="D13" s="221">
        <v>-305</v>
      </c>
      <c r="E13" s="220">
        <v>-0.9942950285248574</v>
      </c>
      <c r="F13" s="221">
        <v>1877</v>
      </c>
      <c r="G13" s="220">
        <v>6.5875829151019554</v>
      </c>
      <c r="H13" s="220">
        <v>6.39958376690947</v>
      </c>
      <c r="I13" s="219">
        <v>7.7811279380524914</v>
      </c>
    </row>
    <row r="14" spans="1:9" ht="12.75" customHeight="1" x14ac:dyDescent="0.3">
      <c r="A14" s="185" t="s">
        <v>160</v>
      </c>
      <c r="B14" s="182">
        <v>742</v>
      </c>
      <c r="C14" s="181">
        <v>794</v>
      </c>
      <c r="D14" s="181">
        <v>-52</v>
      </c>
      <c r="E14" s="180">
        <v>-6.5491183879093198</v>
      </c>
      <c r="F14" s="181">
        <v>63</v>
      </c>
      <c r="G14" s="180">
        <v>9.2783505154639183</v>
      </c>
      <c r="H14" s="180">
        <v>3.7908496732026142</v>
      </c>
      <c r="I14" s="179">
        <v>-0.42134831460674155</v>
      </c>
    </row>
    <row r="15" spans="1:9" ht="12.75" customHeight="1" x14ac:dyDescent="0.3">
      <c r="A15" s="184" t="s">
        <v>159</v>
      </c>
      <c r="B15" s="182">
        <v>742</v>
      </c>
      <c r="C15" s="181">
        <v>794</v>
      </c>
      <c r="D15" s="181">
        <v>-52</v>
      </c>
      <c r="E15" s="180">
        <v>-6.5491183879093198</v>
      </c>
      <c r="F15" s="181">
        <v>63</v>
      </c>
      <c r="G15" s="180">
        <v>9.2783505154639183</v>
      </c>
      <c r="H15" s="180">
        <v>3.7908496732026142</v>
      </c>
      <c r="I15" s="179">
        <v>-0.42134831460674155</v>
      </c>
    </row>
    <row r="16" spans="1:9" ht="12.75" customHeight="1" x14ac:dyDescent="0.3">
      <c r="A16" s="184" t="s">
        <v>158</v>
      </c>
      <c r="B16" s="182">
        <v>0</v>
      </c>
      <c r="C16" s="181">
        <v>0</v>
      </c>
      <c r="D16" s="181">
        <v>0</v>
      </c>
      <c r="E16" s="180" t="s">
        <v>78</v>
      </c>
      <c r="F16" s="181">
        <v>0</v>
      </c>
      <c r="G16" s="180" t="s">
        <v>78</v>
      </c>
      <c r="H16" s="180" t="s">
        <v>78</v>
      </c>
      <c r="I16" s="219" t="s">
        <v>78</v>
      </c>
    </row>
    <row r="17" spans="1:9" ht="12.75" customHeight="1" x14ac:dyDescent="0.3">
      <c r="A17" s="187" t="s">
        <v>157</v>
      </c>
      <c r="B17" s="186">
        <v>31112</v>
      </c>
      <c r="C17" s="175">
        <v>31469</v>
      </c>
      <c r="D17" s="175">
        <v>-357</v>
      </c>
      <c r="E17" s="174">
        <v>-1.1344497759700023</v>
      </c>
      <c r="F17" s="175">
        <v>1940</v>
      </c>
      <c r="G17" s="174">
        <v>6.6502125325654733</v>
      </c>
      <c r="H17" s="174">
        <v>6.3321507011319484</v>
      </c>
      <c r="I17" s="173">
        <v>7.5857916917519574</v>
      </c>
    </row>
    <row r="18" spans="1:9" ht="12.75" customHeight="1" x14ac:dyDescent="0.3">
      <c r="A18" s="185" t="s">
        <v>156</v>
      </c>
      <c r="B18" s="182">
        <v>2888</v>
      </c>
      <c r="C18" s="181">
        <v>2913</v>
      </c>
      <c r="D18" s="181">
        <v>-25</v>
      </c>
      <c r="E18" s="180">
        <v>-0.85822176450394783</v>
      </c>
      <c r="F18" s="181">
        <v>198</v>
      </c>
      <c r="G18" s="180">
        <v>7.3605947955390345</v>
      </c>
      <c r="H18" s="180">
        <v>8.5320417287630406</v>
      </c>
      <c r="I18" s="179">
        <v>2.9055690072639226</v>
      </c>
    </row>
    <row r="19" spans="1:9" ht="21" customHeight="1" x14ac:dyDescent="0.3">
      <c r="A19" s="189" t="s">
        <v>155</v>
      </c>
      <c r="B19" s="182">
        <v>1682</v>
      </c>
      <c r="C19" s="181">
        <v>1719</v>
      </c>
      <c r="D19" s="181">
        <v>-37</v>
      </c>
      <c r="E19" s="180">
        <v>-2.1524141942990109</v>
      </c>
      <c r="F19" s="181">
        <v>90</v>
      </c>
      <c r="G19" s="180">
        <v>5.6532663316582914</v>
      </c>
      <c r="H19" s="180">
        <v>5.1376146788990829</v>
      </c>
      <c r="I19" s="179">
        <v>6.3375990249847654</v>
      </c>
    </row>
    <row r="20" spans="1:9" ht="12.75" customHeight="1" x14ac:dyDescent="0.3">
      <c r="A20" s="184" t="s">
        <v>154</v>
      </c>
      <c r="B20" s="182">
        <v>0</v>
      </c>
      <c r="C20" s="181">
        <v>0</v>
      </c>
      <c r="D20" s="181">
        <v>0</v>
      </c>
      <c r="E20" s="180" t="s">
        <v>78</v>
      </c>
      <c r="F20" s="181">
        <v>0</v>
      </c>
      <c r="G20" s="180" t="s">
        <v>78</v>
      </c>
      <c r="H20" s="180" t="s">
        <v>78</v>
      </c>
      <c r="I20" s="179" t="s">
        <v>78</v>
      </c>
    </row>
    <row r="21" spans="1:9" ht="12.75" customHeight="1" x14ac:dyDescent="0.3">
      <c r="A21" s="188" t="s">
        <v>153</v>
      </c>
      <c r="B21" s="182">
        <v>503</v>
      </c>
      <c r="C21" s="181">
        <v>546</v>
      </c>
      <c r="D21" s="181">
        <v>-43</v>
      </c>
      <c r="E21" s="180">
        <v>-7.875457875457875</v>
      </c>
      <c r="F21" s="181">
        <v>22</v>
      </c>
      <c r="G21" s="180">
        <v>4.5738045738045745</v>
      </c>
      <c r="H21" s="180">
        <v>27.570093457943923</v>
      </c>
      <c r="I21" s="179">
        <v>32.426303854875286</v>
      </c>
    </row>
    <row r="22" spans="1:9" ht="12.75" customHeight="1" x14ac:dyDescent="0.3">
      <c r="A22" s="184" t="s">
        <v>152</v>
      </c>
      <c r="B22" s="182">
        <v>0</v>
      </c>
      <c r="C22" s="181">
        <v>0</v>
      </c>
      <c r="D22" s="181">
        <v>0</v>
      </c>
      <c r="E22" s="180" t="s">
        <v>78</v>
      </c>
      <c r="F22" s="181">
        <v>0</v>
      </c>
      <c r="G22" s="180" t="s">
        <v>78</v>
      </c>
      <c r="H22" s="180" t="s">
        <v>78</v>
      </c>
      <c r="I22" s="179" t="s">
        <v>78</v>
      </c>
    </row>
    <row r="23" spans="1:9" ht="12.75" customHeight="1" x14ac:dyDescent="0.3">
      <c r="A23" s="184" t="s">
        <v>151</v>
      </c>
      <c r="B23" s="182">
        <v>0</v>
      </c>
      <c r="C23" s="181">
        <v>0</v>
      </c>
      <c r="D23" s="181">
        <v>0</v>
      </c>
      <c r="E23" s="180" t="s">
        <v>78</v>
      </c>
      <c r="F23" s="181">
        <v>0</v>
      </c>
      <c r="G23" s="180" t="s">
        <v>78</v>
      </c>
      <c r="H23" s="180" t="s">
        <v>78</v>
      </c>
      <c r="I23" s="179" t="s">
        <v>78</v>
      </c>
    </row>
    <row r="24" spans="1:9" ht="12.75" customHeight="1" x14ac:dyDescent="0.3">
      <c r="A24" s="188" t="s">
        <v>150</v>
      </c>
      <c r="B24" s="182">
        <v>703</v>
      </c>
      <c r="C24" s="181">
        <v>648</v>
      </c>
      <c r="D24" s="181">
        <v>55</v>
      </c>
      <c r="E24" s="180">
        <v>8.4876543209876552</v>
      </c>
      <c r="F24" s="181">
        <v>86</v>
      </c>
      <c r="G24" s="180">
        <v>13.938411669367909</v>
      </c>
      <c r="H24" s="180">
        <v>4.3478260869565215</v>
      </c>
      <c r="I24" s="179">
        <v>-20.148331273176762</v>
      </c>
    </row>
    <row r="25" spans="1:9" ht="12.75" customHeight="1" x14ac:dyDescent="0.3">
      <c r="A25" s="187" t="s">
        <v>149</v>
      </c>
      <c r="B25" s="186">
        <v>34000</v>
      </c>
      <c r="C25" s="175">
        <v>34382</v>
      </c>
      <c r="D25" s="175">
        <v>-382</v>
      </c>
      <c r="E25" s="174">
        <v>-1.1110464778081555</v>
      </c>
      <c r="F25" s="175">
        <v>2138</v>
      </c>
      <c r="G25" s="174">
        <v>6.7101876843889272</v>
      </c>
      <c r="H25" s="174">
        <v>6.515071718454724</v>
      </c>
      <c r="I25" s="173">
        <v>7.1731373326420451</v>
      </c>
    </row>
    <row r="26" spans="1:9" ht="21.75" customHeight="1" x14ac:dyDescent="0.3">
      <c r="A26" s="185" t="s">
        <v>148</v>
      </c>
      <c r="B26" s="182">
        <v>417</v>
      </c>
      <c r="C26" s="181">
        <v>446</v>
      </c>
      <c r="D26" s="181">
        <v>-29</v>
      </c>
      <c r="E26" s="180">
        <v>-6.5022421524663674</v>
      </c>
      <c r="F26" s="181">
        <v>-16</v>
      </c>
      <c r="G26" s="180">
        <v>-3.695150115473441</v>
      </c>
      <c r="H26" s="180">
        <v>4.4496487119437944</v>
      </c>
      <c r="I26" s="179">
        <v>8.3333333333333321</v>
      </c>
    </row>
    <row r="27" spans="1:9" ht="12.75" customHeight="1" x14ac:dyDescent="0.3">
      <c r="A27" s="184" t="s">
        <v>147</v>
      </c>
      <c r="B27" s="182">
        <v>417</v>
      </c>
      <c r="C27" s="181">
        <v>446</v>
      </c>
      <c r="D27" s="181">
        <v>-29</v>
      </c>
      <c r="E27" s="180">
        <v>-6.5022421524663674</v>
      </c>
      <c r="F27" s="181">
        <v>-16</v>
      </c>
      <c r="G27" s="180">
        <v>-3.695150115473441</v>
      </c>
      <c r="H27" s="180">
        <v>4.4496487119437944</v>
      </c>
      <c r="I27" s="179">
        <v>8.3333333333333321</v>
      </c>
    </row>
    <row r="28" spans="1:9" ht="12.75" customHeight="1" x14ac:dyDescent="0.3">
      <c r="A28" s="184" t="s">
        <v>146</v>
      </c>
      <c r="B28" s="182">
        <v>0</v>
      </c>
      <c r="C28" s="181">
        <v>0</v>
      </c>
      <c r="D28" s="181">
        <v>0</v>
      </c>
      <c r="E28" s="180" t="s">
        <v>78</v>
      </c>
      <c r="F28" s="181">
        <v>0</v>
      </c>
      <c r="G28" s="180" t="s">
        <v>78</v>
      </c>
      <c r="H28" s="180" t="s">
        <v>78</v>
      </c>
      <c r="I28" s="179" t="s">
        <v>78</v>
      </c>
    </row>
    <row r="29" spans="1:9" ht="12.75" customHeight="1" x14ac:dyDescent="0.3">
      <c r="A29" s="183" t="s">
        <v>145</v>
      </c>
      <c r="B29" s="182">
        <v>34417</v>
      </c>
      <c r="C29" s="181">
        <v>34828</v>
      </c>
      <c r="D29" s="181">
        <v>-411</v>
      </c>
      <c r="E29" s="180">
        <v>-1.1800849890892384</v>
      </c>
      <c r="F29" s="181">
        <v>2122</v>
      </c>
      <c r="G29" s="180">
        <v>6.5706765753212579</v>
      </c>
      <c r="H29" s="180">
        <v>6.4881061578915187</v>
      </c>
      <c r="I29" s="179">
        <v>7.1878105332891682</v>
      </c>
    </row>
    <row r="30" spans="1:9" ht="12.75" customHeight="1" x14ac:dyDescent="0.3">
      <c r="A30" s="178" t="s">
        <v>144</v>
      </c>
      <c r="B30" s="176">
        <v>3.1</v>
      </c>
      <c r="C30" s="174">
        <v>3.1</v>
      </c>
      <c r="D30" s="175" t="s">
        <v>78</v>
      </c>
      <c r="E30" s="174" t="s">
        <v>78</v>
      </c>
      <c r="F30" s="175" t="s">
        <v>78</v>
      </c>
      <c r="G30" s="174">
        <v>2.9</v>
      </c>
      <c r="H30" s="174">
        <v>2.9</v>
      </c>
      <c r="I30" s="173">
        <v>2.9</v>
      </c>
    </row>
    <row r="31" spans="1:9" ht="12.75" customHeight="1" x14ac:dyDescent="0.3">
      <c r="A31" s="177" t="s">
        <v>143</v>
      </c>
      <c r="B31" s="176">
        <v>88.241276113548537</v>
      </c>
      <c r="C31" s="174">
        <v>88.075686229470534</v>
      </c>
      <c r="D31" s="175" t="s">
        <v>78</v>
      </c>
      <c r="E31" s="174" t="s">
        <v>78</v>
      </c>
      <c r="F31" s="175" t="s">
        <v>78</v>
      </c>
      <c r="G31" s="174">
        <v>88.227279764669447</v>
      </c>
      <c r="H31" s="174">
        <v>88.148963492937071</v>
      </c>
      <c r="I31" s="173">
        <v>87.885814086542808</v>
      </c>
    </row>
    <row r="32" spans="1:9" ht="15" customHeight="1" x14ac:dyDescent="0.3">
      <c r="A32" s="227" t="s">
        <v>168</v>
      </c>
      <c r="B32" s="226"/>
      <c r="C32" s="225"/>
      <c r="D32" s="225"/>
      <c r="E32" s="224"/>
      <c r="F32" s="225"/>
      <c r="G32" s="224"/>
      <c r="H32" s="224"/>
      <c r="I32" s="223"/>
    </row>
    <row r="33" spans="1:9" ht="12.75" customHeight="1" x14ac:dyDescent="0.3">
      <c r="A33" s="190" t="s">
        <v>161</v>
      </c>
      <c r="B33" s="222">
        <v>56961</v>
      </c>
      <c r="C33" s="221">
        <v>57593</v>
      </c>
      <c r="D33" s="221">
        <v>-632</v>
      </c>
      <c r="E33" s="220">
        <v>-1.0973555814074627</v>
      </c>
      <c r="F33" s="221">
        <v>-1943</v>
      </c>
      <c r="G33" s="220">
        <v>-3.298587532255874</v>
      </c>
      <c r="H33" s="220">
        <v>-2.5878253809854033</v>
      </c>
      <c r="I33" s="219">
        <v>-1.1937572918956392</v>
      </c>
    </row>
    <row r="34" spans="1:9" ht="12.75" customHeight="1" x14ac:dyDescent="0.3">
      <c r="A34" s="185" t="s">
        <v>160</v>
      </c>
      <c r="B34" s="182">
        <v>6041</v>
      </c>
      <c r="C34" s="181">
        <v>6340</v>
      </c>
      <c r="D34" s="181">
        <v>-299</v>
      </c>
      <c r="E34" s="180">
        <v>-4.7160883280757098</v>
      </c>
      <c r="F34" s="181">
        <v>-996</v>
      </c>
      <c r="G34" s="180">
        <v>-14.15375870399318</v>
      </c>
      <c r="H34" s="180">
        <v>-10.980061780398763</v>
      </c>
      <c r="I34" s="179">
        <v>-10.311552247036119</v>
      </c>
    </row>
    <row r="35" spans="1:9" ht="12.75" customHeight="1" x14ac:dyDescent="0.3">
      <c r="A35" s="184" t="s">
        <v>159</v>
      </c>
      <c r="B35" s="182">
        <v>2757</v>
      </c>
      <c r="C35" s="181">
        <v>2907</v>
      </c>
      <c r="D35" s="181">
        <v>-150</v>
      </c>
      <c r="E35" s="180">
        <v>-5.1599587203302368</v>
      </c>
      <c r="F35" s="181">
        <v>558</v>
      </c>
      <c r="G35" s="180">
        <v>25.375170532060025</v>
      </c>
      <c r="H35" s="180">
        <v>34.33456561922366</v>
      </c>
      <c r="I35" s="179">
        <v>39.852057327785481</v>
      </c>
    </row>
    <row r="36" spans="1:9" ht="12.75" customHeight="1" x14ac:dyDescent="0.3">
      <c r="A36" s="184" t="s">
        <v>158</v>
      </c>
      <c r="B36" s="182">
        <v>3284</v>
      </c>
      <c r="C36" s="181">
        <v>3433</v>
      </c>
      <c r="D36" s="181">
        <v>-149</v>
      </c>
      <c r="E36" s="180">
        <v>-4.3402272065249052</v>
      </c>
      <c r="F36" s="181">
        <v>-1554</v>
      </c>
      <c r="G36" s="180">
        <v>-32.120711037618847</v>
      </c>
      <c r="H36" s="180">
        <v>-30.758370310609116</v>
      </c>
      <c r="I36" s="179">
        <v>-31.624435277941465</v>
      </c>
    </row>
    <row r="37" spans="1:9" ht="12.75" customHeight="1" x14ac:dyDescent="0.3">
      <c r="A37" s="187" t="s">
        <v>157</v>
      </c>
      <c r="B37" s="186">
        <v>63002</v>
      </c>
      <c r="C37" s="175">
        <v>63933</v>
      </c>
      <c r="D37" s="175">
        <v>-931</v>
      </c>
      <c r="E37" s="174">
        <v>-1.4562119719080913</v>
      </c>
      <c r="F37" s="175">
        <v>-2939</v>
      </c>
      <c r="G37" s="174">
        <v>-4.4570146039641498</v>
      </c>
      <c r="H37" s="174">
        <v>-3.4900747226205753</v>
      </c>
      <c r="I37" s="173">
        <v>-2.1899239400557273</v>
      </c>
    </row>
    <row r="38" spans="1:9" ht="12.75" customHeight="1" x14ac:dyDescent="0.3">
      <c r="A38" s="185" t="s">
        <v>156</v>
      </c>
      <c r="B38" s="182">
        <v>12733</v>
      </c>
      <c r="C38" s="181">
        <v>12601</v>
      </c>
      <c r="D38" s="181">
        <v>132</v>
      </c>
      <c r="E38" s="180">
        <v>1.0475359098484247</v>
      </c>
      <c r="F38" s="181">
        <v>538</v>
      </c>
      <c r="G38" s="180">
        <v>4.4116441164411642</v>
      </c>
      <c r="H38" s="180">
        <v>1.0343168697883258</v>
      </c>
      <c r="I38" s="179">
        <v>-4.6537135694139771</v>
      </c>
    </row>
    <row r="39" spans="1:9" ht="21" customHeight="1" x14ac:dyDescent="0.3">
      <c r="A39" s="189" t="s">
        <v>155</v>
      </c>
      <c r="B39" s="182">
        <v>766</v>
      </c>
      <c r="C39" s="181">
        <v>815</v>
      </c>
      <c r="D39" s="181">
        <v>-49</v>
      </c>
      <c r="E39" s="180">
        <v>-6.0122699386503067</v>
      </c>
      <c r="F39" s="181">
        <v>56</v>
      </c>
      <c r="G39" s="180">
        <v>7.887323943661972</v>
      </c>
      <c r="H39" s="180">
        <v>13.826815642458101</v>
      </c>
      <c r="I39" s="179">
        <v>17.17612809315866</v>
      </c>
    </row>
    <row r="40" spans="1:9" ht="12.75" customHeight="1" x14ac:dyDescent="0.3">
      <c r="A40" s="184" t="s">
        <v>154</v>
      </c>
      <c r="B40" s="182">
        <v>3799</v>
      </c>
      <c r="C40" s="181">
        <v>3731</v>
      </c>
      <c r="D40" s="181">
        <v>68</v>
      </c>
      <c r="E40" s="180">
        <v>1.8225676762262129</v>
      </c>
      <c r="F40" s="181">
        <v>734</v>
      </c>
      <c r="G40" s="180">
        <v>23.947797716150081</v>
      </c>
      <c r="H40" s="180">
        <v>24.242424242424242</v>
      </c>
      <c r="I40" s="179">
        <v>21.547536433032615</v>
      </c>
    </row>
    <row r="41" spans="1:9" ht="12.75" customHeight="1" x14ac:dyDescent="0.3">
      <c r="A41" s="188" t="s">
        <v>153</v>
      </c>
      <c r="B41" s="182">
        <v>6303</v>
      </c>
      <c r="C41" s="181">
        <v>6266</v>
      </c>
      <c r="D41" s="181">
        <v>37</v>
      </c>
      <c r="E41" s="180">
        <v>0.59048834982444942</v>
      </c>
      <c r="F41" s="181">
        <v>-304</v>
      </c>
      <c r="G41" s="180">
        <v>-4.6011805660662928</v>
      </c>
      <c r="H41" s="180">
        <v>-7.5538506934198875</v>
      </c>
      <c r="I41" s="179">
        <v>-11.482846611851432</v>
      </c>
    </row>
    <row r="42" spans="1:9" ht="12.75" customHeight="1" x14ac:dyDescent="0.3">
      <c r="A42" s="184" t="s">
        <v>152</v>
      </c>
      <c r="B42" s="182">
        <v>10</v>
      </c>
      <c r="C42" s="181">
        <v>10</v>
      </c>
      <c r="D42" s="181">
        <v>0</v>
      </c>
      <c r="E42" s="180">
        <v>0</v>
      </c>
      <c r="F42" s="181">
        <v>-6</v>
      </c>
      <c r="G42" s="180">
        <v>-37.5</v>
      </c>
      <c r="H42" s="180">
        <v>-37.5</v>
      </c>
      <c r="I42" s="179">
        <v>-31.25</v>
      </c>
    </row>
    <row r="43" spans="1:9" ht="12.75" customHeight="1" x14ac:dyDescent="0.3">
      <c r="A43" s="184" t="s">
        <v>151</v>
      </c>
      <c r="B43" s="182">
        <v>409</v>
      </c>
      <c r="C43" s="181">
        <v>413</v>
      </c>
      <c r="D43" s="181">
        <v>-4</v>
      </c>
      <c r="E43" s="180">
        <v>-0.96852300242130751</v>
      </c>
      <c r="F43" s="181">
        <v>-169</v>
      </c>
      <c r="G43" s="180">
        <v>-29.238754325259514</v>
      </c>
      <c r="H43" s="180">
        <v>-33.707865168539328</v>
      </c>
      <c r="I43" s="179">
        <v>-36.321483771251934</v>
      </c>
    </row>
    <row r="44" spans="1:9" ht="12.75" customHeight="1" x14ac:dyDescent="0.3">
      <c r="A44" s="188" t="s">
        <v>150</v>
      </c>
      <c r="B44" s="182">
        <v>1446</v>
      </c>
      <c r="C44" s="181">
        <v>1366</v>
      </c>
      <c r="D44" s="181">
        <v>80</v>
      </c>
      <c r="E44" s="180">
        <v>5.8565153733528552</v>
      </c>
      <c r="F44" s="181">
        <v>227</v>
      </c>
      <c r="G44" s="180">
        <v>18.621821164889255</v>
      </c>
      <c r="H44" s="180">
        <v>2.2455089820359282</v>
      </c>
      <c r="I44" s="179">
        <v>-19.147496617050066</v>
      </c>
    </row>
    <row r="45" spans="1:9" ht="12.75" customHeight="1" x14ac:dyDescent="0.3">
      <c r="A45" s="187" t="s">
        <v>149</v>
      </c>
      <c r="B45" s="186">
        <v>75735</v>
      </c>
      <c r="C45" s="175">
        <v>76534</v>
      </c>
      <c r="D45" s="175">
        <v>-799</v>
      </c>
      <c r="E45" s="174">
        <v>-1.0439804531319414</v>
      </c>
      <c r="F45" s="175">
        <v>-2401</v>
      </c>
      <c r="G45" s="174">
        <v>-3.0728473430940926</v>
      </c>
      <c r="H45" s="174">
        <v>-2.7732256056506221</v>
      </c>
      <c r="I45" s="173">
        <v>-2.5871979181141755</v>
      </c>
    </row>
    <row r="46" spans="1:9" ht="21.75" customHeight="1" x14ac:dyDescent="0.3">
      <c r="A46" s="185" t="s">
        <v>148</v>
      </c>
      <c r="B46" s="182">
        <v>24</v>
      </c>
      <c r="C46" s="181">
        <v>29</v>
      </c>
      <c r="D46" s="181">
        <v>-5</v>
      </c>
      <c r="E46" s="180">
        <v>-17.241379310344829</v>
      </c>
      <c r="F46" s="181">
        <v>8</v>
      </c>
      <c r="G46" s="180">
        <v>50</v>
      </c>
      <c r="H46" s="180">
        <v>61.111111111111114</v>
      </c>
      <c r="I46" s="179">
        <v>50</v>
      </c>
    </row>
    <row r="47" spans="1:9" ht="12.75" customHeight="1" x14ac:dyDescent="0.3">
      <c r="A47" s="184" t="s">
        <v>147</v>
      </c>
      <c r="B47" s="182">
        <v>0</v>
      </c>
      <c r="C47" s="181" t="s">
        <v>167</v>
      </c>
      <c r="D47" s="181" t="s">
        <v>167</v>
      </c>
      <c r="E47" s="180" t="s">
        <v>167</v>
      </c>
      <c r="F47" s="181">
        <v>0</v>
      </c>
      <c r="G47" s="180" t="s">
        <v>78</v>
      </c>
      <c r="H47" s="180" t="s">
        <v>167</v>
      </c>
      <c r="I47" s="179" t="s">
        <v>167</v>
      </c>
    </row>
    <row r="48" spans="1:9" ht="12.75" customHeight="1" x14ac:dyDescent="0.3">
      <c r="A48" s="184" t="s">
        <v>146</v>
      </c>
      <c r="B48" s="182">
        <v>24</v>
      </c>
      <c r="C48" s="181">
        <v>28</v>
      </c>
      <c r="D48" s="181">
        <v>-4</v>
      </c>
      <c r="E48" s="180">
        <v>-14.285714285714285</v>
      </c>
      <c r="F48" s="181">
        <v>8</v>
      </c>
      <c r="G48" s="180">
        <v>50</v>
      </c>
      <c r="H48" s="180">
        <v>55.555555555555557</v>
      </c>
      <c r="I48" s="179">
        <v>53.333333333333336</v>
      </c>
    </row>
    <row r="49" spans="1:9" ht="12.75" customHeight="1" x14ac:dyDescent="0.3">
      <c r="A49" s="183" t="s">
        <v>145</v>
      </c>
      <c r="B49" s="182">
        <v>75759</v>
      </c>
      <c r="C49" s="181">
        <v>76563</v>
      </c>
      <c r="D49" s="181">
        <v>-804</v>
      </c>
      <c r="E49" s="180">
        <v>-1.0501155910818543</v>
      </c>
      <c r="F49" s="181">
        <v>-2393</v>
      </c>
      <c r="G49" s="180">
        <v>-3.061981779097144</v>
      </c>
      <c r="H49" s="180">
        <v>-2.7586206896551726</v>
      </c>
      <c r="I49" s="179">
        <v>-2.5765708872750239</v>
      </c>
    </row>
    <row r="50" spans="1:9" ht="12.75" customHeight="1" x14ac:dyDescent="0.3">
      <c r="A50" s="178" t="s">
        <v>144</v>
      </c>
      <c r="B50" s="176">
        <v>6.7</v>
      </c>
      <c r="C50" s="174">
        <v>6.8</v>
      </c>
      <c r="D50" s="175" t="s">
        <v>78</v>
      </c>
      <c r="E50" s="174" t="s">
        <v>78</v>
      </c>
      <c r="F50" s="175" t="s">
        <v>78</v>
      </c>
      <c r="G50" s="174">
        <v>6.9</v>
      </c>
      <c r="H50" s="174">
        <v>7</v>
      </c>
      <c r="I50" s="173">
        <v>7</v>
      </c>
    </row>
    <row r="51" spans="1:9" ht="12.75" customHeight="1" x14ac:dyDescent="0.3">
      <c r="A51" s="177" t="s">
        <v>143</v>
      </c>
      <c r="B51" s="176">
        <v>75.187106482398136</v>
      </c>
      <c r="C51" s="174">
        <v>75.223018951712973</v>
      </c>
      <c r="D51" s="175" t="s">
        <v>78</v>
      </c>
      <c r="E51" s="174" t="s">
        <v>78</v>
      </c>
      <c r="F51" s="175" t="s">
        <v>78</v>
      </c>
      <c r="G51" s="174">
        <v>75.371071757600575</v>
      </c>
      <c r="H51" s="174">
        <v>75.091128468914718</v>
      </c>
      <c r="I51" s="173">
        <v>74.696558257025586</v>
      </c>
    </row>
    <row r="52" spans="1:9" ht="12.75" customHeight="1" x14ac:dyDescent="0.3">
      <c r="A52" s="169" t="s">
        <v>142</v>
      </c>
      <c r="B52" s="181"/>
      <c r="C52" s="181"/>
      <c r="D52" s="181"/>
      <c r="E52" s="180"/>
      <c r="F52" s="181"/>
      <c r="H52" s="170"/>
      <c r="I52" s="170" t="s">
        <v>24</v>
      </c>
    </row>
    <row r="53" spans="1:9" ht="10.5" customHeight="1" x14ac:dyDescent="0.3">
      <c r="A53" s="169" t="s">
        <v>141</v>
      </c>
      <c r="B53" s="181"/>
      <c r="C53" s="181"/>
      <c r="D53" s="181"/>
      <c r="E53" s="180"/>
      <c r="F53" s="181"/>
      <c r="G53" s="180"/>
      <c r="H53" s="180"/>
      <c r="I53" s="180"/>
    </row>
    <row r="54" spans="1:9" ht="10.5" customHeight="1" x14ac:dyDescent="0.3">
      <c r="A54" s="169" t="s">
        <v>140</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Uebersicht_Veraenderung</vt:lpstr>
      <vt:lpstr>Uebersicht_Quoten</vt:lpstr>
      <vt:lpstr>Eckwerte_Grusi</vt:lpstr>
      <vt:lpstr>Zahlungsansprüche_Grusi</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2026-06-26T12:24:17Z</dcterms:created>
  <dcterms:modified xsi:type="dcterms:W3CDTF">2026-06-26T12:24:17Z</dcterms:modified>
</cp:coreProperties>
</file>