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BF6C4E6F-CF66-4E8F-946B-6E67FAC2C4B9}" xr6:coauthVersionLast="47" xr6:coauthVersionMax="47" xr10:uidLastSave="{00000000-0000-0000-0000-000000000000}"/>
  <bookViews>
    <workbookView xWindow="-103" yWindow="-103" windowWidth="21806" windowHeight="14006" xr2:uid="{799F2594-6CBB-4438-9368-D0E66D716D4E}"/>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<sst xmlns="http://schemas.openxmlformats.org/spreadsheetml/2006/main" count="960" uniqueCount="367">
  <si>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</si>
  <si>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</si>
  <si>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</si>
  <si>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</si>
  <si>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</si>
  <si>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</si>
  <si>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</si>
  <si>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</si>
  <si>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</si>
  <si>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</si>
  <si>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</si>
  <si>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</si>
  <si>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</si>
  <si>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</si>
  <si>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</si>
  <si>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</si>
  <si>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</si>
  <si>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</si>
  <si>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</si>
  <si>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</si>
  <si>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</si>
  <si>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</si>
  <si>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</si>
  <si>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</si>
  <si>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</si>
  <si>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</si>
  <si>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</si>
  <si>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</si>
  <si>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</si>
  <si>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</si>
  <si>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</si>
  <si>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</si>
  <si>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</si>
  <si>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</si>
  <si>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</si>
  <si>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</si>
  <si>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</si>
  <si>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</si>
  <si>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</si>
  <si>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</si>
  <si>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</si>
  <si>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</si>
  <si>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</si>
  <si>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</si>
  <si>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</si>
  <si>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</si>
  <si>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</si>
  <si>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</si>
  <si>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</si>
  <si>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</si>
  <si>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</si>
  <si>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</si>
  <si>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</si>
  <si>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</si>
  <si>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</si>
  <si>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</si>
  <si>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</si>
  <si>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</si>
  <si>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</si>
  <si>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</si>
  <si>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</si>
  <si>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</si>
  <si>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</si>
  <si>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</si>
  <si>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</si>
  <si>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</si>
  <si>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Sachsen</t>
  </si>
  <si>
    <t>Juni 2026</t>
  </si>
  <si>
    <t>Statistik-Service Südost</t>
  </si>
  <si>
    <t>90328 Nürnberg</t>
  </si>
  <si>
    <t>Statistik-Service-Suedost@arbeitsagentur.de</t>
  </si>
  <si>
    <t>Tel.: 0911 / 179-8001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</si>
  <si>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</si>
  <si>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</si>
  <si>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</si>
  <si>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</si>
  <si>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</si>
  <si>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</si>
  <si>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</si>
  <si>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</si>
  <si>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</si>
  <si>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</si>
  <si>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</si>
  <si>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</si>
  <si>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</si>
  <si>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</si>
  <si>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</si>
  <si>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</si>
  <si>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</si>
  <si>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</si>
  <si>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</si>
  <si>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</si>
  <si>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</si>
  <si>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</si>
  <si>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</si>
  <si>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</si>
  <si>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</si>
  <si>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</si>
  <si>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</si>
  <si>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</si>
  <si>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</si>
  <si>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</si>
  <si>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</si>
  <si>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</si>
  <si>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</si>
  <si>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</si>
  <si>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</si>
  <si>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</si>
  <si>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</si>
  <si>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</si>
  <si>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</si>
  <si>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</si>
  <si>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</si>
  <si>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</si>
  <si>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</si>
  <si>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</si>
  <si>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</si>
  <si>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</si>
  <si>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</si>
  <si>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</si>
  <si>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</si>
  <si>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</si>
  <si>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</si>
  <si>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</si>
  <si>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</si>
  <si>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</si>
  <si>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</si>
  <si>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</si>
  <si>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</si>
  <si>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</si>
  <si>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</si>
  <si>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</si>
  <si>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</si>
  <si>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</si>
  <si>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</si>
  <si>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</si>
  <si>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</si>
  <si>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</si>
  <si>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</si>
  <si>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</si>
  <si>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</si>
  <si>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</si>
  <si>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</si>
  <si>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</si>
  <si>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</si>
  <si>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</si>
  <si>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</si>
  <si>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</si>
  <si>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</si>
  <si>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</si>
  <si>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</si>
  <si>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</si>
  <si>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</si>
  <si>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</si>
  <si>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</si>
  <si>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</si>
  <si>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</si>
  <si>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</si>
  <si>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</si>
  <si>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</si>
  <si>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</si>
  <si>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</si>
  <si>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</si>
  <si>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</si>
  <si>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</si>
  <si>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</si>
  <si>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</si>
  <si>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</si>
  <si>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</si>
  <si>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</si>
  <si>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</si>
  <si>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</si>
  <si>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</si>
  <si>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</si>
  <si>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</si>
  <si>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</si>
  <si>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</si>
  <si>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</si>
  <si>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</si>
  <si>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</si>
  <si>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</si>
  <si>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</si>
  <si>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1.472 auf 149.970 verringert.  Im Vergleich zum Vorjahresmonat gab es 2.824 Arbeitslose mehr. Die Arbeitslosenquote auf Basis aller zivilen Erwerbspersonen betrug im Juni 7,0%; vor einem Jahr hatte sie sich auf 6,8% belaufen. Im Rechtskreis SGB III lag die Arbeitslosigkeit bei 56.127, das sind 712 weniger als im Vormonat und 3.417 mehr als im Vorjahr. Die anteilige SGB III-Arbeitslosenquote lag bei 2,6%. Im Rechtskreis SGB II gab es 93.843 Arbeitslose, das ist ein Minus von 760 gegenüber Mai; im Vergleich zum Juni 2025 waren es 593 Arbeitslose weniger. Die anteilige SGB II-Arbeitslosenquote betrug 4,4%.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</si>
  <si>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</si>
  <si>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</si>
  <si>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</si>
  <si>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</si>
  <si>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</si>
  <si>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praktisch keiner Veränderung bei 50-Jährigen und Älteren bis +10%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</si>
  <si>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</si>
  <si>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</si>
  <si>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</si>
  <si>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</si>
  <si>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</si>
  <si>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</si>
  <si>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</si>
  <si>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</si>
  <si>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</si>
  <si>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</si>
  <si>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</si>
  <si>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</si>
  <si>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</si>
  <si>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</si>
  <si>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</si>
  <si>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</si>
  <si>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</si>
  <si>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25.193 Personen (neu oder erneut) arbeitslos, das waren 297 mehr als vor einem Jahr. Gleichzeitig beendeten 26.698 Personen ihre Arbeitslosigkeit, 1.841 mehr als im Juni 2025. Seit Jahresbeginn gab es 168.611 Zugänge von Arbeitslosen, gegenüber dem Vorjahreszeitraum ist das ein Zuwachs von 5.004 Meldungen. Dem gegenüber stehen 167.036 Abmeldungen von Arbeitslosen, im Vergleich zum Vorjahreszeitraum ist das ein Zuwachs von 9.949 Abmeldungen. Im Juni meldeten sich 9.047 zuvor erwerbstätige Personen arbeitslos, 81 mehr als vor einem Jahr. Durch Aufnahme einer Erwerbstätigkeit konnten in diesem Monat 8.770 Personen ihre Arbeitslosigkeit beenden, 427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</si>
  <si>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</si>
  <si>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</si>
  <si>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</si>
  <si>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</si>
  <si>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</si>
  <si>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</si>
  <si>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</si>
  <si>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</si>
  <si>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</si>
  <si>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</si>
  <si>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Sachsen waren im Juni den Agenturen für Arbeit und gemeinsamen Einrichtungen 32.463 Arbeitsstellen gemeldet, gegenüber Mai ist das ein Plus von 560 oder 2 Prozent. Im Vergleich zum Vorjahresmonat gab es 2.343 Stellen mehr (+8 Prozent). Arbeitgeber meldeten im Juni 6.452 neue Arbeitsstellen, das waren 300 oder 5 Prozent mehr als ein Jahr zuvor. Seit Jahresbeginn sind damit 38.307 Stellen eingegangen, das ist ein Zuwachs gegenüber dem Vorjahreszeitraum von 2.650 oder 7%. Zudem wurden im Juni 5.896 Arbeitsstellen abgemeldet, 314 oder 5 Prozent weniger als im Vorjahr. Von Januar bis Juni gab es insgesamt 37.058 Stellenabgänge, im Vergleich zum Vorjahreszeitraum ist das eine Abnahme von 388 oder 1%.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</si>
  <si>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</si>
  <si>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</si>
  <si>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</si>
  <si>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</si>
  <si>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</si>
  <si>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</si>
  <si>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</si>
  <si>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</si>
  <si>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</si>
  <si>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</si>
  <si>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</si>
  <si>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</si>
  <si>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</si>
  <si>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</si>
  <si>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</si>
  <si>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</si>
  <si>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</si>
  <si>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</si>
  <si>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</si>
  <si>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</si>
  <si>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</si>
  <si>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</si>
  <si>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</si>
  <si>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</si>
  <si>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</si>
  <si>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</si>
  <si>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</si>
  <si>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</si>
  <si>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</si>
  <si>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</si>
  <si>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</si>
  <si>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</si>
  <si>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</si>
  <si>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</si>
  <si>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</si>
  <si>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</si>
  <si>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</si>
  <si>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</si>
  <si>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</si>
  <si>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</si>
  <si>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</si>
  <si>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</si>
  <si>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</si>
  <si>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</si>
  <si>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</si>
  <si>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</si>
  <si>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</si>
  <si>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</si>
  <si>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</si>
  <si>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</si>
  <si>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</si>
  <si>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</si>
  <si>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</si>
  <si>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</si>
  <si>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</si>
  <si>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</si>
  <si>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</si>
  <si>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</si>
  <si>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</si>
  <si>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</si>
  <si>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</si>
  <si>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</si>
  <si>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</si>
  <si>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</si>
  <si>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Sachsen 16.735 Bewerber für Berufsausbildungsstellen, etwa so viele wie im Vorjahreszeitraum (–27). Zugleich gab es 17.142 Meldungen für Berufsausbildungsstellen, das entspricht einem Minus von 322 (–2%). Ende Juni waren 7.582 Bewerber noch unversorgt und 7.166 Ausbildungsstellen noch unbesetzt. Im Vergleich zum Vorjahresmonat gab es mehr unversorgte Bewerber (+485 oder +7%), die Zahl der unbesetzten Ausbildungsstellen war kleiner (–671 oder –9%).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</si>
  <si>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</si>
  <si>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</si>
  <si>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</si>
  <si>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</si>
  <si>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</si>
  <si>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</si>
  <si>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</si>
  <si>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</si>
  <si>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</si>
  <si>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</si>
  <si>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</si>
  <si>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Sachsen auf 1.627.111. Gegenüber dem Vorjahresquartal war das eine Abnahme um 17.015 oder 1,0%, nach –16.409 oder ebenfalls –1,0% im Vorquartal. Nach Branchen gab es absolut betrachtet die stärkste Zunahme im Gesundheitswesen (+3.074 oder +2,3%); am ungünstigsten war dagegen die Entwicklung im Verarbeitenden Gewerbe (–9.864 oder –3,2%).</t>
  </si>
  <si>
    <t>Dezember 2025 - Daten nach einer Wartezeit von 6 Monaten</t>
  </si>
  <si>
    <t>Land Sachsen (Arbeitsort)</t>
  </si>
  <si>
    <t>Sozialversicherungspflichtige Beschäftigung</t>
  </si>
  <si>
    <t>Veränderung des Bestandes an Arbeitslosen gegenüber dem Vorjahresmonat aufsteigend sortiert</t>
  </si>
  <si>
    <t>Im Land Sachsen entwickelte sich die Arbeitslosigkeit im Juni recht unterschiedlich. Am günstigsten war die Veränderung der Arbeitslosigkeit in Görlitz; dort sank der Bestand an Arbeitslosen gegenüber dem Vorjahresmonat um 3%. Dem gegenüber steht die Entwicklung in Leipzig, Stadt mit einer Zunahme von 6%.</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</si>
  <si>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</si>
  <si>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</si>
  <si>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</si>
  <si>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Sachsen. Dabei reichte die Spanne der Quoten im Juni 2026 von 5,4% in Sächsische Schweiz-Osterzgebirge bis 9,7% in Chemnitz,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</si>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</sst>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D8924628-2866-4339-B008-B757B8C1F9B4}"/>
    <cellStyle name="Link 3" xfId="8" xr:uid="{472C4CD3-6E49-47C9-B502-D94E70F56841}"/>
    <cellStyle name="Prozent 2" xfId="6" xr:uid="{2DE9D23F-E3C5-4740-A446-232408DCD5A3}"/>
    <cellStyle name="Standard" xfId="0" builtinId="0"/>
    <cellStyle name="Standard 2" xfId="2" xr:uid="{394CC5D8-5F0B-4266-BB09-7CCCD089BC2E}"/>
    <cellStyle name="Standard 2 2 3" xfId="3" xr:uid="{436A4A83-103C-42DE-BA84-EF3D78DC1054}"/>
    <cellStyle name="Standard 2 9" xfId="4" xr:uid="{66AC3194-0325-4F6C-A366-DEC95C6B869C}"/>
    <cellStyle name="Standard 3" xfId="7" xr:uid="{4F96A272-A83F-418F-95FE-D75316757D1F}"/>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5FB7-47EF-BFA0-9EE962A31F77}"/>
              </c:ext>
            </c:extLst>
          </c:dPt>
          <c:dPt>
            <c:idx val="3"/>
            <c:invertIfNegative val="0"/>
            <c:bubble3D val="0"/>
            <c:spPr>
              <a:solidFill>
                <a:srgbClr val="747C8F"/>
              </a:solidFill>
            </c:spPr>
            <c:extLst>
              <c:ext xmlns:c16="http://schemas.microsoft.com/office/drawing/2014/chart" uri="{C3380CC4-5D6E-409C-BE32-E72D297353CC}">
                <c16:uniqueId val="{00000003-5FB7-47EF-BFA0-9EE962A31F77}"/>
              </c:ext>
            </c:extLst>
          </c:dPt>
          <c:dPt>
            <c:idx val="4"/>
            <c:invertIfNegative val="0"/>
            <c:bubble3D val="0"/>
            <c:spPr>
              <a:solidFill>
                <a:srgbClr val="0D1429"/>
              </a:solidFill>
            </c:spPr>
            <c:extLst>
              <c:ext xmlns:c16="http://schemas.microsoft.com/office/drawing/2014/chart" uri="{C3380CC4-5D6E-409C-BE32-E72D297353CC}">
                <c16:uniqueId val="{00000005-5FB7-47EF-BFA0-9EE962A31F77}"/>
              </c:ext>
            </c:extLst>
          </c:dPt>
          <c:dPt>
            <c:idx val="5"/>
            <c:invertIfNegative val="0"/>
            <c:bubble3D val="0"/>
            <c:spPr>
              <a:solidFill>
                <a:srgbClr val="0D1429"/>
              </a:solidFill>
            </c:spPr>
            <c:extLst>
              <c:ext xmlns:c16="http://schemas.microsoft.com/office/drawing/2014/chart" uri="{C3380CC4-5D6E-409C-BE32-E72D297353CC}">
                <c16:uniqueId val="{00000007-5FB7-47EF-BFA0-9EE962A31F77}"/>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5FB7-47EF-BFA0-9EE962A31F7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149970</c:v>
              </c:pt>
              <c:pt idx="1">
                <c:v>147146</c:v>
              </c:pt>
              <c:pt idx="2">
                <c:v>56127</c:v>
              </c:pt>
              <c:pt idx="3">
                <c:v>52710</c:v>
              </c:pt>
              <c:pt idx="4">
                <c:v>93843</c:v>
              </c:pt>
              <c:pt idx="5">
                <c:v>94436</c:v>
              </c:pt>
            </c:numLit>
          </c:val>
          <c:extLst>
            <c:ext xmlns:c16="http://schemas.microsoft.com/office/drawing/2014/chart" uri="{C3380CC4-5D6E-409C-BE32-E72D297353CC}">
              <c16:uniqueId val="{00000008-5FB7-47EF-BFA0-9EE962A31F77}"/>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5FB7-47EF-BFA0-9EE962A31F7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31661</c:v>
              </c:pt>
              <c:pt idx="1">
                <c:v>30787</c:v>
              </c:pt>
              <c:pt idx="2">
                <c:v>7775</c:v>
              </c:pt>
              <c:pt idx="3">
                <c:v>6930</c:v>
              </c:pt>
              <c:pt idx="4">
                <c:v>23886</c:v>
              </c:pt>
              <c:pt idx="5">
                <c:v>23857</c:v>
              </c:pt>
            </c:numLit>
          </c:val>
          <c:extLst>
            <c:ext xmlns:c16="http://schemas.microsoft.com/office/drawing/2014/chart" uri="{C3380CC4-5D6E-409C-BE32-E72D297353CC}">
              <c16:uniqueId val="{0000000A-5FB7-47EF-BFA0-9EE962A31F77}"/>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181631</c:v>
              </c:pt>
              <c:pt idx="1">
                <c:v>177933</c:v>
              </c:pt>
              <c:pt idx="2">
                <c:v>63902</c:v>
              </c:pt>
              <c:pt idx="3">
                <c:v>59640</c:v>
              </c:pt>
              <c:pt idx="4">
                <c:v>117729</c:v>
              </c:pt>
              <c:pt idx="5">
                <c:v>118293</c:v>
              </c:pt>
            </c:numLit>
          </c:val>
          <c:smooth val="0"/>
          <c:extLst>
            <c:ext xmlns:c16="http://schemas.microsoft.com/office/drawing/2014/chart" uri="{C3380CC4-5D6E-409C-BE32-E72D297353CC}">
              <c16:uniqueId val="{0000000B-5FB7-47EF-BFA0-9EE962A31F77}"/>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0.82568504275151267</c:v>
              </c:pt>
              <c:pt idx="1">
                <c:v>0.82697419815323747</c:v>
              </c:pt>
              <c:pt idx="2">
                <c:v>0.87832931676629844</c:v>
              </c:pt>
              <c:pt idx="3">
                <c:v>0.88380281690140849</c:v>
              </c:pt>
              <c:pt idx="4">
                <c:v>0.79711031266722732</c:v>
              </c:pt>
              <c:pt idx="5">
                <c:v>0.79832280861927585</c:v>
              </c:pt>
            </c:numLit>
          </c:val>
          <c:smooth val="0"/>
          <c:extLst>
            <c:ext xmlns:c16="http://schemas.microsoft.com/office/drawing/2014/chart" uri="{C3380CC4-5D6E-409C-BE32-E72D297353CC}">
              <c16:uniqueId val="{0000000C-5FB7-47EF-BFA0-9EE962A31F77}"/>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200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6692</c:v>
              </c:pt>
              <c:pt idx="1">
                <c:v>9377</c:v>
              </c:pt>
              <c:pt idx="2">
                <c:v>11470</c:v>
              </c:pt>
              <c:pt idx="3">
                <c:v>5354</c:v>
              </c:pt>
              <c:pt idx="4">
                <c:v>3664</c:v>
              </c:pt>
              <c:pt idx="5">
                <c:v>3994</c:v>
              </c:pt>
              <c:pt idx="6" formatCode="General">
                <c:v>104</c:v>
              </c:pt>
            </c:numLit>
          </c:val>
          <c:extLst>
            <c:ext xmlns:c16="http://schemas.microsoft.com/office/drawing/2014/chart" uri="{C3380CC4-5D6E-409C-BE32-E72D297353CC}">
              <c16:uniqueId val="{00000000-85D9-4EBA-9EEC-CAC64479FA7B}"/>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3936</c:v>
              </c:pt>
              <c:pt idx="1">
                <c:v>9369</c:v>
              </c:pt>
              <c:pt idx="2">
                <c:v>10774</c:v>
              </c:pt>
              <c:pt idx="3">
                <c:v>4527</c:v>
              </c:pt>
              <c:pt idx="4">
                <c:v>3563</c:v>
              </c:pt>
              <c:pt idx="5">
                <c:v>3260</c:v>
              </c:pt>
              <c:pt idx="6" formatCode="General">
                <c:v>42</c:v>
              </c:pt>
            </c:numLit>
          </c:val>
          <c:extLst>
            <c:ext xmlns:c16="http://schemas.microsoft.com/office/drawing/2014/chart" uri="{C3380CC4-5D6E-409C-BE32-E72D297353CC}">
              <c16:uniqueId val="{00000001-85D9-4EBA-9EEC-CAC64479FA7B}"/>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15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16957</c:v>
              </c:pt>
              <c:pt idx="1">
                <c:v>16762</c:v>
              </c:pt>
              <c:pt idx="2">
                <c:v>16735</c:v>
              </c:pt>
            </c:numLit>
          </c:val>
          <c:extLst>
            <c:ext xmlns:c16="http://schemas.microsoft.com/office/drawing/2014/chart" uri="{C3380CC4-5D6E-409C-BE32-E72D297353CC}">
              <c16:uniqueId val="{00000000-0070-4904-A86A-48F4DD3DCC06}"/>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19040</c:v>
              </c:pt>
              <c:pt idx="1">
                <c:v>17464</c:v>
              </c:pt>
              <c:pt idx="2">
                <c:v>17142</c:v>
              </c:pt>
            </c:numLit>
          </c:val>
          <c:extLst>
            <c:ext xmlns:c16="http://schemas.microsoft.com/office/drawing/2014/chart" uri="{C3380CC4-5D6E-409C-BE32-E72D297353CC}">
              <c16:uniqueId val="{00000001-0070-4904-A86A-48F4DD3DCC06}"/>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0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B9B3-4704-B5E6-4BB84F5FCBC6}"/>
              </c:ext>
            </c:extLst>
          </c:dPt>
          <c:dPt>
            <c:idx val="1"/>
            <c:invertIfNegative val="0"/>
            <c:bubble3D val="0"/>
            <c:extLst>
              <c:ext xmlns:c16="http://schemas.microsoft.com/office/drawing/2014/chart" uri="{C3380CC4-5D6E-409C-BE32-E72D297353CC}">
                <c16:uniqueId val="{00000001-B9B3-4704-B5E6-4BB84F5FCBC6}"/>
              </c:ext>
            </c:extLst>
          </c:dPt>
          <c:dPt>
            <c:idx val="2"/>
            <c:invertIfNegative val="0"/>
            <c:bubble3D val="0"/>
            <c:extLst>
              <c:ext xmlns:c16="http://schemas.microsoft.com/office/drawing/2014/chart" uri="{C3380CC4-5D6E-409C-BE32-E72D297353CC}">
                <c16:uniqueId val="{00000002-B9B3-4704-B5E6-4BB84F5FCBC6}"/>
              </c:ext>
            </c:extLst>
          </c:dPt>
          <c:dPt>
            <c:idx val="3"/>
            <c:invertIfNegative val="0"/>
            <c:bubble3D val="0"/>
            <c:extLst>
              <c:ext xmlns:c16="http://schemas.microsoft.com/office/drawing/2014/chart" uri="{C3380CC4-5D6E-409C-BE32-E72D297353CC}">
                <c16:uniqueId val="{00000003-B9B3-4704-B5E6-4BB84F5FCBC6}"/>
              </c:ext>
            </c:extLst>
          </c:dPt>
          <c:dPt>
            <c:idx val="4"/>
            <c:invertIfNegative val="0"/>
            <c:bubble3D val="0"/>
            <c:extLst>
              <c:ext xmlns:c16="http://schemas.microsoft.com/office/drawing/2014/chart" uri="{C3380CC4-5D6E-409C-BE32-E72D297353CC}">
                <c16:uniqueId val="{00000004-B9B3-4704-B5E6-4BB84F5FCBC6}"/>
              </c:ext>
            </c:extLst>
          </c:dPt>
          <c:dPt>
            <c:idx val="5"/>
            <c:invertIfNegative val="0"/>
            <c:bubble3D val="0"/>
            <c:extLst>
              <c:ext xmlns:c16="http://schemas.microsoft.com/office/drawing/2014/chart" uri="{C3380CC4-5D6E-409C-BE32-E72D297353CC}">
                <c16:uniqueId val="{00000005-B9B3-4704-B5E6-4BB84F5FCBC6}"/>
              </c:ext>
            </c:extLst>
          </c:dPt>
          <c:dPt>
            <c:idx val="6"/>
            <c:invertIfNegative val="0"/>
            <c:bubble3D val="0"/>
            <c:extLst>
              <c:ext xmlns:c16="http://schemas.microsoft.com/office/drawing/2014/chart" uri="{C3380CC4-5D6E-409C-BE32-E72D297353CC}">
                <c16:uniqueId val="{00000006-B9B3-4704-B5E6-4BB84F5FCBC6}"/>
              </c:ext>
            </c:extLst>
          </c:dPt>
          <c:dPt>
            <c:idx val="7"/>
            <c:invertIfNegative val="0"/>
            <c:bubble3D val="0"/>
            <c:extLst>
              <c:ext xmlns:c16="http://schemas.microsoft.com/office/drawing/2014/chart" uri="{C3380CC4-5D6E-409C-BE32-E72D297353CC}">
                <c16:uniqueId val="{00000007-B9B3-4704-B5E6-4BB84F5FCBC6}"/>
              </c:ext>
            </c:extLst>
          </c:dPt>
          <c:dPt>
            <c:idx val="8"/>
            <c:invertIfNegative val="0"/>
            <c:bubble3D val="0"/>
            <c:extLst>
              <c:ext xmlns:c16="http://schemas.microsoft.com/office/drawing/2014/chart" uri="{C3380CC4-5D6E-409C-BE32-E72D297353CC}">
                <c16:uniqueId val="{00000008-B9B3-4704-B5E6-4BB84F5FCBC6}"/>
              </c:ext>
            </c:extLst>
          </c:dPt>
          <c:dPt>
            <c:idx val="9"/>
            <c:invertIfNegative val="0"/>
            <c:bubble3D val="0"/>
            <c:extLst>
              <c:ext xmlns:c16="http://schemas.microsoft.com/office/drawing/2014/chart" uri="{C3380CC4-5D6E-409C-BE32-E72D297353CC}">
                <c16:uniqueId val="{00000009-B9B3-4704-B5E6-4BB84F5FCBC6}"/>
              </c:ext>
            </c:extLst>
          </c:dPt>
          <c:dPt>
            <c:idx val="10"/>
            <c:invertIfNegative val="0"/>
            <c:bubble3D val="0"/>
            <c:extLst>
              <c:ext xmlns:c16="http://schemas.microsoft.com/office/drawing/2014/chart" uri="{C3380CC4-5D6E-409C-BE32-E72D297353CC}">
                <c16:uniqueId val="{0000000A-B9B3-4704-B5E6-4BB84F5FCBC6}"/>
              </c:ext>
            </c:extLst>
          </c:dPt>
          <c:dPt>
            <c:idx val="11"/>
            <c:invertIfNegative val="0"/>
            <c:bubble3D val="0"/>
            <c:extLst>
              <c:ext xmlns:c16="http://schemas.microsoft.com/office/drawing/2014/chart" uri="{C3380CC4-5D6E-409C-BE32-E72D297353CC}">
                <c16:uniqueId val="{0000000B-B9B3-4704-B5E6-4BB84F5FCBC6}"/>
              </c:ext>
            </c:extLst>
          </c:dPt>
          <c:dPt>
            <c:idx val="12"/>
            <c:invertIfNegative val="0"/>
            <c:bubble3D val="0"/>
            <c:extLst>
              <c:ext xmlns:c16="http://schemas.microsoft.com/office/drawing/2014/chart" uri="{C3380CC4-5D6E-409C-BE32-E72D297353CC}">
                <c16:uniqueId val="{0000000C-B9B3-4704-B5E6-4BB84F5FCBC6}"/>
              </c:ext>
            </c:extLst>
          </c:dPt>
          <c:dPt>
            <c:idx val="13"/>
            <c:invertIfNegative val="0"/>
            <c:bubble3D val="0"/>
            <c:spPr>
              <a:solidFill>
                <a:srgbClr val="B0B0B0"/>
              </a:solidFill>
              <a:ln w="25400">
                <a:noFill/>
              </a:ln>
            </c:spPr>
            <c:extLst>
              <c:ext xmlns:c16="http://schemas.microsoft.com/office/drawing/2014/chart" uri="{C3380CC4-5D6E-409C-BE32-E72D297353CC}">
                <c16:uniqueId val="{0000000E-B9B3-4704-B5E6-4BB84F5FCBC6}"/>
              </c:ext>
            </c:extLst>
          </c:dPt>
          <c:dPt>
            <c:idx val="14"/>
            <c:invertIfNegative val="0"/>
            <c:bubble3D val="0"/>
            <c:spPr>
              <a:solidFill>
                <a:srgbClr val="B0B0B0"/>
              </a:solidFill>
              <a:ln w="25400">
                <a:noFill/>
              </a:ln>
            </c:spPr>
            <c:extLst>
              <c:ext xmlns:c16="http://schemas.microsoft.com/office/drawing/2014/chart" uri="{C3380CC4-5D6E-409C-BE32-E72D297353CC}">
                <c16:uniqueId val="{00000010-B9B3-4704-B5E6-4BB84F5FCBC6}"/>
              </c:ext>
            </c:extLst>
          </c:dPt>
          <c:dPt>
            <c:idx val="15"/>
            <c:invertIfNegative val="0"/>
            <c:bubble3D val="0"/>
            <c:extLst>
              <c:ext xmlns:c16="http://schemas.microsoft.com/office/drawing/2014/chart" uri="{C3380CC4-5D6E-409C-BE32-E72D297353CC}">
                <c16:uniqueId val="{00000011-B9B3-4704-B5E6-4BB84F5FCBC6}"/>
              </c:ext>
            </c:extLst>
          </c:dPt>
          <c:dPt>
            <c:idx val="16"/>
            <c:invertIfNegative val="0"/>
            <c:bubble3D val="0"/>
            <c:extLst>
              <c:ext xmlns:c16="http://schemas.microsoft.com/office/drawing/2014/chart" uri="{C3380CC4-5D6E-409C-BE32-E72D297353CC}">
                <c16:uniqueId val="{00000012-B9B3-4704-B5E6-4BB84F5FCBC6}"/>
              </c:ext>
            </c:extLst>
          </c:dPt>
          <c:dPt>
            <c:idx val="17"/>
            <c:invertIfNegative val="0"/>
            <c:bubble3D val="0"/>
            <c:extLst>
              <c:ext xmlns:c16="http://schemas.microsoft.com/office/drawing/2014/chart" uri="{C3380CC4-5D6E-409C-BE32-E72D297353CC}">
                <c16:uniqueId val="{00000013-B9B3-4704-B5E6-4BB84F5FCBC6}"/>
              </c:ext>
            </c:extLst>
          </c:dPt>
          <c:dPt>
            <c:idx val="18"/>
            <c:invertIfNegative val="0"/>
            <c:bubble3D val="0"/>
            <c:extLst>
              <c:ext xmlns:c16="http://schemas.microsoft.com/office/drawing/2014/chart" uri="{C3380CC4-5D6E-409C-BE32-E72D297353CC}">
                <c16:uniqueId val="{00000014-B9B3-4704-B5E6-4BB84F5FCBC6}"/>
              </c:ext>
            </c:extLst>
          </c:dPt>
          <c:dPt>
            <c:idx val="19"/>
            <c:invertIfNegative val="0"/>
            <c:bubble3D val="0"/>
            <c:extLst>
              <c:ext xmlns:c16="http://schemas.microsoft.com/office/drawing/2014/chart" uri="{C3380CC4-5D6E-409C-BE32-E72D297353CC}">
                <c16:uniqueId val="{00000015-B9B3-4704-B5E6-4BB84F5FCBC6}"/>
              </c:ext>
            </c:extLst>
          </c:dPt>
          <c:dPt>
            <c:idx val="20"/>
            <c:invertIfNegative val="0"/>
            <c:bubble3D val="0"/>
            <c:spPr>
              <a:solidFill>
                <a:srgbClr val="B0B0B0"/>
              </a:solidFill>
              <a:ln w="25400">
                <a:noFill/>
              </a:ln>
            </c:spPr>
            <c:extLst>
              <c:ext xmlns:c16="http://schemas.microsoft.com/office/drawing/2014/chart" uri="{C3380CC4-5D6E-409C-BE32-E72D297353CC}">
                <c16:uniqueId val="{00000017-B9B3-4704-B5E6-4BB84F5FCBC6}"/>
              </c:ext>
            </c:extLst>
          </c:dPt>
          <c:dPt>
            <c:idx val="21"/>
            <c:invertIfNegative val="0"/>
            <c:bubble3D val="0"/>
            <c:extLst>
              <c:ext xmlns:c16="http://schemas.microsoft.com/office/drawing/2014/chart" uri="{C3380CC4-5D6E-409C-BE32-E72D297353CC}">
                <c16:uniqueId val="{00000018-B9B3-4704-B5E6-4BB84F5FCBC6}"/>
              </c:ext>
            </c:extLst>
          </c:dPt>
          <c:dPt>
            <c:idx val="22"/>
            <c:invertIfNegative val="0"/>
            <c:bubble3D val="0"/>
            <c:extLst>
              <c:ext xmlns:c16="http://schemas.microsoft.com/office/drawing/2014/chart" uri="{C3380CC4-5D6E-409C-BE32-E72D297353CC}">
                <c16:uniqueId val="{00000019-B9B3-4704-B5E6-4BB84F5FCBC6}"/>
              </c:ext>
            </c:extLst>
          </c:dPt>
          <c:dLbls>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B9B3-4704-B5E6-4BB84F5FCBC6}"/>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B9B3-4704-B5E6-4BB84F5FCBC6}"/>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B9B3-4704-B5E6-4BB84F5FCBC6}"/>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Heime u. Sozialwesen</c:v>
              </c:pt>
              <c:pt idx="2">
                <c:v>Energieversorgung</c:v>
              </c:pt>
              <c:pt idx="3">
                <c:v>Gastgewerbe</c:v>
              </c:pt>
              <c:pt idx="4">
                <c:v>Finanz- u. Versicherungs-Dienstleist.</c:v>
              </c:pt>
              <c:pt idx="5">
                <c:v>Wasser, Abwasser, Abfall</c:v>
              </c:pt>
              <c:pt idx="6">
                <c:v>Immobilien, freiber./wiss./techn. Dienstl.</c:v>
              </c:pt>
              <c:pt idx="7">
                <c:v>Bergbau, Gewinnung Steine u. Erden</c:v>
              </c:pt>
              <c:pt idx="8">
                <c:v>sonst. wirtschaftl. Dienstleist. (o. ANÜ)</c:v>
              </c:pt>
              <c:pt idx="9">
                <c:v>Land- u. Forstwirtschaft, Fischerei</c:v>
              </c:pt>
              <c:pt idx="10">
                <c:v>sonst. Dienstl. u. private Haushalte</c:v>
              </c:pt>
              <c:pt idx="11">
                <c:v>Information u. Kommunikation</c:v>
              </c:pt>
              <c:pt idx="12">
                <c:v>Verkehr u. Lagerei</c:v>
              </c:pt>
              <c:pt idx="13">
                <c:v>Herstellung von Vorleistungsgütern</c:v>
              </c:pt>
              <c:pt idx="14">
                <c:v>Herst. überw. häusl. konsumierter Güter</c:v>
              </c:pt>
              <c:pt idx="15">
                <c:v>Baugewerbe</c:v>
              </c:pt>
              <c:pt idx="16">
                <c:v>Öff.Verwaltung, Verteidigung, SV, ext. Org.</c:v>
              </c:pt>
              <c:pt idx="17">
                <c:v>Erziehung u. Unterricht</c:v>
              </c:pt>
              <c:pt idx="18">
                <c:v>Handel, Instandhaltung/Reparatur Kfz</c:v>
              </c:pt>
              <c:pt idx="19">
                <c:v>Arbeitnehmerüberlassung (ANÜ)</c:v>
              </c:pt>
              <c:pt idx="20">
                <c:v>Metall-, Elektro- und Stahlindustrie</c:v>
              </c:pt>
              <c:pt idx="21">
                <c:v>Verarbeitendes Gewerbe</c:v>
              </c:pt>
            </c:strLit>
          </c:cat>
          <c:val>
            <c:numLit>
              <c:formatCode>General</c:formatCode>
              <c:ptCount val="22"/>
              <c:pt idx="0">
                <c:v>3074</c:v>
              </c:pt>
              <c:pt idx="1">
                <c:v>2995</c:v>
              </c:pt>
              <c:pt idx="2">
                <c:v>291</c:v>
              </c:pt>
              <c:pt idx="3">
                <c:v>279</c:v>
              </c:pt>
              <c:pt idx="4">
                <c:v>173</c:v>
              </c:pt>
              <c:pt idx="5">
                <c:v>68</c:v>
              </c:pt>
              <c:pt idx="6">
                <c:v>17</c:v>
              </c:pt>
              <c:pt idx="7">
                <c:v>-110</c:v>
              </c:pt>
              <c:pt idx="8">
                <c:v>-124</c:v>
              </c:pt>
              <c:pt idx="9">
                <c:v>-174</c:v>
              </c:pt>
              <c:pt idx="10">
                <c:v>-492</c:v>
              </c:pt>
              <c:pt idx="11">
                <c:v>-505</c:v>
              </c:pt>
              <c:pt idx="12">
                <c:v>-666</c:v>
              </c:pt>
              <c:pt idx="13">
                <c:v>-856</c:v>
              </c:pt>
              <c:pt idx="14">
                <c:v>-1011</c:v>
              </c:pt>
              <c:pt idx="15">
                <c:v>-1011</c:v>
              </c:pt>
              <c:pt idx="16">
                <c:v>-1164</c:v>
              </c:pt>
              <c:pt idx="17">
                <c:v>-2157</c:v>
              </c:pt>
              <c:pt idx="18">
                <c:v>-3373</c:v>
              </c:pt>
              <c:pt idx="19">
                <c:v>-4273</c:v>
              </c:pt>
              <c:pt idx="20">
                <c:v>-7997</c:v>
              </c:pt>
              <c:pt idx="21">
                <c:v>-9864</c:v>
              </c:pt>
            </c:numLit>
          </c:val>
          <c:extLst>
            <c:ext xmlns:c16="http://schemas.microsoft.com/office/drawing/2014/chart" uri="{C3380CC4-5D6E-409C-BE32-E72D297353CC}">
              <c16:uniqueId val="{0000001A-B9B3-4704-B5E6-4BB84F5FCBC6}"/>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3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F345-406C-A6C5-0C6E3E6EA59F}"/>
              </c:ext>
            </c:extLst>
          </c:dPt>
          <c:dPt>
            <c:idx val="3"/>
            <c:invertIfNegative val="0"/>
            <c:bubble3D val="0"/>
            <c:extLst>
              <c:ext xmlns:c16="http://schemas.microsoft.com/office/drawing/2014/chart" uri="{C3380CC4-5D6E-409C-BE32-E72D297353CC}">
                <c16:uniqueId val="{00000001-F345-406C-A6C5-0C6E3E6EA59F}"/>
              </c:ext>
            </c:extLst>
          </c:dPt>
          <c:dPt>
            <c:idx val="4"/>
            <c:invertIfNegative val="0"/>
            <c:bubble3D val="0"/>
            <c:extLst>
              <c:ext xmlns:c16="http://schemas.microsoft.com/office/drawing/2014/chart" uri="{C3380CC4-5D6E-409C-BE32-E72D297353CC}">
                <c16:uniqueId val="{00000002-F345-406C-A6C5-0C6E3E6EA59F}"/>
              </c:ext>
            </c:extLst>
          </c:dPt>
          <c:dPt>
            <c:idx val="7"/>
            <c:invertIfNegative val="0"/>
            <c:bubble3D val="0"/>
            <c:spPr>
              <a:solidFill>
                <a:srgbClr val="747C8F"/>
              </a:solidFill>
            </c:spPr>
            <c:extLst>
              <c:ext xmlns:c16="http://schemas.microsoft.com/office/drawing/2014/chart" uri="{C3380CC4-5D6E-409C-BE32-E72D297353CC}">
                <c16:uniqueId val="{00000004-F345-406C-A6C5-0C6E3E6EA59F}"/>
              </c:ext>
            </c:extLst>
          </c:dPt>
          <c:dPt>
            <c:idx val="29"/>
            <c:invertIfNegative val="0"/>
            <c:bubble3D val="0"/>
            <c:extLst>
              <c:ext xmlns:c16="http://schemas.microsoft.com/office/drawing/2014/chart" uri="{C3380CC4-5D6E-409C-BE32-E72D297353CC}">
                <c16:uniqueId val="{00000005-F345-406C-A6C5-0C6E3E6EA59F}"/>
              </c:ext>
            </c:extLst>
          </c:dPt>
          <c:dPt>
            <c:idx val="49"/>
            <c:invertIfNegative val="0"/>
            <c:bubble3D val="0"/>
            <c:extLst>
              <c:ext xmlns:c16="http://schemas.microsoft.com/office/drawing/2014/chart" uri="{C3380CC4-5D6E-409C-BE32-E72D297353CC}">
                <c16:uniqueId val="{00000006-F345-406C-A6C5-0C6E3E6EA59F}"/>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Görlitz</c:v>
              </c:pt>
              <c:pt idx="1">
                <c:v>Vogtlandkreis</c:v>
              </c:pt>
              <c:pt idx="2">
                <c:v>Bautzen</c:v>
              </c:pt>
              <c:pt idx="3">
                <c:v>Meißen</c:v>
              </c:pt>
              <c:pt idx="4">
                <c:v>Dresden, Stadt</c:v>
              </c:pt>
              <c:pt idx="5">
                <c:v>Sächsische Schweiz-Osterzgebirge</c:v>
              </c:pt>
              <c:pt idx="6">
                <c:v>Erzgebirgskreis</c:v>
              </c:pt>
              <c:pt idx="7">
                <c:v>Sachsen</c:v>
              </c:pt>
              <c:pt idx="8">
                <c:v>Chemnitz, Stadt</c:v>
              </c:pt>
              <c:pt idx="9">
                <c:v>Nordsachsen</c:v>
              </c:pt>
              <c:pt idx="10">
                <c:v>Mittelsachsen</c:v>
              </c:pt>
              <c:pt idx="11">
                <c:v>Zwickau</c:v>
              </c:pt>
              <c:pt idx="12">
                <c:v>Leipzig</c:v>
              </c:pt>
              <c:pt idx="13">
                <c:v>Leipzig, Stadt</c:v>
              </c:pt>
            </c:strLit>
          </c:cat>
          <c:val>
            <c:numLit>
              <c:formatCode>#,#00%</c:formatCode>
              <c:ptCount val="14"/>
              <c:pt idx="0">
                <c:v>-3.3658763365876337E-2</c:v>
              </c:pt>
              <c:pt idx="1">
                <c:v>-2.9069767441860465E-2</c:v>
              </c:pt>
              <c:pt idx="2">
                <c:v>-2.6876053962900506E-2</c:v>
              </c:pt>
              <c:pt idx="3">
                <c:v>-1.2865333519787442E-2</c:v>
              </c:pt>
              <c:pt idx="4">
                <c:v>4.1566891067636559E-3</c:v>
              </c:pt>
              <c:pt idx="5">
                <c:v>1.1247595086576884E-2</c:v>
              </c:pt>
              <c:pt idx="6">
                <c:v>1.1759435547093739E-2</c:v>
              </c:pt>
              <c:pt idx="7">
                <c:v>1.9191823087273865E-2</c:v>
              </c:pt>
              <c:pt idx="8">
                <c:v>2.5381552753815529E-2</c:v>
              </c:pt>
              <c:pt idx="9">
                <c:v>3.5095137420718819E-2</c:v>
              </c:pt>
              <c:pt idx="10">
                <c:v>3.6964757203535759E-2</c:v>
              </c:pt>
              <c:pt idx="11">
                <c:v>4.2770277233845203E-2</c:v>
              </c:pt>
              <c:pt idx="12">
                <c:v>5.4322212575964278E-2</c:v>
              </c:pt>
              <c:pt idx="13">
                <c:v>5.8282934081156874E-2</c:v>
              </c:pt>
            </c:numLit>
          </c:val>
          <c:extLst>
            <c:ext xmlns:c16="http://schemas.microsoft.com/office/drawing/2014/chart" uri="{C3380CC4-5D6E-409C-BE32-E72D297353CC}">
              <c16:uniqueId val="{00000007-F345-406C-A6C5-0C6E3E6EA59F}"/>
            </c:ext>
          </c:extLst>
        </c:ser>
        <c:dLbls>
          <c:showLegendKey val="0"/>
          <c:showVal val="0"/>
          <c:showCatName val="0"/>
          <c:showSerName val="0"/>
          <c:showPercent val="0"/>
          <c:showBubbleSize val="0"/>
        </c:dLbls>
        <c:gapWidth val="7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C953-48CF-BA3E-28DA99BB00D7}"/>
              </c:ext>
            </c:extLst>
          </c:dPt>
          <c:dPt>
            <c:idx val="7"/>
            <c:invertIfNegative val="0"/>
            <c:bubble3D val="0"/>
            <c:extLst>
              <c:ext xmlns:c16="http://schemas.microsoft.com/office/drawing/2014/chart" uri="{C3380CC4-5D6E-409C-BE32-E72D297353CC}">
                <c16:uniqueId val="{00000001-C953-48CF-BA3E-28DA99BB00D7}"/>
              </c:ext>
            </c:extLst>
          </c:dPt>
          <c:dPt>
            <c:idx val="10"/>
            <c:invertIfNegative val="0"/>
            <c:bubble3D val="0"/>
            <c:spPr>
              <a:solidFill>
                <a:srgbClr val="747C8F"/>
              </a:solidFill>
              <a:ln w="25400">
                <a:noFill/>
              </a:ln>
            </c:spPr>
            <c:extLst>
              <c:ext xmlns:c16="http://schemas.microsoft.com/office/drawing/2014/chart" uri="{C3380CC4-5D6E-409C-BE32-E72D297353CC}">
                <c16:uniqueId val="{00000003-C953-48CF-BA3E-28DA99BB00D7}"/>
              </c:ext>
            </c:extLst>
          </c:dPt>
          <c:dPt>
            <c:idx val="32"/>
            <c:invertIfNegative val="0"/>
            <c:bubble3D val="0"/>
            <c:extLst>
              <c:ext xmlns:c16="http://schemas.microsoft.com/office/drawing/2014/chart" uri="{C3380CC4-5D6E-409C-BE32-E72D297353CC}">
                <c16:uniqueId val="{00000004-C953-48CF-BA3E-28DA99BB00D7}"/>
              </c:ext>
            </c:extLst>
          </c:dPt>
          <c:dPt>
            <c:idx val="60"/>
            <c:invertIfNegative val="0"/>
            <c:bubble3D val="0"/>
            <c:extLst>
              <c:ext xmlns:c16="http://schemas.microsoft.com/office/drawing/2014/chart" uri="{C3380CC4-5D6E-409C-BE32-E72D297353CC}">
                <c16:uniqueId val="{00000005-C953-48CF-BA3E-28DA99BB00D7}"/>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Sächsische Schweiz-Osterzgebirge</c:v>
              </c:pt>
              <c:pt idx="1">
                <c:v>Erzgebirgskreis</c:v>
              </c:pt>
              <c:pt idx="2">
                <c:v>Meißen</c:v>
              </c:pt>
              <c:pt idx="3">
                <c:v>Mittelsachsen</c:v>
              </c:pt>
              <c:pt idx="4">
                <c:v>Vogtlandkreis</c:v>
              </c:pt>
              <c:pt idx="5">
                <c:v>Bautzen</c:v>
              </c:pt>
              <c:pt idx="6">
                <c:v>Leipzig</c:v>
              </c:pt>
              <c:pt idx="7">
                <c:v>Zwickau</c:v>
              </c:pt>
              <c:pt idx="8">
                <c:v>Dresden, Stadt</c:v>
              </c:pt>
              <c:pt idx="9">
                <c:v>Nordsachsen</c:v>
              </c:pt>
              <c:pt idx="10">
                <c:v>Sachsen</c:v>
              </c:pt>
              <c:pt idx="11">
                <c:v>Görlitz</c:v>
              </c:pt>
              <c:pt idx="12">
                <c:v>Leipzig, Stadt</c:v>
              </c:pt>
              <c:pt idx="13">
                <c:v>Chemnitz, Stadt</c:v>
              </c:pt>
            </c:strLit>
          </c:cat>
          <c:val>
            <c:numLit>
              <c:formatCode>#,#00%</c:formatCode>
              <c:ptCount val="14"/>
              <c:pt idx="0">
                <c:v>5.3999999999999999E-2</c:v>
              </c:pt>
              <c:pt idx="1">
                <c:v>5.6000000000000001E-2</c:v>
              </c:pt>
              <c:pt idx="2">
                <c:v>5.7000000000000002E-2</c:v>
              </c:pt>
              <c:pt idx="3">
                <c:v>5.8999999999999997E-2</c:v>
              </c:pt>
              <c:pt idx="4">
                <c:v>5.8999999999999997E-2</c:v>
              </c:pt>
              <c:pt idx="5">
                <c:v>6.0999999999999999E-2</c:v>
              </c:pt>
              <c:pt idx="6">
                <c:v>6.2E-2</c:v>
              </c:pt>
              <c:pt idx="7">
                <c:v>6.4000000000000001E-2</c:v>
              </c:pt>
              <c:pt idx="8">
                <c:v>6.9000000000000006E-2</c:v>
              </c:pt>
              <c:pt idx="9">
                <c:v>6.9000000000000006E-2</c:v>
              </c:pt>
              <c:pt idx="10">
                <c:v>7.0000000000000007E-2</c:v>
              </c:pt>
              <c:pt idx="11">
                <c:v>8.6999999999999994E-2</c:v>
              </c:pt>
              <c:pt idx="12">
                <c:v>8.7999999999999995E-2</c:v>
              </c:pt>
              <c:pt idx="13">
                <c:v>9.7000000000000003E-2</c:v>
              </c:pt>
            </c:numLit>
          </c:val>
          <c:extLst>
            <c:ext xmlns:c16="http://schemas.microsoft.com/office/drawing/2014/chart" uri="{C3380CC4-5D6E-409C-BE32-E72D297353CC}">
              <c16:uniqueId val="{00000006-C953-48CF-BA3E-28DA99BB00D7}"/>
            </c:ext>
          </c:extLst>
        </c:ser>
        <c:dLbls>
          <c:showLegendKey val="0"/>
          <c:showVal val="0"/>
          <c:showCatName val="0"/>
          <c:showSerName val="0"/>
          <c:showPercent val="0"/>
          <c:showBubbleSize val="0"/>
        </c:dLbls>
        <c:gapWidth val="7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1209.6382891615169</c:v>
                </c:pt>
                <c:pt idx="1">
                  <c:v>976.13199182582287</c:v>
                </c:pt>
                <c:pt idx="2">
                  <c:v>525.34713511886855</c:v>
                </c:pt>
                <c:pt idx="3">
                  <c:v>27.78721973000021</c:v>
                </c:pt>
                <c:pt idx="4">
                  <c:v>24.702387867505546</c:v>
                </c:pt>
                <c:pt idx="5">
                  <c:v>398.2952491094486</c:v>
                </c:pt>
                <c:pt idx="6">
                  <c:v>224.43651519711105</c:v>
                </c:pt>
                <c:pt idx="7">
                  <c:v>9.069782138583097</c:v>
                </c:pt>
              </c:numCache>
            </c:numRef>
          </c:val>
          <c:extLst>
            <c:ext xmlns:c16="http://schemas.microsoft.com/office/drawing/2014/chart" uri="{C3380CC4-5D6E-409C-BE32-E72D297353CC}">
              <c16:uniqueId val="{00000000-E65D-4517-A219-F735FECB764C}"/>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DCAE-4ED9-A13C-77E361F834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92529</c:v>
              </c:pt>
              <c:pt idx="1">
                <c:v>93016</c:v>
              </c:pt>
              <c:pt idx="2">
                <c:v>93289</c:v>
              </c:pt>
              <c:pt idx="3">
                <c:v>93657</c:v>
              </c:pt>
              <c:pt idx="4">
                <c:v>92871</c:v>
              </c:pt>
              <c:pt idx="5">
                <c:v>92322</c:v>
              </c:pt>
              <c:pt idx="6">
                <c:v>93859</c:v>
              </c:pt>
              <c:pt idx="7">
                <c:v>92889</c:v>
              </c:pt>
              <c:pt idx="8">
                <c:v>92739</c:v>
              </c:pt>
              <c:pt idx="9">
                <c:v>93062</c:v>
              </c:pt>
              <c:pt idx="10">
                <c:v>92506</c:v>
              </c:pt>
              <c:pt idx="11">
                <c:v>92538</c:v>
              </c:pt>
              <c:pt idx="12">
                <c:v>95045</c:v>
              </c:pt>
              <c:pt idx="13">
                <c:v>95146</c:v>
              </c:pt>
              <c:pt idx="14">
                <c:v>95419</c:v>
              </c:pt>
              <c:pt idx="15">
                <c:v>94865</c:v>
              </c:pt>
              <c:pt idx="16">
                <c:v>94339</c:v>
              </c:pt>
              <c:pt idx="17">
                <c:v>94436</c:v>
              </c:pt>
              <c:pt idx="18">
                <c:v>96082</c:v>
              </c:pt>
              <c:pt idx="19">
                <c:v>95471</c:v>
              </c:pt>
              <c:pt idx="20">
                <c:v>93029</c:v>
              </c:pt>
              <c:pt idx="21">
                <c:v>92870</c:v>
              </c:pt>
              <c:pt idx="22">
                <c:v>91712</c:v>
              </c:pt>
              <c:pt idx="23">
                <c:v>93027</c:v>
              </c:pt>
              <c:pt idx="24">
                <c:v>95978</c:v>
              </c:pt>
              <c:pt idx="25" formatCode="General">
                <c:v>95728</c:v>
              </c:pt>
              <c:pt idx="26" formatCode="General">
                <c:v>95670</c:v>
              </c:pt>
              <c:pt idx="27" formatCode="General">
                <c:v>96111</c:v>
              </c:pt>
              <c:pt idx="28" formatCode="General">
                <c:v>94603</c:v>
              </c:pt>
              <c:pt idx="29" formatCode="General">
                <c:v>93843</c:v>
              </c:pt>
            </c:numLit>
          </c:val>
          <c:extLst>
            <c:ext xmlns:c16="http://schemas.microsoft.com/office/drawing/2014/chart" uri="{C3380CC4-5D6E-409C-BE32-E72D297353CC}">
              <c16:uniqueId val="{00000001-DCAE-4ED9-A13C-77E361F83447}"/>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DCAE-4ED9-A13C-77E361F834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48700</c:v>
              </c:pt>
              <c:pt idx="1">
                <c:v>49185</c:v>
              </c:pt>
              <c:pt idx="2">
                <c:v>47476</c:v>
              </c:pt>
              <c:pt idx="3">
                <c:v>45528</c:v>
              </c:pt>
              <c:pt idx="4">
                <c:v>44763</c:v>
              </c:pt>
              <c:pt idx="5">
                <c:v>44463</c:v>
              </c:pt>
              <c:pt idx="6">
                <c:v>47642</c:v>
              </c:pt>
              <c:pt idx="7">
                <c:v>47127</c:v>
              </c:pt>
              <c:pt idx="8">
                <c:v>46532</c:v>
              </c:pt>
              <c:pt idx="9">
                <c:v>46538</c:v>
              </c:pt>
              <c:pt idx="10">
                <c:v>45962</c:v>
              </c:pt>
              <c:pt idx="11">
                <c:v>47822</c:v>
              </c:pt>
              <c:pt idx="12">
                <c:v>54238</c:v>
              </c:pt>
              <c:pt idx="13">
                <c:v>55106</c:v>
              </c:pt>
              <c:pt idx="14">
                <c:v>54685</c:v>
              </c:pt>
              <c:pt idx="15">
                <c:v>53223</c:v>
              </c:pt>
              <c:pt idx="16">
                <c:v>52693</c:v>
              </c:pt>
              <c:pt idx="17">
                <c:v>52710</c:v>
              </c:pt>
              <c:pt idx="18">
                <c:v>56029</c:v>
              </c:pt>
              <c:pt idx="19">
                <c:v>55762</c:v>
              </c:pt>
              <c:pt idx="20">
                <c:v>54907</c:v>
              </c:pt>
              <c:pt idx="21">
                <c:v>54781</c:v>
              </c:pt>
              <c:pt idx="22">
                <c:v>54146</c:v>
              </c:pt>
              <c:pt idx="23">
                <c:v>55244</c:v>
              </c:pt>
              <c:pt idx="24">
                <c:v>61509</c:v>
              </c:pt>
              <c:pt idx="25" formatCode="General">
                <c:v>61810</c:v>
              </c:pt>
              <c:pt idx="26" formatCode="General">
                <c:v>60097</c:v>
              </c:pt>
              <c:pt idx="27" formatCode="General">
                <c:v>58713</c:v>
              </c:pt>
              <c:pt idx="28" formatCode="General">
                <c:v>56839</c:v>
              </c:pt>
              <c:pt idx="29" formatCode="General">
                <c:v>56127</c:v>
              </c:pt>
            </c:numLit>
          </c:val>
          <c:extLst>
            <c:ext xmlns:c16="http://schemas.microsoft.com/office/drawing/2014/chart" uri="{C3380CC4-5D6E-409C-BE32-E72D297353CC}">
              <c16:uniqueId val="{00000003-DCAE-4ED9-A13C-77E361F83447}"/>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DCAE-4ED9-A13C-77E361F83447}"/>
                </c:ext>
              </c:extLst>
            </c:dLbl>
            <c:dLbl>
              <c:idx val="1"/>
              <c:delete val="1"/>
              <c:extLst>
                <c:ext xmlns:c15="http://schemas.microsoft.com/office/drawing/2012/chart" uri="{CE6537A1-D6FC-4f65-9D91-7224C49458BB}"/>
                <c:ext xmlns:c16="http://schemas.microsoft.com/office/drawing/2014/chart" uri="{C3380CC4-5D6E-409C-BE32-E72D297353CC}">
                  <c16:uniqueId val="{00000005-DCAE-4ED9-A13C-77E361F83447}"/>
                </c:ext>
              </c:extLst>
            </c:dLbl>
            <c:dLbl>
              <c:idx val="2"/>
              <c:delete val="1"/>
              <c:extLst>
                <c:ext xmlns:c15="http://schemas.microsoft.com/office/drawing/2012/chart" uri="{CE6537A1-D6FC-4f65-9D91-7224C49458BB}"/>
                <c:ext xmlns:c16="http://schemas.microsoft.com/office/drawing/2014/chart" uri="{C3380CC4-5D6E-409C-BE32-E72D297353CC}">
                  <c16:uniqueId val="{00000006-DCAE-4ED9-A13C-77E361F83447}"/>
                </c:ext>
              </c:extLst>
            </c:dLbl>
            <c:dLbl>
              <c:idx val="3"/>
              <c:delete val="1"/>
              <c:extLst>
                <c:ext xmlns:c15="http://schemas.microsoft.com/office/drawing/2012/chart" uri="{CE6537A1-D6FC-4f65-9D91-7224C49458BB}"/>
                <c:ext xmlns:c16="http://schemas.microsoft.com/office/drawing/2014/chart" uri="{C3380CC4-5D6E-409C-BE32-E72D297353CC}">
                  <c16:uniqueId val="{00000007-DCAE-4ED9-A13C-77E361F83447}"/>
                </c:ext>
              </c:extLst>
            </c:dLbl>
            <c:dLbl>
              <c:idx val="4"/>
              <c:delete val="1"/>
              <c:extLst>
                <c:ext xmlns:c15="http://schemas.microsoft.com/office/drawing/2012/chart" uri="{CE6537A1-D6FC-4f65-9D91-7224C49458BB}"/>
                <c:ext xmlns:c16="http://schemas.microsoft.com/office/drawing/2014/chart" uri="{C3380CC4-5D6E-409C-BE32-E72D297353CC}">
                  <c16:uniqueId val="{00000008-DCAE-4ED9-A13C-77E361F83447}"/>
                </c:ext>
              </c:extLst>
            </c:dLbl>
            <c:dLbl>
              <c:idx val="6"/>
              <c:delete val="1"/>
              <c:extLst>
                <c:ext xmlns:c15="http://schemas.microsoft.com/office/drawing/2012/chart" uri="{CE6537A1-D6FC-4f65-9D91-7224C49458BB}"/>
                <c:ext xmlns:c16="http://schemas.microsoft.com/office/drawing/2014/chart" uri="{C3380CC4-5D6E-409C-BE32-E72D297353CC}">
                  <c16:uniqueId val="{00000009-DCAE-4ED9-A13C-77E361F83447}"/>
                </c:ext>
              </c:extLst>
            </c:dLbl>
            <c:dLbl>
              <c:idx val="7"/>
              <c:delete val="1"/>
              <c:extLst>
                <c:ext xmlns:c15="http://schemas.microsoft.com/office/drawing/2012/chart" uri="{CE6537A1-D6FC-4f65-9D91-7224C49458BB}"/>
                <c:ext xmlns:c16="http://schemas.microsoft.com/office/drawing/2014/chart" uri="{C3380CC4-5D6E-409C-BE32-E72D297353CC}">
                  <c16:uniqueId val="{0000000A-DCAE-4ED9-A13C-77E361F83447}"/>
                </c:ext>
              </c:extLst>
            </c:dLbl>
            <c:dLbl>
              <c:idx val="8"/>
              <c:delete val="1"/>
              <c:extLst>
                <c:ext xmlns:c15="http://schemas.microsoft.com/office/drawing/2012/chart" uri="{CE6537A1-D6FC-4f65-9D91-7224C49458BB}"/>
                <c:ext xmlns:c16="http://schemas.microsoft.com/office/drawing/2014/chart" uri="{C3380CC4-5D6E-409C-BE32-E72D297353CC}">
                  <c16:uniqueId val="{0000000B-DCAE-4ED9-A13C-77E361F83447}"/>
                </c:ext>
              </c:extLst>
            </c:dLbl>
            <c:dLbl>
              <c:idx val="9"/>
              <c:delete val="1"/>
              <c:extLst>
                <c:ext xmlns:c15="http://schemas.microsoft.com/office/drawing/2012/chart" uri="{CE6537A1-D6FC-4f65-9D91-7224C49458BB}"/>
                <c:ext xmlns:c16="http://schemas.microsoft.com/office/drawing/2014/chart" uri="{C3380CC4-5D6E-409C-BE32-E72D297353CC}">
                  <c16:uniqueId val="{0000000C-DCAE-4ED9-A13C-77E361F83447}"/>
                </c:ext>
              </c:extLst>
            </c:dLbl>
            <c:dLbl>
              <c:idx val="10"/>
              <c:delete val="1"/>
              <c:extLst>
                <c:ext xmlns:c15="http://schemas.microsoft.com/office/drawing/2012/chart" uri="{CE6537A1-D6FC-4f65-9D91-7224C49458BB}"/>
                <c:ext xmlns:c16="http://schemas.microsoft.com/office/drawing/2014/chart" uri="{C3380CC4-5D6E-409C-BE32-E72D297353CC}">
                  <c16:uniqueId val="{0000000D-DCAE-4ED9-A13C-77E361F83447}"/>
                </c:ext>
              </c:extLst>
            </c:dLbl>
            <c:dLbl>
              <c:idx val="11"/>
              <c:delete val="1"/>
              <c:extLst>
                <c:ext xmlns:c15="http://schemas.microsoft.com/office/drawing/2012/chart" uri="{CE6537A1-D6FC-4f65-9D91-7224C49458BB}"/>
                <c:ext xmlns:c16="http://schemas.microsoft.com/office/drawing/2014/chart" uri="{C3380CC4-5D6E-409C-BE32-E72D297353CC}">
                  <c16:uniqueId val="{0000000E-DCAE-4ED9-A13C-77E361F83447}"/>
                </c:ext>
              </c:extLst>
            </c:dLbl>
            <c:dLbl>
              <c:idx val="12"/>
              <c:delete val="1"/>
              <c:extLst>
                <c:ext xmlns:c15="http://schemas.microsoft.com/office/drawing/2012/chart" uri="{CE6537A1-D6FC-4f65-9D91-7224C49458BB}"/>
                <c:ext xmlns:c16="http://schemas.microsoft.com/office/drawing/2014/chart" uri="{C3380CC4-5D6E-409C-BE32-E72D297353CC}">
                  <c16:uniqueId val="{0000000F-DCAE-4ED9-A13C-77E361F83447}"/>
                </c:ext>
              </c:extLst>
            </c:dLbl>
            <c:dLbl>
              <c:idx val="13"/>
              <c:delete val="1"/>
              <c:extLst>
                <c:ext xmlns:c15="http://schemas.microsoft.com/office/drawing/2012/chart" uri="{CE6537A1-D6FC-4f65-9D91-7224C49458BB}"/>
                <c:ext xmlns:c16="http://schemas.microsoft.com/office/drawing/2014/chart" uri="{C3380CC4-5D6E-409C-BE32-E72D297353CC}">
                  <c16:uniqueId val="{00000010-DCAE-4ED9-A13C-77E361F83447}"/>
                </c:ext>
              </c:extLst>
            </c:dLbl>
            <c:dLbl>
              <c:idx val="14"/>
              <c:delete val="1"/>
              <c:extLst>
                <c:ext xmlns:c15="http://schemas.microsoft.com/office/drawing/2012/chart" uri="{CE6537A1-D6FC-4f65-9D91-7224C49458BB}"/>
                <c:ext xmlns:c16="http://schemas.microsoft.com/office/drawing/2014/chart" uri="{C3380CC4-5D6E-409C-BE32-E72D297353CC}">
                  <c16:uniqueId val="{00000011-DCAE-4ED9-A13C-77E361F83447}"/>
                </c:ext>
              </c:extLst>
            </c:dLbl>
            <c:dLbl>
              <c:idx val="15"/>
              <c:delete val="1"/>
              <c:extLst>
                <c:ext xmlns:c15="http://schemas.microsoft.com/office/drawing/2012/chart" uri="{CE6537A1-D6FC-4f65-9D91-7224C49458BB}"/>
                <c:ext xmlns:c16="http://schemas.microsoft.com/office/drawing/2014/chart" uri="{C3380CC4-5D6E-409C-BE32-E72D297353CC}">
                  <c16:uniqueId val="{00000012-DCAE-4ED9-A13C-77E361F83447}"/>
                </c:ext>
              </c:extLst>
            </c:dLbl>
            <c:dLbl>
              <c:idx val="16"/>
              <c:delete val="1"/>
              <c:extLst>
                <c:ext xmlns:c15="http://schemas.microsoft.com/office/drawing/2012/chart" uri="{CE6537A1-D6FC-4f65-9D91-7224C49458BB}"/>
                <c:ext xmlns:c16="http://schemas.microsoft.com/office/drawing/2014/chart" uri="{C3380CC4-5D6E-409C-BE32-E72D297353CC}">
                  <c16:uniqueId val="{00000013-DCAE-4ED9-A13C-77E361F83447}"/>
                </c:ext>
              </c:extLst>
            </c:dLbl>
            <c:dLbl>
              <c:idx val="18"/>
              <c:delete val="1"/>
              <c:extLst>
                <c:ext xmlns:c15="http://schemas.microsoft.com/office/drawing/2012/chart" uri="{CE6537A1-D6FC-4f65-9D91-7224C49458BB}"/>
                <c:ext xmlns:c16="http://schemas.microsoft.com/office/drawing/2014/chart" uri="{C3380CC4-5D6E-409C-BE32-E72D297353CC}">
                  <c16:uniqueId val="{00000014-DCAE-4ED9-A13C-77E361F83447}"/>
                </c:ext>
              </c:extLst>
            </c:dLbl>
            <c:dLbl>
              <c:idx val="19"/>
              <c:delete val="1"/>
              <c:extLst>
                <c:ext xmlns:c15="http://schemas.microsoft.com/office/drawing/2012/chart" uri="{CE6537A1-D6FC-4f65-9D91-7224C49458BB}"/>
                <c:ext xmlns:c16="http://schemas.microsoft.com/office/drawing/2014/chart" uri="{C3380CC4-5D6E-409C-BE32-E72D297353CC}">
                  <c16:uniqueId val="{00000015-DCAE-4ED9-A13C-77E361F83447}"/>
                </c:ext>
              </c:extLst>
            </c:dLbl>
            <c:dLbl>
              <c:idx val="20"/>
              <c:delete val="1"/>
              <c:extLst>
                <c:ext xmlns:c15="http://schemas.microsoft.com/office/drawing/2012/chart" uri="{CE6537A1-D6FC-4f65-9D91-7224C49458BB}"/>
                <c:ext xmlns:c16="http://schemas.microsoft.com/office/drawing/2014/chart" uri="{C3380CC4-5D6E-409C-BE32-E72D297353CC}">
                  <c16:uniqueId val="{00000016-DCAE-4ED9-A13C-77E361F83447}"/>
                </c:ext>
              </c:extLst>
            </c:dLbl>
            <c:dLbl>
              <c:idx val="21"/>
              <c:delete val="1"/>
              <c:extLst>
                <c:ext xmlns:c15="http://schemas.microsoft.com/office/drawing/2012/chart" uri="{CE6537A1-D6FC-4f65-9D91-7224C49458BB}"/>
                <c:ext xmlns:c16="http://schemas.microsoft.com/office/drawing/2014/chart" uri="{C3380CC4-5D6E-409C-BE32-E72D297353CC}">
                  <c16:uniqueId val="{00000017-DCAE-4ED9-A13C-77E361F83447}"/>
                </c:ext>
              </c:extLst>
            </c:dLbl>
            <c:dLbl>
              <c:idx val="22"/>
              <c:delete val="1"/>
              <c:extLst>
                <c:ext xmlns:c15="http://schemas.microsoft.com/office/drawing/2012/chart" uri="{CE6537A1-D6FC-4f65-9D91-7224C49458BB}"/>
                <c:ext xmlns:c16="http://schemas.microsoft.com/office/drawing/2014/chart" uri="{C3380CC4-5D6E-409C-BE32-E72D297353CC}">
                  <c16:uniqueId val="{00000018-DCAE-4ED9-A13C-77E361F83447}"/>
                </c:ext>
              </c:extLst>
            </c:dLbl>
            <c:dLbl>
              <c:idx val="23"/>
              <c:delete val="1"/>
              <c:extLst>
                <c:ext xmlns:c15="http://schemas.microsoft.com/office/drawing/2012/chart" uri="{CE6537A1-D6FC-4f65-9D91-7224C49458BB}"/>
                <c:ext xmlns:c16="http://schemas.microsoft.com/office/drawing/2014/chart" uri="{C3380CC4-5D6E-409C-BE32-E72D297353CC}">
                  <c16:uniqueId val="{00000019-DCAE-4ED9-A13C-77E361F83447}"/>
                </c:ext>
              </c:extLst>
            </c:dLbl>
            <c:dLbl>
              <c:idx val="24"/>
              <c:delete val="1"/>
              <c:extLst>
                <c:ext xmlns:c15="http://schemas.microsoft.com/office/drawing/2012/chart" uri="{CE6537A1-D6FC-4f65-9D91-7224C49458BB}"/>
                <c:ext xmlns:c16="http://schemas.microsoft.com/office/drawing/2014/chart" uri="{C3380CC4-5D6E-409C-BE32-E72D297353CC}">
                  <c16:uniqueId val="{0000001A-DCAE-4ED9-A13C-77E361F83447}"/>
                </c:ext>
              </c:extLst>
            </c:dLbl>
            <c:dLbl>
              <c:idx val="25"/>
              <c:delete val="1"/>
              <c:extLst>
                <c:ext xmlns:c15="http://schemas.microsoft.com/office/drawing/2012/chart" uri="{CE6537A1-D6FC-4f65-9D91-7224C49458BB}"/>
                <c:ext xmlns:c16="http://schemas.microsoft.com/office/drawing/2014/chart" uri="{C3380CC4-5D6E-409C-BE32-E72D297353CC}">
                  <c16:uniqueId val="{0000001B-DCAE-4ED9-A13C-77E361F83447}"/>
                </c:ext>
              </c:extLst>
            </c:dLbl>
            <c:dLbl>
              <c:idx val="26"/>
              <c:delete val="1"/>
              <c:extLst>
                <c:ext xmlns:c15="http://schemas.microsoft.com/office/drawing/2012/chart" uri="{CE6537A1-D6FC-4f65-9D91-7224C49458BB}"/>
                <c:ext xmlns:c16="http://schemas.microsoft.com/office/drawing/2014/chart" uri="{C3380CC4-5D6E-409C-BE32-E72D297353CC}">
                  <c16:uniqueId val="{0000001C-DCAE-4ED9-A13C-77E361F83447}"/>
                </c:ext>
              </c:extLst>
            </c:dLbl>
            <c:dLbl>
              <c:idx val="27"/>
              <c:delete val="1"/>
              <c:extLst>
                <c:ext xmlns:c15="http://schemas.microsoft.com/office/drawing/2012/chart" uri="{CE6537A1-D6FC-4f65-9D91-7224C49458BB}"/>
                <c:ext xmlns:c16="http://schemas.microsoft.com/office/drawing/2014/chart" uri="{C3380CC4-5D6E-409C-BE32-E72D297353CC}">
                  <c16:uniqueId val="{0000001D-DCAE-4ED9-A13C-77E361F83447}"/>
                </c:ext>
              </c:extLst>
            </c:dLbl>
            <c:dLbl>
              <c:idx val="28"/>
              <c:delete val="1"/>
              <c:extLst>
                <c:ext xmlns:c15="http://schemas.microsoft.com/office/drawing/2012/chart" uri="{CE6537A1-D6FC-4f65-9D91-7224C49458BB}"/>
                <c:ext xmlns:c16="http://schemas.microsoft.com/office/drawing/2014/chart" uri="{C3380CC4-5D6E-409C-BE32-E72D297353CC}">
                  <c16:uniqueId val="{0000001E-DCAE-4ED9-A13C-77E361F83447}"/>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141229</c:v>
              </c:pt>
              <c:pt idx="1">
                <c:v>142201</c:v>
              </c:pt>
              <c:pt idx="2">
                <c:v>140765</c:v>
              </c:pt>
              <c:pt idx="3">
                <c:v>139185</c:v>
              </c:pt>
              <c:pt idx="4">
                <c:v>137634</c:v>
              </c:pt>
              <c:pt idx="5">
                <c:v>136785</c:v>
              </c:pt>
              <c:pt idx="6">
                <c:v>141501</c:v>
              </c:pt>
              <c:pt idx="7">
                <c:v>140016</c:v>
              </c:pt>
              <c:pt idx="8">
                <c:v>139271</c:v>
              </c:pt>
              <c:pt idx="9">
                <c:v>139600</c:v>
              </c:pt>
              <c:pt idx="10">
                <c:v>138468</c:v>
              </c:pt>
              <c:pt idx="11">
                <c:v>140360</c:v>
              </c:pt>
              <c:pt idx="12">
                <c:v>149283</c:v>
              </c:pt>
              <c:pt idx="13">
                <c:v>150252</c:v>
              </c:pt>
              <c:pt idx="14">
                <c:v>150104</c:v>
              </c:pt>
              <c:pt idx="15">
                <c:v>148088</c:v>
              </c:pt>
              <c:pt idx="16">
                <c:v>147032</c:v>
              </c:pt>
              <c:pt idx="17">
                <c:v>147146</c:v>
              </c:pt>
              <c:pt idx="18">
                <c:v>152111</c:v>
              </c:pt>
              <c:pt idx="19">
                <c:v>151233</c:v>
              </c:pt>
              <c:pt idx="20">
                <c:v>147936</c:v>
              </c:pt>
              <c:pt idx="21">
                <c:v>147651</c:v>
              </c:pt>
              <c:pt idx="22">
                <c:v>145858</c:v>
              </c:pt>
              <c:pt idx="23">
                <c:v>148271</c:v>
              </c:pt>
              <c:pt idx="24">
                <c:v>157487</c:v>
              </c:pt>
              <c:pt idx="25" formatCode="General">
                <c:v>157538</c:v>
              </c:pt>
              <c:pt idx="26" formatCode="General">
                <c:v>155767</c:v>
              </c:pt>
              <c:pt idx="27" formatCode="General">
                <c:v>154824</c:v>
              </c:pt>
              <c:pt idx="28" formatCode="General">
                <c:v>151442</c:v>
              </c:pt>
              <c:pt idx="29" formatCode="General">
                <c:v>149970</c:v>
              </c:pt>
            </c:numLit>
          </c:val>
          <c:smooth val="0"/>
          <c:extLst>
            <c:ext xmlns:c16="http://schemas.microsoft.com/office/drawing/2014/chart" uri="{C3380CC4-5D6E-409C-BE32-E72D297353CC}">
              <c16:uniqueId val="{0000001F-DCAE-4ED9-A13C-77E361F83447}"/>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20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4BCA-4977-84FB-DF342B0B1DC8}"/>
              </c:ext>
            </c:extLst>
          </c:dPt>
          <c:dPt>
            <c:idx val="2"/>
            <c:invertIfNegative val="0"/>
            <c:bubble3D val="0"/>
            <c:spPr>
              <a:solidFill>
                <a:srgbClr val="747C8F"/>
              </a:solidFill>
              <a:ln w="25400">
                <a:noFill/>
              </a:ln>
            </c:spPr>
            <c:extLst>
              <c:ext xmlns:c16="http://schemas.microsoft.com/office/drawing/2014/chart" uri="{C3380CC4-5D6E-409C-BE32-E72D297353CC}">
                <c16:uniqueId val="{00000002-4BCA-4977-84FB-DF342B0B1DC8}"/>
              </c:ext>
            </c:extLst>
          </c:dPt>
          <c:dPt>
            <c:idx val="3"/>
            <c:invertIfNegative val="0"/>
            <c:bubble3D val="0"/>
            <c:spPr>
              <a:solidFill>
                <a:srgbClr val="B0B0B0"/>
              </a:solidFill>
              <a:ln w="25400">
                <a:noFill/>
              </a:ln>
            </c:spPr>
            <c:extLst>
              <c:ext xmlns:c16="http://schemas.microsoft.com/office/drawing/2014/chart" uri="{C3380CC4-5D6E-409C-BE32-E72D297353CC}">
                <c16:uniqueId val="{00000004-4BCA-4977-84FB-DF342B0B1DC8}"/>
              </c:ext>
            </c:extLst>
          </c:dPt>
          <c:dPt>
            <c:idx val="5"/>
            <c:invertIfNegative val="0"/>
            <c:bubble3D val="0"/>
            <c:spPr>
              <a:solidFill>
                <a:srgbClr val="747C8F"/>
              </a:solidFill>
              <a:ln w="25400">
                <a:noFill/>
              </a:ln>
            </c:spPr>
            <c:extLst>
              <c:ext xmlns:c16="http://schemas.microsoft.com/office/drawing/2014/chart" uri="{C3380CC4-5D6E-409C-BE32-E72D297353CC}">
                <c16:uniqueId val="{00000006-4BCA-4977-84FB-DF342B0B1DC8}"/>
              </c:ext>
            </c:extLst>
          </c:dPt>
          <c:dPt>
            <c:idx val="6"/>
            <c:invertIfNegative val="0"/>
            <c:bubble3D val="0"/>
            <c:spPr>
              <a:solidFill>
                <a:srgbClr val="B0B0B0"/>
              </a:solidFill>
              <a:ln w="25400">
                <a:noFill/>
              </a:ln>
            </c:spPr>
            <c:extLst>
              <c:ext xmlns:c16="http://schemas.microsoft.com/office/drawing/2014/chart" uri="{C3380CC4-5D6E-409C-BE32-E72D297353CC}">
                <c16:uniqueId val="{00000008-4BCA-4977-84FB-DF342B0B1DC8}"/>
              </c:ext>
            </c:extLst>
          </c:dPt>
          <c:dPt>
            <c:idx val="7"/>
            <c:invertIfNegative val="0"/>
            <c:bubble3D val="0"/>
            <c:spPr>
              <a:solidFill>
                <a:srgbClr val="7A7A7A"/>
              </a:solidFill>
              <a:ln w="25400">
                <a:noFill/>
              </a:ln>
            </c:spPr>
            <c:extLst>
              <c:ext xmlns:c16="http://schemas.microsoft.com/office/drawing/2014/chart" uri="{C3380CC4-5D6E-409C-BE32-E72D297353CC}">
                <c16:uniqueId val="{0000000A-4BCA-4977-84FB-DF342B0B1DC8}"/>
              </c:ext>
            </c:extLst>
          </c:dPt>
          <c:dPt>
            <c:idx val="9"/>
            <c:invertIfNegative val="0"/>
            <c:bubble3D val="0"/>
            <c:spPr>
              <a:solidFill>
                <a:srgbClr val="747C8F"/>
              </a:solidFill>
              <a:ln w="25400">
                <a:noFill/>
              </a:ln>
            </c:spPr>
            <c:extLst>
              <c:ext xmlns:c16="http://schemas.microsoft.com/office/drawing/2014/chart" uri="{C3380CC4-5D6E-409C-BE32-E72D297353CC}">
                <c16:uniqueId val="{0000000C-4BCA-4977-84FB-DF342B0B1DC8}"/>
              </c:ext>
            </c:extLst>
          </c:dPt>
          <c:dPt>
            <c:idx val="10"/>
            <c:invertIfNegative val="0"/>
            <c:bubble3D val="0"/>
            <c:spPr>
              <a:solidFill>
                <a:srgbClr val="B0B0B0"/>
              </a:solidFill>
              <a:ln w="25400">
                <a:noFill/>
              </a:ln>
            </c:spPr>
            <c:extLst>
              <c:ext xmlns:c16="http://schemas.microsoft.com/office/drawing/2014/chart" uri="{C3380CC4-5D6E-409C-BE32-E72D297353CC}">
                <c16:uniqueId val="{0000000E-4BCA-4977-84FB-DF342B0B1DC8}"/>
              </c:ext>
            </c:extLst>
          </c:dPt>
          <c:dLbls>
            <c:dLbl>
              <c:idx val="1"/>
              <c:delete val="1"/>
              <c:extLst>
                <c:ext xmlns:c15="http://schemas.microsoft.com/office/drawing/2012/chart" uri="{CE6537A1-D6FC-4f65-9D91-7224C49458BB}"/>
                <c:ext xmlns:c16="http://schemas.microsoft.com/office/drawing/2014/chart" uri="{C3380CC4-5D6E-409C-BE32-E72D297353CC}">
                  <c16:uniqueId val="{0000000F-4BCA-4977-84FB-DF342B0B1DC8}"/>
                </c:ext>
              </c:extLst>
            </c:dLbl>
            <c:dLbl>
              <c:idx val="4"/>
              <c:delete val="1"/>
              <c:extLst>
                <c:ext xmlns:c15="http://schemas.microsoft.com/office/drawing/2012/chart" uri="{CE6537A1-D6FC-4f65-9D91-7224C49458BB}"/>
                <c:ext xmlns:c16="http://schemas.microsoft.com/office/drawing/2014/chart" uri="{C3380CC4-5D6E-409C-BE32-E72D297353CC}">
                  <c16:uniqueId val="{00000010-4BCA-4977-84FB-DF342B0B1DC8}"/>
                </c:ext>
              </c:extLst>
            </c:dLbl>
            <c:dLbl>
              <c:idx val="8"/>
              <c:delete val="1"/>
              <c:extLst>
                <c:ext xmlns:c15="http://schemas.microsoft.com/office/drawing/2012/chart" uri="{CE6537A1-D6FC-4f65-9D91-7224C49458BB}"/>
                <c:ext xmlns:c16="http://schemas.microsoft.com/office/drawing/2014/chart" uri="{C3380CC4-5D6E-409C-BE32-E72D297353CC}">
                  <c16:uniqueId val="{00000011-4BCA-4977-84FB-DF342B0B1DC8}"/>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1.9191823087273865E-2</c:v>
              </c:pt>
              <c:pt idx="2" formatCode="#,#00%">
                <c:v>2.0964233929434514E-2</c:v>
              </c:pt>
              <c:pt idx="3" formatCode="#,#00%">
                <c:v>1.6913614760972882E-2</c:v>
              </c:pt>
              <c:pt idx="5" formatCode="#,#00%">
                <c:v>0.10176838918323815</c:v>
              </c:pt>
              <c:pt idx="6" formatCode="#,#00%">
                <c:v>1.6653890853341905E-2</c:v>
              </c:pt>
              <c:pt idx="7" formatCode="#,#00%">
                <c:v>-7.7332044465925568E-5</c:v>
              </c:pt>
              <c:pt idx="9" formatCode="#,#00%">
                <c:v>1.9612870144853224E-2</c:v>
              </c:pt>
              <c:pt idx="10" formatCode="#,#00%">
                <c:v>1.797954233892228E-2</c:v>
              </c:pt>
            </c:numLit>
          </c:val>
          <c:extLst>
            <c:ext xmlns:c16="http://schemas.microsoft.com/office/drawing/2014/chart" uri="{C3380CC4-5D6E-409C-BE32-E72D297353CC}">
              <c16:uniqueId val="{00000012-4BCA-4977-84FB-DF342B0B1DC8}"/>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E32-4801-998D-E6F4C1DD32C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E32-4801-998D-E6F4C1DD32C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0.55821957951045897</c:v>
              </c:pt>
              <c:pt idx="1">
                <c:v>0.57209542644360112</c:v>
              </c:pt>
              <c:pt idx="2">
                <c:v>0.56341268253650734</c:v>
              </c:pt>
              <c:pt idx="3" formatCode="0%">
                <c:v>0.56341268253650734</c:v>
              </c:pt>
            </c:numLit>
          </c:val>
          <c:extLst>
            <c:ext xmlns:c16="http://schemas.microsoft.com/office/drawing/2014/chart" uri="{C3380CC4-5D6E-409C-BE32-E72D297353CC}">
              <c16:uniqueId val="{00000002-3E32-4801-998D-E6F4C1DD32C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E32-4801-998D-E6F4C1DD32C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32-4801-998D-E6F4C1DD32C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0.44178042048954103</c:v>
              </c:pt>
              <c:pt idx="1">
                <c:v>0.42790457355639888</c:v>
              </c:pt>
              <c:pt idx="2">
                <c:v>0.43658731746349272</c:v>
              </c:pt>
              <c:pt idx="3" formatCode="0%">
                <c:v>0.43658731746349272</c:v>
              </c:pt>
            </c:numLit>
          </c:val>
          <c:extLst>
            <c:ext xmlns:c16="http://schemas.microsoft.com/office/drawing/2014/chart" uri="{C3380CC4-5D6E-409C-BE32-E72D297353CC}">
              <c16:uniqueId val="{00000005-3E32-4801-998D-E6F4C1DD32C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D0E-4046-A685-8E15D0BB6BE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D0E-4046-A685-8E15D0BB6BE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0.69326428183242228</c:v>
              </c:pt>
              <c:pt idx="1">
                <c:v>0.82487929160653517</c:v>
              </c:pt>
              <c:pt idx="2">
                <c:v>0.74252183770087354</c:v>
              </c:pt>
              <c:pt idx="3" formatCode="0%">
                <c:v>0.74252183770087354</c:v>
              </c:pt>
            </c:numLit>
          </c:val>
          <c:extLst>
            <c:ext xmlns:c16="http://schemas.microsoft.com/office/drawing/2014/chart" uri="{C3380CC4-5D6E-409C-BE32-E72D297353CC}">
              <c16:uniqueId val="{00000002-4D0E-4046-A685-8E15D0BB6BE2}"/>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D0E-4046-A685-8E15D0BB6BE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D0E-4046-A685-8E15D0BB6BE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0.30673571816757778</c:v>
              </c:pt>
              <c:pt idx="1">
                <c:v>0.17512070839346483</c:v>
              </c:pt>
              <c:pt idx="2">
                <c:v>0.25747816229912651</c:v>
              </c:pt>
              <c:pt idx="3" formatCode="0%">
                <c:v>0.25747816229912651</c:v>
              </c:pt>
            </c:numLit>
          </c:val>
          <c:extLst>
            <c:ext xmlns:c16="http://schemas.microsoft.com/office/drawing/2014/chart" uri="{C3380CC4-5D6E-409C-BE32-E72D297353CC}">
              <c16:uniqueId val="{00000005-4D0E-4046-A685-8E15D0BB6BE2}"/>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22B-4855-A4F3-981AC578D19B}"/>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22B-4855-A4F3-981AC578D19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0.10571912662638662</c:v>
              </c:pt>
              <c:pt idx="1">
                <c:v>0.10852174532756072</c:v>
              </c:pt>
              <c:pt idx="2">
                <c:v>0.10676802027072081</c:v>
              </c:pt>
              <c:pt idx="3" formatCode="0%">
                <c:v>0.10676802027072081</c:v>
              </c:pt>
            </c:numLit>
          </c:val>
          <c:extLst>
            <c:ext xmlns:c16="http://schemas.microsoft.com/office/drawing/2014/chart" uri="{C3380CC4-5D6E-409C-BE32-E72D297353CC}">
              <c16:uniqueId val="{00000002-322B-4855-A4F3-981AC578D19B}"/>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22B-4855-A4F3-981AC578D19B}"/>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22B-4855-A4F3-981AC578D19B}"/>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0.57139051394350138</c:v>
              </c:pt>
              <c:pt idx="1">
                <c:v>0.50970121331979257</c:v>
              </c:pt>
              <c:pt idx="2">
                <c:v>0.54830299393211979</c:v>
              </c:pt>
              <c:pt idx="3" formatCode="0%">
                <c:v>0.54830299393211979</c:v>
              </c:pt>
            </c:numLit>
          </c:val>
          <c:extLst>
            <c:ext xmlns:c16="http://schemas.microsoft.com/office/drawing/2014/chart" uri="{C3380CC4-5D6E-409C-BE32-E72D297353CC}">
              <c16:uniqueId val="{00000005-322B-4855-A4F3-981AC578D19B}"/>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322B-4855-A4F3-981AC578D19B}"/>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322B-4855-A4F3-981AC578D19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0.32280511066355511</c:v>
              </c:pt>
              <c:pt idx="1">
                <c:v>0.38177704135264667</c:v>
              </c:pt>
              <c:pt idx="2">
                <c:v>0.34487564179502567</c:v>
              </c:pt>
              <c:pt idx="3" formatCode="0%">
                <c:v>0.34487564179502567</c:v>
              </c:pt>
            </c:numLit>
          </c:val>
          <c:extLst>
            <c:ext xmlns:c16="http://schemas.microsoft.com/office/drawing/2014/chart" uri="{C3380CC4-5D6E-409C-BE32-E72D297353CC}">
              <c16:uniqueId val="{00000008-322B-4855-A4F3-981AC578D19B}"/>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0.35910768864367087</c:v>
              </c:pt>
              <c:pt idx="1">
                <c:v>0.2557059500654944</c:v>
              </c:pt>
              <c:pt idx="2">
                <c:v>0.32592386774103915</c:v>
              </c:pt>
              <c:pt idx="3">
                <c:v>5.9262493549795577E-2</c:v>
              </c:pt>
            </c:numLit>
          </c:val>
          <c:extLst>
            <c:ext xmlns:c16="http://schemas.microsoft.com/office/drawing/2014/chart" uri="{C3380CC4-5D6E-409C-BE32-E72D297353CC}">
              <c16:uniqueId val="{00000000-779B-4C14-8C59-E7BB96F08EC1}"/>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0.32848902539516067</c:v>
              </c:pt>
              <c:pt idx="1">
                <c:v>0.224810847254476</c:v>
              </c:pt>
              <c:pt idx="2">
                <c:v>0.36040152820435989</c:v>
              </c:pt>
              <c:pt idx="3">
                <c:v>8.6298599146003449E-2</c:v>
              </c:pt>
            </c:numLit>
          </c:val>
          <c:extLst>
            <c:ext xmlns:c16="http://schemas.microsoft.com/office/drawing/2014/chart" uri="{C3380CC4-5D6E-409C-BE32-E72D297353CC}">
              <c16:uniqueId val="{00000001-779B-4C14-8C59-E7BB96F08EC1}"/>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758-4770-917D-105BE978478E}"/>
              </c:ext>
            </c:extLst>
          </c:dPt>
          <c:dPt>
            <c:idx val="2"/>
            <c:bubble3D val="0"/>
            <c:extLst>
              <c:ext xmlns:c16="http://schemas.microsoft.com/office/drawing/2014/chart" uri="{C3380CC4-5D6E-409C-BE32-E72D297353CC}">
                <c16:uniqueId val="{00000001-9758-4770-917D-105BE978478E}"/>
              </c:ext>
            </c:extLst>
          </c:dPt>
          <c:dPt>
            <c:idx val="4"/>
            <c:bubble3D val="0"/>
            <c:extLst>
              <c:ext xmlns:c16="http://schemas.microsoft.com/office/drawing/2014/chart" uri="{C3380CC4-5D6E-409C-BE32-E72D297353CC}">
                <c16:uniqueId val="{00000002-9758-4770-917D-105BE978478E}"/>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9758-4770-917D-105BE978478E}"/>
              </c:ext>
            </c:extLst>
          </c:dPt>
          <c:dPt>
            <c:idx val="6"/>
            <c:bubble3D val="0"/>
            <c:extLst>
              <c:ext xmlns:c16="http://schemas.microsoft.com/office/drawing/2014/chart" uri="{C3380CC4-5D6E-409C-BE32-E72D297353CC}">
                <c16:uniqueId val="{00000004-9758-4770-917D-105BE978478E}"/>
              </c:ext>
            </c:extLst>
          </c:dPt>
          <c:dPt>
            <c:idx val="12"/>
            <c:bubble3D val="0"/>
            <c:extLst>
              <c:ext xmlns:c16="http://schemas.microsoft.com/office/drawing/2014/chart" uri="{C3380CC4-5D6E-409C-BE32-E72D297353CC}">
                <c16:uniqueId val="{00000005-9758-4770-917D-105BE978478E}"/>
              </c:ext>
            </c:extLst>
          </c:dPt>
          <c:dPt>
            <c:idx val="14"/>
            <c:bubble3D val="0"/>
            <c:extLst>
              <c:ext xmlns:c16="http://schemas.microsoft.com/office/drawing/2014/chart" uri="{C3380CC4-5D6E-409C-BE32-E72D297353CC}">
                <c16:uniqueId val="{00000006-9758-4770-917D-105BE978478E}"/>
              </c:ext>
            </c:extLst>
          </c:dPt>
          <c:dPt>
            <c:idx val="16"/>
            <c:bubble3D val="0"/>
            <c:extLst>
              <c:ext xmlns:c16="http://schemas.microsoft.com/office/drawing/2014/chart" uri="{C3380CC4-5D6E-409C-BE32-E72D297353CC}">
                <c16:uniqueId val="{00000007-9758-4770-917D-105BE978478E}"/>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9758-4770-917D-105BE978478E}"/>
              </c:ext>
            </c:extLst>
          </c:dPt>
          <c:dPt>
            <c:idx val="18"/>
            <c:bubble3D val="0"/>
            <c:extLst>
              <c:ext xmlns:c16="http://schemas.microsoft.com/office/drawing/2014/chart" uri="{C3380CC4-5D6E-409C-BE32-E72D297353CC}">
                <c16:uniqueId val="{00000009-9758-4770-917D-105BE978478E}"/>
              </c:ext>
            </c:extLst>
          </c:dPt>
          <c:dPt>
            <c:idx val="24"/>
            <c:bubble3D val="0"/>
            <c:extLst>
              <c:ext xmlns:c16="http://schemas.microsoft.com/office/drawing/2014/chart" uri="{C3380CC4-5D6E-409C-BE32-E72D297353CC}">
                <c16:uniqueId val="{0000000A-9758-4770-917D-105BE978478E}"/>
              </c:ext>
            </c:extLst>
          </c:dPt>
          <c:dPt>
            <c:idx val="26"/>
            <c:bubble3D val="0"/>
            <c:extLst>
              <c:ext xmlns:c16="http://schemas.microsoft.com/office/drawing/2014/chart" uri="{C3380CC4-5D6E-409C-BE32-E72D297353CC}">
                <c16:uniqueId val="{0000000B-9758-4770-917D-105BE978478E}"/>
              </c:ext>
            </c:extLst>
          </c:dPt>
          <c:dPt>
            <c:idx val="28"/>
            <c:bubble3D val="0"/>
            <c:extLst>
              <c:ext xmlns:c16="http://schemas.microsoft.com/office/drawing/2014/chart" uri="{C3380CC4-5D6E-409C-BE32-E72D297353CC}">
                <c16:uniqueId val="{0000000C-9758-4770-917D-105BE978478E}"/>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9758-4770-917D-105BE978478E}"/>
              </c:ext>
            </c:extLst>
          </c:dPt>
          <c:dPt>
            <c:idx val="30"/>
            <c:bubble3D val="0"/>
            <c:extLst>
              <c:ext xmlns:c16="http://schemas.microsoft.com/office/drawing/2014/chart" uri="{C3380CC4-5D6E-409C-BE32-E72D297353CC}">
                <c16:uniqueId val="{0000000E-9758-4770-917D-105BE978478E}"/>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58-4770-917D-105BE978478E}"/>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58-4770-917D-105BE978478E}"/>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758-4770-917D-105BE97847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36814</c:v>
              </c:pt>
              <c:pt idx="1">
                <c:v>36922</c:v>
              </c:pt>
              <c:pt idx="2">
                <c:v>36636</c:v>
              </c:pt>
              <c:pt idx="3">
                <c:v>36138</c:v>
              </c:pt>
              <c:pt idx="4">
                <c:v>36099</c:v>
              </c:pt>
              <c:pt idx="5">
                <c:v>35519</c:v>
              </c:pt>
              <c:pt idx="6">
                <c:v>35483</c:v>
              </c:pt>
              <c:pt idx="7">
                <c:v>34635</c:v>
              </c:pt>
              <c:pt idx="8">
                <c:v>34305</c:v>
              </c:pt>
              <c:pt idx="9">
                <c:v>34036</c:v>
              </c:pt>
              <c:pt idx="10">
                <c:v>32692</c:v>
              </c:pt>
              <c:pt idx="11">
                <c:v>32031</c:v>
              </c:pt>
              <c:pt idx="12">
                <c:v>31283</c:v>
              </c:pt>
              <c:pt idx="13">
                <c:v>31454</c:v>
              </c:pt>
              <c:pt idx="14">
                <c:v>31911</c:v>
              </c:pt>
              <c:pt idx="15">
                <c:v>30614</c:v>
              </c:pt>
              <c:pt idx="16">
                <c:v>30218</c:v>
              </c:pt>
              <c:pt idx="17">
                <c:v>30120</c:v>
              </c:pt>
              <c:pt idx="18">
                <c:v>30031</c:v>
              </c:pt>
              <c:pt idx="19">
                <c:v>30464</c:v>
              </c:pt>
              <c:pt idx="20">
                <c:v>31055</c:v>
              </c:pt>
              <c:pt idx="21">
                <c:v>30977</c:v>
              </c:pt>
              <c:pt idx="22">
                <c:v>31084</c:v>
              </c:pt>
              <c:pt idx="23">
                <c:v>31177</c:v>
              </c:pt>
              <c:pt idx="24">
                <c:v>30352</c:v>
              </c:pt>
              <c:pt idx="25">
                <c:v>30681</c:v>
              </c:pt>
              <c:pt idx="26">
                <c:v>31231</c:v>
              </c:pt>
              <c:pt idx="27">
                <c:v>31788</c:v>
              </c:pt>
              <c:pt idx="28">
                <c:v>31903</c:v>
              </c:pt>
              <c:pt idx="29">
                <c:v>32463</c:v>
              </c:pt>
            </c:numLit>
          </c:val>
          <c:smooth val="0"/>
          <c:extLst>
            <c:ext xmlns:c16="http://schemas.microsoft.com/office/drawing/2014/chart" uri="{C3380CC4-5D6E-409C-BE32-E72D297353CC}">
              <c16:uniqueId val="{0000000F-9758-4770-917D-105BE978478E}"/>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758-4770-917D-105BE978478E}"/>
              </c:ext>
            </c:extLst>
          </c:dPt>
          <c:dPt>
            <c:idx val="2"/>
            <c:bubble3D val="0"/>
            <c:extLst>
              <c:ext xmlns:c16="http://schemas.microsoft.com/office/drawing/2014/chart" uri="{C3380CC4-5D6E-409C-BE32-E72D297353CC}">
                <c16:uniqueId val="{00000011-9758-4770-917D-105BE978478E}"/>
              </c:ext>
            </c:extLst>
          </c:dPt>
          <c:dPt>
            <c:idx val="4"/>
            <c:bubble3D val="0"/>
            <c:extLst>
              <c:ext xmlns:c16="http://schemas.microsoft.com/office/drawing/2014/chart" uri="{C3380CC4-5D6E-409C-BE32-E72D297353CC}">
                <c16:uniqueId val="{00000012-9758-4770-917D-105BE978478E}"/>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758-4770-917D-105BE978478E}"/>
              </c:ext>
            </c:extLst>
          </c:dPt>
          <c:dPt>
            <c:idx val="6"/>
            <c:bubble3D val="0"/>
            <c:extLst>
              <c:ext xmlns:c16="http://schemas.microsoft.com/office/drawing/2014/chart" uri="{C3380CC4-5D6E-409C-BE32-E72D297353CC}">
                <c16:uniqueId val="{00000014-9758-4770-917D-105BE978478E}"/>
              </c:ext>
            </c:extLst>
          </c:dPt>
          <c:dPt>
            <c:idx val="12"/>
            <c:bubble3D val="0"/>
            <c:extLst>
              <c:ext xmlns:c16="http://schemas.microsoft.com/office/drawing/2014/chart" uri="{C3380CC4-5D6E-409C-BE32-E72D297353CC}">
                <c16:uniqueId val="{00000015-9758-4770-917D-105BE978478E}"/>
              </c:ext>
            </c:extLst>
          </c:dPt>
          <c:dPt>
            <c:idx val="14"/>
            <c:bubble3D val="0"/>
            <c:extLst>
              <c:ext xmlns:c16="http://schemas.microsoft.com/office/drawing/2014/chart" uri="{C3380CC4-5D6E-409C-BE32-E72D297353CC}">
                <c16:uniqueId val="{00000016-9758-4770-917D-105BE978478E}"/>
              </c:ext>
            </c:extLst>
          </c:dPt>
          <c:dPt>
            <c:idx val="16"/>
            <c:bubble3D val="0"/>
            <c:extLst>
              <c:ext xmlns:c16="http://schemas.microsoft.com/office/drawing/2014/chart" uri="{C3380CC4-5D6E-409C-BE32-E72D297353CC}">
                <c16:uniqueId val="{00000017-9758-4770-917D-105BE978478E}"/>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9758-4770-917D-105BE978478E}"/>
              </c:ext>
            </c:extLst>
          </c:dPt>
          <c:dPt>
            <c:idx val="18"/>
            <c:bubble3D val="0"/>
            <c:extLst>
              <c:ext xmlns:c16="http://schemas.microsoft.com/office/drawing/2014/chart" uri="{C3380CC4-5D6E-409C-BE32-E72D297353CC}">
                <c16:uniqueId val="{00000019-9758-4770-917D-105BE978478E}"/>
              </c:ext>
            </c:extLst>
          </c:dPt>
          <c:dPt>
            <c:idx val="24"/>
            <c:bubble3D val="0"/>
            <c:extLst>
              <c:ext xmlns:c16="http://schemas.microsoft.com/office/drawing/2014/chart" uri="{C3380CC4-5D6E-409C-BE32-E72D297353CC}">
                <c16:uniqueId val="{0000001A-9758-4770-917D-105BE978478E}"/>
              </c:ext>
            </c:extLst>
          </c:dPt>
          <c:dPt>
            <c:idx val="26"/>
            <c:bubble3D val="0"/>
            <c:extLst>
              <c:ext xmlns:c16="http://schemas.microsoft.com/office/drawing/2014/chart" uri="{C3380CC4-5D6E-409C-BE32-E72D297353CC}">
                <c16:uniqueId val="{0000001B-9758-4770-917D-105BE978478E}"/>
              </c:ext>
            </c:extLst>
          </c:dPt>
          <c:dPt>
            <c:idx val="28"/>
            <c:bubble3D val="0"/>
            <c:extLst>
              <c:ext xmlns:c16="http://schemas.microsoft.com/office/drawing/2014/chart" uri="{C3380CC4-5D6E-409C-BE32-E72D297353CC}">
                <c16:uniqueId val="{0000001C-9758-4770-917D-105BE978478E}"/>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9758-4770-917D-105BE978478E}"/>
              </c:ext>
            </c:extLst>
          </c:dPt>
          <c:dPt>
            <c:idx val="30"/>
            <c:bubble3D val="0"/>
            <c:extLst>
              <c:ext xmlns:c16="http://schemas.microsoft.com/office/drawing/2014/chart" uri="{C3380CC4-5D6E-409C-BE32-E72D297353CC}">
                <c16:uniqueId val="{0000001E-9758-4770-917D-105BE978478E}"/>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758-4770-917D-105BE978478E}"/>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758-4770-917D-105BE978478E}"/>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9758-4770-917D-105BE97847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5823</c:v>
              </c:pt>
              <c:pt idx="1">
                <c:v>7427</c:v>
              </c:pt>
              <c:pt idx="2">
                <c:v>6429</c:v>
              </c:pt>
              <c:pt idx="3">
                <c:v>6501</c:v>
              </c:pt>
              <c:pt idx="4">
                <c:v>6101</c:v>
              </c:pt>
              <c:pt idx="5">
                <c:v>5741</c:v>
              </c:pt>
              <c:pt idx="6">
                <c:v>6227</c:v>
              </c:pt>
              <c:pt idx="7">
                <c:v>5547</c:v>
              </c:pt>
              <c:pt idx="8">
                <c:v>5472</c:v>
              </c:pt>
              <c:pt idx="9">
                <c:v>6001</c:v>
              </c:pt>
              <c:pt idx="10">
                <c:v>5420</c:v>
              </c:pt>
              <c:pt idx="11">
                <c:v>5228</c:v>
              </c:pt>
              <c:pt idx="12">
                <c:v>4376</c:v>
              </c:pt>
              <c:pt idx="13">
                <c:v>6192</c:v>
              </c:pt>
              <c:pt idx="14">
                <c:v>6136</c:v>
              </c:pt>
              <c:pt idx="15">
                <c:v>6650</c:v>
              </c:pt>
              <c:pt idx="16">
                <c:v>6151</c:v>
              </c:pt>
              <c:pt idx="17">
                <c:v>6152</c:v>
              </c:pt>
              <c:pt idx="18">
                <c:v>6761</c:v>
              </c:pt>
              <c:pt idx="19">
                <c:v>5831</c:v>
              </c:pt>
              <c:pt idx="20">
                <c:v>6382</c:v>
              </c:pt>
              <c:pt idx="21">
                <c:v>6252</c:v>
              </c:pt>
              <c:pt idx="22">
                <c:v>6153</c:v>
              </c:pt>
              <c:pt idx="23">
                <c:v>6000</c:v>
              </c:pt>
              <c:pt idx="24">
                <c:v>5371</c:v>
              </c:pt>
              <c:pt idx="25">
                <c:v>6398</c:v>
              </c:pt>
              <c:pt idx="26">
                <c:v>7103</c:v>
              </c:pt>
              <c:pt idx="27">
                <c:v>6407</c:v>
              </c:pt>
              <c:pt idx="28">
                <c:v>6576</c:v>
              </c:pt>
              <c:pt idx="29">
                <c:v>6452</c:v>
              </c:pt>
            </c:numLit>
          </c:val>
          <c:smooth val="0"/>
          <c:extLst>
            <c:ext xmlns:c16="http://schemas.microsoft.com/office/drawing/2014/chart" uri="{C3380CC4-5D6E-409C-BE32-E72D297353CC}">
              <c16:uniqueId val="{0000001F-9758-4770-917D-105BE978478E}"/>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404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C0C-4C65-8616-3C9C51763054}"/>
              </c:ext>
            </c:extLst>
          </c:dPt>
          <c:dPt>
            <c:idx val="4"/>
            <c:invertIfNegative val="0"/>
            <c:bubble3D val="0"/>
            <c:extLst>
              <c:ext xmlns:c16="http://schemas.microsoft.com/office/drawing/2014/chart" uri="{C3380CC4-5D6E-409C-BE32-E72D297353CC}">
                <c16:uniqueId val="{00000001-3C0C-4C65-8616-3C9C51763054}"/>
              </c:ext>
            </c:extLst>
          </c:dPt>
          <c:dPt>
            <c:idx val="5"/>
            <c:invertIfNegative val="0"/>
            <c:bubble3D val="0"/>
            <c:extLst>
              <c:ext xmlns:c16="http://schemas.microsoft.com/office/drawing/2014/chart" uri="{C3380CC4-5D6E-409C-BE32-E72D297353CC}">
                <c16:uniqueId val="{00000002-3C0C-4C65-8616-3C9C51763054}"/>
              </c:ext>
            </c:extLst>
          </c:dPt>
          <c:dPt>
            <c:idx val="7"/>
            <c:invertIfNegative val="0"/>
            <c:bubble3D val="0"/>
            <c:extLst>
              <c:ext xmlns:c16="http://schemas.microsoft.com/office/drawing/2014/chart" uri="{C3380CC4-5D6E-409C-BE32-E72D297353CC}">
                <c16:uniqueId val="{00000003-3C0C-4C65-8616-3C9C51763054}"/>
              </c:ext>
            </c:extLst>
          </c:dPt>
          <c:dPt>
            <c:idx val="8"/>
            <c:invertIfNegative val="0"/>
            <c:bubble3D val="0"/>
            <c:spPr>
              <a:solidFill>
                <a:srgbClr val="B0B0B0"/>
              </a:solidFill>
              <a:ln w="25400">
                <a:noFill/>
              </a:ln>
            </c:spPr>
            <c:extLst>
              <c:ext xmlns:c16="http://schemas.microsoft.com/office/drawing/2014/chart" uri="{C3380CC4-5D6E-409C-BE32-E72D297353CC}">
                <c16:uniqueId val="{00000005-3C0C-4C65-8616-3C9C51763054}"/>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3C0C-4C65-8616-3C9C51763054}"/>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Land-, Forst- und Gartenbauberufe</c:v>
              </c:pt>
              <c:pt idx="3">
                <c:v>Sicherheitsberufe</c:v>
              </c:pt>
              <c:pt idx="4">
                <c:v>Soziale und kulturelle Dienstleistungsberufe</c:v>
              </c:pt>
              <c:pt idx="5">
                <c:v>Lebensmittel- und Gastgewerbeberufe</c:v>
              </c:pt>
              <c:pt idx="6">
                <c:v>Handelsberufe</c:v>
              </c:pt>
              <c:pt idx="7">
                <c:v>Verkehrs- und Logistikberufe</c:v>
              </c:pt>
              <c:pt idx="8">
                <c:v>Insgesamt</c:v>
              </c:pt>
              <c:pt idx="9">
                <c:v>IT- und naturwissenschaftliche Dienstleistungsberufe</c:v>
              </c:pt>
              <c:pt idx="10">
                <c:v>Bau- und Ausbauberufe</c:v>
              </c:pt>
              <c:pt idx="11">
                <c:v>Unternehmensbezogene Dienstleistungsberufe</c:v>
              </c:pt>
              <c:pt idx="12">
                <c:v>Fertigungsberufe</c:v>
              </c:pt>
              <c:pt idx="13">
                <c:v>Medizinische u. nicht-medizinische Gesundheitsberufe</c:v>
              </c:pt>
              <c:pt idx="14">
                <c:v>Fertigungstechnische Berufe</c:v>
              </c:pt>
            </c:strLit>
          </c:cat>
          <c:val>
            <c:numLit>
              <c:formatCode>#.##00</c:formatCode>
              <c:ptCount val="15"/>
              <c:pt idx="0">
                <c:v>14.693502824858758</c:v>
              </c:pt>
              <c:pt idx="1">
                <c:v>12.899115044247788</c:v>
              </c:pt>
              <c:pt idx="2">
                <c:v>11.566462167689162</c:v>
              </c:pt>
              <c:pt idx="3">
                <c:v>11.437710437710438</c:v>
              </c:pt>
              <c:pt idx="4">
                <c:v>9.8706505295007556</c:v>
              </c:pt>
              <c:pt idx="5">
                <c:v>7.6220966729441306</c:v>
              </c:pt>
              <c:pt idx="6">
                <c:v>5.4261264407963674</c:v>
              </c:pt>
              <c:pt idx="7">
                <c:v>5.2816030123722433</c:v>
              </c:pt>
              <c:pt idx="8">
                <c:v>4.6197209130394601</c:v>
              </c:pt>
              <c:pt idx="9">
                <c:v>4.3506224066390038</c:v>
              </c:pt>
              <c:pt idx="10">
                <c:v>3.24</c:v>
              </c:pt>
              <c:pt idx="11">
                <c:v>2.7597130902570233</c:v>
              </c:pt>
              <c:pt idx="12">
                <c:v>2.3180428134556577</c:v>
              </c:pt>
              <c:pt idx="13">
                <c:v>2.0326000530082164</c:v>
              </c:pt>
              <c:pt idx="14">
                <c:v>1.5919439579684764</c:v>
              </c:pt>
            </c:numLit>
          </c:val>
          <c:extLst>
            <c:ext xmlns:c16="http://schemas.microsoft.com/office/drawing/2014/chart" uri="{C3380CC4-5D6E-409C-BE32-E72D297353CC}">
              <c16:uniqueId val="{00000006-3C0C-4C65-8616-3C9C51763054}"/>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4FE41296-E464-453B-B931-CF229A6EE8C9}"/>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C7CB9B6-6AF3-479D-B6AD-B9858EFFBDFA}"/>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3595B60B-72D6-4FF6-B3F8-4F9255BAB542}"/>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F8145C39-5C3E-41BC-A5B4-16F715864D5D}"/>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Sachsen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ADD5C966-6B3E-40D7-8E70-FFD60AD2A160}"/>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1DE97548-8739-4E27-828A-D06B77059CF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45F7BF12-232E-4762-BBD6-8893A0EE8C54}"/>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64591200-A6BE-43AC-8368-7EA19DAB6BBE}"/>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4076179F-427C-45AA-A44B-EFD7B8419E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3204ABB3-7040-4784-9522-4683B8BFC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288E762-6507-2073-1929-2478FE8EA71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04431D2D-2A06-4E6C-8EEF-65F18A1273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44A7835-4163-43EF-A617-D9B1B4321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87DF75CF-6D37-4AAA-9EFF-E59F09E79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95BA7ED1-9210-48B9-B019-51C50B610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04F17AA3-63C7-4747-811F-7583FB565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641FB4F3-BA0C-BF41-EE10-6EEF39D22F5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F8504CC0-8073-4714-85EB-E75B908FB3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D71A34B8-7E4F-4EE6-9C6E-C35FFE121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6BAC2F9A-0556-497B-932A-34F29771AD5C}"/>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E1DBC418-1B22-4DA1-9EED-F352E87CB23E}"/>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DBAA0D4-0AB0-36F7-090B-8175713D4A5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994B9CFF-D0C5-4173-8AB1-EE312F2459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7A8A0CA8-AA99-4686-A8A0-F63637486A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8DED1EC-0203-3BA3-850D-030C31C51C0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19F741D8-111C-4EC2-AF6D-0C0300ECB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C75392C8-5D0B-41ED-B993-46E52CF22E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5CEFBA5-83F2-8171-61F9-27B9F95A18C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F9DF0C9-4977-4781-9ACE-8775EB1924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1F002315-5773-4EDC-91DE-700B44028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06530F24-E45C-4C41-BD31-9FADCB67C31C}"/>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FD1D5748-ABBA-41B9-A557-9900FB19AFB0}"/>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8103DF69-7B95-DDF8-30D2-721925250FA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EBD2E241-3810-45A7-A8E6-71E7222858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21E0FE53-2D8F-4076-88DC-75BAD1934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390F18DF-11B4-4DF2-B3C8-2E66B5D43F16}"/>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DC2234A1-7754-4FD4-BBE4-259CD3209995}"/>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BD923CD-4E8C-8AE2-9242-29A6692A037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ADB67AC6-8448-444E-BB91-306F0CC4FB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7717BB4A-5EAD-4676-BB83-B6697D76F7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6CC6168-1546-BAF0-3C53-C417FB9B864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B01A2A0E-8096-4DB7-AFAB-9A66923C9D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4AB30EDD-4D86-4CB0-BA56-B3ED7EB85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F6928FD-3110-9F0F-1B61-EE39A6E9B27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3D6BAF7F-18C3-49D1-8135-B781DA1A5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A26556F8-6B06-45E6-A8F8-273CCC35F5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A7F05BC8-1C65-43BB-9CB3-B8400D984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59D69DB-7DFE-5C40-D505-09A5C4DA53E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47127CB-09A9-4A14-AA33-53638AF4AE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8057785-D601-DBEE-E1B3-0278F08EE01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07C55B97-5CBB-43E3-8C71-7128FF2C1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7D2D5CDA-940D-4A94-9C99-2585555496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A148FA3-D261-2323-64F4-C86068D7C43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B1A5148-D583-4AD2-91F1-2C33A0D9E76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5307236A-BBF6-4DCB-9050-D450A4EDA6A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6FBA5AA4-D414-4398-AB70-7F4A7ABFDEC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6C10AB3C-9A27-486A-8AEF-65D31E73FC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E9C168B-C770-70E5-3F50-6CD05AB9E8C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A55974E1-6736-4736-B4D1-D4B85D9AC0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87FE492-9F4B-5591-71B8-4B98D7E7F3C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D39A8FC4-86B1-4BA3-9693-E01C64C4C6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FF19F05-989A-F99F-7FB6-1D028FD8464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BBE7B56-8106-466D-A12D-2C00955AC8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B0F3CD5A-A9E9-4F9B-8BA3-A18EC06DE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13F0FF4F-9E88-47E9-92A7-5C519D99D7E9}"/>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B01BE3AB-DA37-4398-A80E-FE1C7AB60036}"/>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8CBEB64D-235D-4B09-9FAA-F3F5A982FDF6}"/>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B01C9565-448E-4A75-8588-CA864C8446EA}"/>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96BB5B9A-3DD4-459F-8603-046690B9ECA9}"/>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68EF279A-D721-C5CF-EB58-62D272713DF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A83AEF7-BD7C-4850-800B-88E902A098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745E88B-F12D-5567-D463-55DA0D8FED7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66AFA-4276-4D23-86A1-E64F604D470A}">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4F4D-A270-41A2-91FC-2264ECCD6D52}">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183</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182</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181</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119</v>
      </c>
      <c r="B33" s="294"/>
      <c r="C33" s="294"/>
      <c r="D33" s="293"/>
      <c r="E33" s="292">
        <v>46174</v>
      </c>
      <c r="F33" s="291" t="s">
        <v>125</v>
      </c>
      <c r="G33" s="291"/>
      <c r="H33" s="290"/>
      <c r="I33" s="289"/>
      <c r="J33" s="288" t="s">
        <v>180</v>
      </c>
      <c r="K33" s="288"/>
      <c r="L33" s="287"/>
    </row>
    <row r="34" spans="1:12" ht="12.75" customHeight="1" x14ac:dyDescent="0.3">
      <c r="A34" s="279"/>
      <c r="B34" s="278"/>
      <c r="C34" s="278"/>
      <c r="D34" s="277"/>
      <c r="E34" s="286"/>
      <c r="F34" s="285" t="s">
        <v>124</v>
      </c>
      <c r="G34" s="284"/>
      <c r="H34" s="283" t="s">
        <v>179</v>
      </c>
      <c r="I34" s="282"/>
      <c r="J34" s="281">
        <v>46174</v>
      </c>
      <c r="K34" s="280" t="s">
        <v>124</v>
      </c>
      <c r="L34" s="280" t="s">
        <v>178</v>
      </c>
    </row>
    <row r="35" spans="1:12" ht="12" customHeight="1" x14ac:dyDescent="0.3">
      <c r="A35" s="279"/>
      <c r="B35" s="278"/>
      <c r="C35" s="278"/>
      <c r="D35" s="277"/>
      <c r="E35" s="276"/>
      <c r="F35" s="275" t="s">
        <v>122</v>
      </c>
      <c r="G35" s="275" t="s">
        <v>121</v>
      </c>
      <c r="H35" s="274" t="s">
        <v>122</v>
      </c>
      <c r="I35" s="274" t="s">
        <v>121</v>
      </c>
      <c r="J35" s="273" t="s">
        <v>121</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177</v>
      </c>
      <c r="B37" s="265"/>
      <c r="C37" s="265"/>
      <c r="D37" s="264"/>
      <c r="E37" s="263">
        <v>149970</v>
      </c>
      <c r="F37" s="263">
        <v>-1472</v>
      </c>
      <c r="G37" s="262">
        <v>-0.97198927642265687</v>
      </c>
      <c r="H37" s="263">
        <v>2824</v>
      </c>
      <c r="I37" s="262">
        <v>1.9191823087273865</v>
      </c>
      <c r="J37" s="261">
        <v>7</v>
      </c>
      <c r="K37" s="260">
        <v>7</v>
      </c>
      <c r="L37" s="259">
        <v>6.8</v>
      </c>
    </row>
    <row r="38" spans="1:12" ht="12" customHeight="1" x14ac:dyDescent="0.3">
      <c r="A38" s="110"/>
      <c r="B38" s="251" t="s">
        <v>176</v>
      </c>
      <c r="C38" s="251"/>
      <c r="D38" s="250"/>
      <c r="E38" s="88">
        <v>84495</v>
      </c>
      <c r="F38" s="88">
        <v>-1138</v>
      </c>
      <c r="G38" s="87">
        <v>-1.3289269323742015</v>
      </c>
      <c r="H38" s="88">
        <v>1735</v>
      </c>
      <c r="I38" s="87">
        <v>2.0964233929434513</v>
      </c>
      <c r="J38" s="247">
        <v>7.4</v>
      </c>
      <c r="K38" s="246">
        <v>7.5</v>
      </c>
      <c r="L38" s="245">
        <v>7.2</v>
      </c>
    </row>
    <row r="39" spans="1:12" ht="12" customHeight="1" x14ac:dyDescent="0.3">
      <c r="A39" s="249"/>
      <c r="B39" s="251" t="s">
        <v>175</v>
      </c>
      <c r="C39" s="251"/>
      <c r="D39" s="250"/>
      <c r="E39" s="88">
        <v>65475</v>
      </c>
      <c r="F39" s="88">
        <v>-334</v>
      </c>
      <c r="G39" s="87">
        <v>-0.50752936528438364</v>
      </c>
      <c r="H39" s="88">
        <v>1089</v>
      </c>
      <c r="I39" s="87">
        <v>1.6913614760972882</v>
      </c>
      <c r="J39" s="247">
        <v>6.5</v>
      </c>
      <c r="K39" s="246">
        <v>6.6</v>
      </c>
      <c r="L39" s="245">
        <v>6.4</v>
      </c>
    </row>
    <row r="40" spans="1:12" ht="12" customHeight="1" x14ac:dyDescent="0.3">
      <c r="A40" s="249"/>
      <c r="B40" s="235" t="s">
        <v>174</v>
      </c>
      <c r="C40" s="234"/>
      <c r="D40" s="248"/>
      <c r="E40" s="88">
        <v>16012</v>
      </c>
      <c r="F40" s="88">
        <v>-289</v>
      </c>
      <c r="G40" s="87">
        <v>-1.7728973682596159</v>
      </c>
      <c r="H40" s="88">
        <v>1479</v>
      </c>
      <c r="I40" s="87">
        <v>10.176838918323815</v>
      </c>
      <c r="J40" s="247">
        <v>7.4</v>
      </c>
      <c r="K40" s="246">
        <v>7.6</v>
      </c>
      <c r="L40" s="245">
        <v>6.8</v>
      </c>
    </row>
    <row r="41" spans="1:12" ht="12" customHeight="1" x14ac:dyDescent="0.3">
      <c r="A41" s="249"/>
      <c r="B41" s="235" t="s">
        <v>173</v>
      </c>
      <c r="C41" s="234"/>
      <c r="D41" s="248"/>
      <c r="E41" s="88">
        <v>3527</v>
      </c>
      <c r="F41" s="88">
        <v>-103</v>
      </c>
      <c r="G41" s="87">
        <v>-2.837465564738292</v>
      </c>
      <c r="H41" s="88">
        <v>279</v>
      </c>
      <c r="I41" s="87">
        <v>8.5899014778325125</v>
      </c>
      <c r="J41" s="247">
        <v>5.3</v>
      </c>
      <c r="K41" s="246">
        <v>5.5</v>
      </c>
      <c r="L41" s="245">
        <v>4.9000000000000004</v>
      </c>
    </row>
    <row r="42" spans="1:12" ht="12" customHeight="1" x14ac:dyDescent="0.3">
      <c r="A42" s="249"/>
      <c r="B42" s="235" t="s">
        <v>172</v>
      </c>
      <c r="C42" s="234"/>
      <c r="D42" s="248"/>
      <c r="E42" s="88">
        <v>51721</v>
      </c>
      <c r="F42" s="88">
        <v>-659</v>
      </c>
      <c r="G42" s="87">
        <v>-1.2581137838869798</v>
      </c>
      <c r="H42" s="88">
        <v>-4</v>
      </c>
      <c r="I42" s="87">
        <v>-7.7332044465925568E-3</v>
      </c>
      <c r="J42" s="247">
        <v>6.7</v>
      </c>
      <c r="K42" s="246">
        <v>6.7</v>
      </c>
      <c r="L42" s="245">
        <v>6.6</v>
      </c>
    </row>
    <row r="43" spans="1:12" ht="12" customHeight="1" x14ac:dyDescent="0.3">
      <c r="A43" s="249"/>
      <c r="B43" s="235" t="s">
        <v>171</v>
      </c>
      <c r="C43" s="234"/>
      <c r="D43" s="248"/>
      <c r="E43" s="88">
        <v>39813</v>
      </c>
      <c r="F43" s="88">
        <v>-531</v>
      </c>
      <c r="G43" s="87">
        <v>-1.3161808447352767</v>
      </c>
      <c r="H43" s="88">
        <v>124</v>
      </c>
      <c r="I43" s="87">
        <v>0.31242913653657184</v>
      </c>
      <c r="J43" s="247">
        <v>7.3</v>
      </c>
      <c r="K43" s="246">
        <v>7.4</v>
      </c>
      <c r="L43" s="245">
        <v>7.3</v>
      </c>
    </row>
    <row r="44" spans="1:12" ht="12" customHeight="1" x14ac:dyDescent="0.3">
      <c r="A44" s="249"/>
      <c r="B44" s="235" t="s">
        <v>170</v>
      </c>
      <c r="C44" s="234"/>
      <c r="D44" s="248"/>
      <c r="E44" s="88">
        <v>111356</v>
      </c>
      <c r="F44" s="88">
        <v>-910</v>
      </c>
      <c r="G44" s="87">
        <v>-0.81057488464895877</v>
      </c>
      <c r="H44" s="88">
        <v>2142</v>
      </c>
      <c r="I44" s="87">
        <v>1.9612870144853225</v>
      </c>
      <c r="J44" s="247">
        <v>5.7</v>
      </c>
      <c r="K44" s="246">
        <v>5.7</v>
      </c>
      <c r="L44" s="245">
        <v>5.5</v>
      </c>
    </row>
    <row r="45" spans="1:12" ht="12" customHeight="1" x14ac:dyDescent="0.3">
      <c r="A45" s="249"/>
      <c r="B45" s="235" t="s">
        <v>169</v>
      </c>
      <c r="C45" s="234"/>
      <c r="D45" s="248"/>
      <c r="E45" s="88">
        <v>38614</v>
      </c>
      <c r="F45" s="88">
        <v>-562</v>
      </c>
      <c r="G45" s="87">
        <v>-1.4345517663875842</v>
      </c>
      <c r="H45" s="88">
        <v>682</v>
      </c>
      <c r="I45" s="87">
        <v>1.7979542338922281</v>
      </c>
      <c r="J45" s="247">
        <v>20.8</v>
      </c>
      <c r="K45" s="246">
        <v>21.1</v>
      </c>
      <c r="L45" s="245">
        <v>21.9</v>
      </c>
    </row>
    <row r="46" spans="1:12" ht="12" customHeight="1" x14ac:dyDescent="0.3">
      <c r="A46" s="113" t="s">
        <v>165</v>
      </c>
      <c r="B46" s="258"/>
      <c r="C46" s="258"/>
      <c r="D46" s="257"/>
      <c r="E46" s="256">
        <v>56127</v>
      </c>
      <c r="F46" s="256">
        <v>-712</v>
      </c>
      <c r="G46" s="255">
        <v>-1.2526610250004397</v>
      </c>
      <c r="H46" s="256">
        <v>3417</v>
      </c>
      <c r="I46" s="255">
        <v>6.4826408651109846</v>
      </c>
      <c r="J46" s="254">
        <v>2.6</v>
      </c>
      <c r="K46" s="253">
        <v>2.6</v>
      </c>
      <c r="L46" s="252">
        <v>2.4</v>
      </c>
    </row>
    <row r="47" spans="1:12" ht="12" customHeight="1" x14ac:dyDescent="0.3">
      <c r="A47" s="110"/>
      <c r="B47" s="251" t="s">
        <v>176</v>
      </c>
      <c r="C47" s="251"/>
      <c r="D47" s="250"/>
      <c r="E47" s="88">
        <v>32110</v>
      </c>
      <c r="F47" s="88">
        <v>-587</v>
      </c>
      <c r="G47" s="87">
        <v>-1.7952717374682692</v>
      </c>
      <c r="H47" s="88">
        <v>1837</v>
      </c>
      <c r="I47" s="87">
        <v>6.068113500478975</v>
      </c>
      <c r="J47" s="247">
        <v>2.8</v>
      </c>
      <c r="K47" s="246">
        <v>2.8</v>
      </c>
      <c r="L47" s="245">
        <v>2.6</v>
      </c>
    </row>
    <row r="48" spans="1:12" ht="12" customHeight="1" x14ac:dyDescent="0.3">
      <c r="A48" s="249"/>
      <c r="B48" s="251" t="s">
        <v>175</v>
      </c>
      <c r="C48" s="251"/>
      <c r="D48" s="250"/>
      <c r="E48" s="88">
        <v>24017</v>
      </c>
      <c r="F48" s="88">
        <v>-125</v>
      </c>
      <c r="G48" s="87">
        <v>-0.51776986165189298</v>
      </c>
      <c r="H48" s="88">
        <v>1580</v>
      </c>
      <c r="I48" s="87">
        <v>7.0419396532513261</v>
      </c>
      <c r="J48" s="247">
        <v>2.4</v>
      </c>
      <c r="K48" s="246">
        <v>2.4</v>
      </c>
      <c r="L48" s="245">
        <v>2.2000000000000002</v>
      </c>
    </row>
    <row r="49" spans="1:12" ht="12" customHeight="1" x14ac:dyDescent="0.3">
      <c r="A49" s="249"/>
      <c r="B49" s="235" t="s">
        <v>174</v>
      </c>
      <c r="C49" s="234"/>
      <c r="D49" s="248"/>
      <c r="E49" s="88">
        <v>6091</v>
      </c>
      <c r="F49" s="88">
        <v>-112</v>
      </c>
      <c r="G49" s="87">
        <v>-1.805577946155086</v>
      </c>
      <c r="H49" s="88">
        <v>624</v>
      </c>
      <c r="I49" s="87">
        <v>11.413938174501554</v>
      </c>
      <c r="J49" s="247">
        <v>2.8</v>
      </c>
      <c r="K49" s="246">
        <v>2.9</v>
      </c>
      <c r="L49" s="245">
        <v>2.6</v>
      </c>
    </row>
    <row r="50" spans="1:12" ht="12" customHeight="1" x14ac:dyDescent="0.3">
      <c r="A50" s="249"/>
      <c r="B50" s="235" t="s">
        <v>173</v>
      </c>
      <c r="C50" s="234"/>
      <c r="D50" s="248"/>
      <c r="E50" s="88">
        <v>1149</v>
      </c>
      <c r="F50" s="88">
        <v>-31</v>
      </c>
      <c r="G50" s="87">
        <v>-2.6271186440677963</v>
      </c>
      <c r="H50" s="88">
        <v>190</v>
      </c>
      <c r="I50" s="87">
        <v>19.81230448383733</v>
      </c>
      <c r="J50" s="247">
        <v>1.7</v>
      </c>
      <c r="K50" s="246">
        <v>1.8</v>
      </c>
      <c r="L50" s="245">
        <v>1.5</v>
      </c>
    </row>
    <row r="51" spans="1:12" ht="12" customHeight="1" x14ac:dyDescent="0.3">
      <c r="A51" s="249"/>
      <c r="B51" s="235" t="s">
        <v>172</v>
      </c>
      <c r="C51" s="234"/>
      <c r="D51" s="248"/>
      <c r="E51" s="88">
        <v>21428</v>
      </c>
      <c r="F51" s="88">
        <v>-286</v>
      </c>
      <c r="G51" s="87">
        <v>-1.3171225937183384</v>
      </c>
      <c r="H51" s="88">
        <v>917</v>
      </c>
      <c r="I51" s="87">
        <v>4.4707717809955634</v>
      </c>
      <c r="J51" s="247">
        <v>2.8</v>
      </c>
      <c r="K51" s="246">
        <v>2.8</v>
      </c>
      <c r="L51" s="245">
        <v>2.6</v>
      </c>
    </row>
    <row r="52" spans="1:12" ht="12" customHeight="1" x14ac:dyDescent="0.3">
      <c r="A52" s="249"/>
      <c r="B52" s="235" t="s">
        <v>171</v>
      </c>
      <c r="C52" s="234"/>
      <c r="D52" s="248"/>
      <c r="E52" s="88">
        <v>17466</v>
      </c>
      <c r="F52" s="88">
        <v>-264</v>
      </c>
      <c r="G52" s="87">
        <v>-1.4890016920473772</v>
      </c>
      <c r="H52" s="88">
        <v>768</v>
      </c>
      <c r="I52" s="87">
        <v>4.5993532159540065</v>
      </c>
      <c r="J52" s="247">
        <v>3.3</v>
      </c>
      <c r="K52" s="246">
        <v>3.4</v>
      </c>
      <c r="L52" s="245">
        <v>3.1</v>
      </c>
    </row>
    <row r="53" spans="1:12" ht="12" customHeight="1" x14ac:dyDescent="0.3">
      <c r="A53" s="249"/>
      <c r="B53" s="235" t="s">
        <v>170</v>
      </c>
      <c r="C53" s="234"/>
      <c r="D53" s="248"/>
      <c r="E53" s="88">
        <v>46298</v>
      </c>
      <c r="F53" s="88">
        <v>-599</v>
      </c>
      <c r="G53" s="87">
        <v>-1.2772672025929164</v>
      </c>
      <c r="H53" s="88">
        <v>2392</v>
      </c>
      <c r="I53" s="87">
        <v>5.4480025509042047</v>
      </c>
      <c r="J53" s="247">
        <v>2.4</v>
      </c>
      <c r="K53" s="246">
        <v>2.4</v>
      </c>
      <c r="L53" s="245">
        <v>2.2000000000000002</v>
      </c>
    </row>
    <row r="54" spans="1:12" ht="12" customHeight="1" x14ac:dyDescent="0.3">
      <c r="A54" s="249"/>
      <c r="B54" s="235" t="s">
        <v>169</v>
      </c>
      <c r="C54" s="234"/>
      <c r="D54" s="248"/>
      <c r="E54" s="88">
        <v>9829</v>
      </c>
      <c r="F54" s="88">
        <v>-113</v>
      </c>
      <c r="G54" s="87">
        <v>-1.1365922349627842</v>
      </c>
      <c r="H54" s="88">
        <v>1025</v>
      </c>
      <c r="I54" s="87">
        <v>11.6424352567015</v>
      </c>
      <c r="J54" s="247">
        <v>5.3</v>
      </c>
      <c r="K54" s="246">
        <v>5.3</v>
      </c>
      <c r="L54" s="245">
        <v>5.0999999999999996</v>
      </c>
    </row>
    <row r="55" spans="1:12" ht="12" customHeight="1" x14ac:dyDescent="0.3">
      <c r="A55" s="113" t="s">
        <v>164</v>
      </c>
      <c r="B55" s="258"/>
      <c r="C55" s="258"/>
      <c r="D55" s="257"/>
      <c r="E55" s="256">
        <v>93843</v>
      </c>
      <c r="F55" s="256">
        <v>-760</v>
      </c>
      <c r="G55" s="255">
        <v>-0.80335718740420481</v>
      </c>
      <c r="H55" s="256">
        <v>-593</v>
      </c>
      <c r="I55" s="255">
        <v>-0.62793849803041213</v>
      </c>
      <c r="J55" s="254">
        <v>4.4000000000000004</v>
      </c>
      <c r="K55" s="253">
        <v>4.4000000000000004</v>
      </c>
      <c r="L55" s="252">
        <v>4.4000000000000004</v>
      </c>
    </row>
    <row r="56" spans="1:12" ht="12" customHeight="1" x14ac:dyDescent="0.3">
      <c r="A56" s="110"/>
      <c r="B56" s="251" t="s">
        <v>176</v>
      </c>
      <c r="C56" s="251"/>
      <c r="D56" s="250"/>
      <c r="E56" s="88">
        <v>52385</v>
      </c>
      <c r="F56" s="88">
        <v>-551</v>
      </c>
      <c r="G56" s="87">
        <v>-1.040879552667372</v>
      </c>
      <c r="H56" s="88">
        <v>-102</v>
      </c>
      <c r="I56" s="87">
        <v>-0.19433383504486826</v>
      </c>
      <c r="J56" s="247">
        <v>4.5999999999999996</v>
      </c>
      <c r="K56" s="246">
        <v>4.5999999999999996</v>
      </c>
      <c r="L56" s="245">
        <v>4.5999999999999996</v>
      </c>
    </row>
    <row r="57" spans="1:12" ht="12" customHeight="1" x14ac:dyDescent="0.3">
      <c r="A57" s="249"/>
      <c r="B57" s="251" t="s">
        <v>175</v>
      </c>
      <c r="C57" s="251"/>
      <c r="D57" s="250"/>
      <c r="E57" s="88">
        <v>41458</v>
      </c>
      <c r="F57" s="88">
        <v>-209</v>
      </c>
      <c r="G57" s="87">
        <v>-0.50159598723210208</v>
      </c>
      <c r="H57" s="88">
        <v>-491</v>
      </c>
      <c r="I57" s="87">
        <v>-1.1704689027152018</v>
      </c>
      <c r="J57" s="247">
        <v>4.0999999999999996</v>
      </c>
      <c r="K57" s="246">
        <v>4.0999999999999996</v>
      </c>
      <c r="L57" s="245">
        <v>4.2</v>
      </c>
    </row>
    <row r="58" spans="1:12" ht="12" customHeight="1" x14ac:dyDescent="0.3">
      <c r="A58" s="249"/>
      <c r="B58" s="235" t="s">
        <v>174</v>
      </c>
      <c r="C58" s="234"/>
      <c r="D58" s="248"/>
      <c r="E58" s="88">
        <v>9921</v>
      </c>
      <c r="F58" s="88">
        <v>-177</v>
      </c>
      <c r="G58" s="87">
        <v>-1.7528223410576353</v>
      </c>
      <c r="H58" s="88">
        <v>855</v>
      </c>
      <c r="I58" s="87">
        <v>9.4308405029781603</v>
      </c>
      <c r="J58" s="247">
        <v>4.5999999999999996</v>
      </c>
      <c r="K58" s="246">
        <v>4.7</v>
      </c>
      <c r="L58" s="245">
        <v>4.3</v>
      </c>
    </row>
    <row r="59" spans="1:12" ht="12" customHeight="1" x14ac:dyDescent="0.3">
      <c r="A59" s="249"/>
      <c r="B59" s="235" t="s">
        <v>173</v>
      </c>
      <c r="C59" s="234"/>
      <c r="D59" s="248"/>
      <c r="E59" s="88">
        <v>2378</v>
      </c>
      <c r="F59" s="88">
        <v>-72</v>
      </c>
      <c r="G59" s="87">
        <v>-2.9387755102040813</v>
      </c>
      <c r="H59" s="88">
        <v>89</v>
      </c>
      <c r="I59" s="87">
        <v>3.8881607688947142</v>
      </c>
      <c r="J59" s="247">
        <v>3.6</v>
      </c>
      <c r="K59" s="246">
        <v>3.7</v>
      </c>
      <c r="L59" s="245">
        <v>3.5</v>
      </c>
    </row>
    <row r="60" spans="1:12" ht="12" customHeight="1" x14ac:dyDescent="0.3">
      <c r="A60" s="249"/>
      <c r="B60" s="235" t="s">
        <v>172</v>
      </c>
      <c r="C60" s="234"/>
      <c r="D60" s="248"/>
      <c r="E60" s="88">
        <v>30293</v>
      </c>
      <c r="F60" s="88">
        <v>-373</v>
      </c>
      <c r="G60" s="87">
        <v>-1.2163307897997782</v>
      </c>
      <c r="H60" s="88">
        <v>-921</v>
      </c>
      <c r="I60" s="87">
        <v>-2.9505990901518548</v>
      </c>
      <c r="J60" s="247">
        <v>3.8</v>
      </c>
      <c r="K60" s="246">
        <v>3.9</v>
      </c>
      <c r="L60" s="245">
        <v>4</v>
      </c>
    </row>
    <row r="61" spans="1:12" ht="12" customHeight="1" x14ac:dyDescent="0.3">
      <c r="A61" s="249"/>
      <c r="B61" s="235" t="s">
        <v>171</v>
      </c>
      <c r="C61" s="234"/>
      <c r="D61" s="248"/>
      <c r="E61" s="88">
        <v>22347</v>
      </c>
      <c r="F61" s="88">
        <v>-267</v>
      </c>
      <c r="G61" s="87">
        <v>-1.1806845317060228</v>
      </c>
      <c r="H61" s="88">
        <v>-644</v>
      </c>
      <c r="I61" s="87">
        <v>-2.8010960810752032</v>
      </c>
      <c r="J61" s="247">
        <v>4</v>
      </c>
      <c r="K61" s="246">
        <v>4.0999999999999996</v>
      </c>
      <c r="L61" s="245">
        <v>4.2</v>
      </c>
    </row>
    <row r="62" spans="1:12" ht="12" customHeight="1" x14ac:dyDescent="0.3">
      <c r="A62" s="249"/>
      <c r="B62" s="235" t="s">
        <v>170</v>
      </c>
      <c r="C62" s="234"/>
      <c r="D62" s="248"/>
      <c r="E62" s="88">
        <v>65058</v>
      </c>
      <c r="F62" s="88">
        <v>-311</v>
      </c>
      <c r="G62" s="87">
        <v>-0.47576068166868085</v>
      </c>
      <c r="H62" s="88">
        <v>-250</v>
      </c>
      <c r="I62" s="87">
        <v>-0.38280149445703437</v>
      </c>
      <c r="J62" s="247">
        <v>3.3</v>
      </c>
      <c r="K62" s="246">
        <v>3.3</v>
      </c>
      <c r="L62" s="245">
        <v>3.3</v>
      </c>
    </row>
    <row r="63" spans="1:12" ht="12" customHeight="1" x14ac:dyDescent="0.3">
      <c r="A63" s="244"/>
      <c r="B63" s="243" t="s">
        <v>169</v>
      </c>
      <c r="C63" s="242"/>
      <c r="D63" s="241"/>
      <c r="E63" s="240">
        <v>28785</v>
      </c>
      <c r="F63" s="240">
        <v>-449</v>
      </c>
      <c r="G63" s="239">
        <v>-1.5358828761031675</v>
      </c>
      <c r="H63" s="240">
        <v>-343</v>
      </c>
      <c r="I63" s="239">
        <v>-1.1775611095852787</v>
      </c>
      <c r="J63" s="238">
        <v>15.5</v>
      </c>
      <c r="K63" s="237">
        <v>15.7</v>
      </c>
      <c r="L63" s="236">
        <v>16.8</v>
      </c>
    </row>
    <row r="64" spans="1:12" ht="12.75" customHeight="1" x14ac:dyDescent="0.3">
      <c r="A64" s="75" t="s">
        <v>168</v>
      </c>
      <c r="B64" s="235"/>
      <c r="C64" s="234"/>
      <c r="D64" s="234"/>
      <c r="E64" s="233"/>
      <c r="F64" s="233"/>
      <c r="G64" s="232"/>
      <c r="H64" s="233"/>
      <c r="I64" s="232"/>
      <c r="J64" s="233"/>
      <c r="K64" s="233"/>
      <c r="L64" s="77" t="s">
        <v>24</v>
      </c>
    </row>
    <row r="65" spans="1:12" ht="10.5" customHeight="1" x14ac:dyDescent="0.3">
      <c r="A65" s="75" t="s">
        <v>167</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A5C4-CA20-45E2-BDF5-AC820F96EA43}">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189</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188</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187</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186</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177</v>
      </c>
    </row>
    <row r="42" spans="1:10" ht="11.25" customHeight="1" x14ac:dyDescent="0.3">
      <c r="A42" s="91"/>
    </row>
    <row r="43" spans="1:10" ht="11.25" customHeight="1" x14ac:dyDescent="0.3">
      <c r="A43" s="306" t="s">
        <v>185</v>
      </c>
    </row>
    <row r="44" spans="1:10" ht="11.25" customHeight="1" x14ac:dyDescent="0.3">
      <c r="A44" s="91"/>
    </row>
    <row r="45" spans="1:10" ht="11.25" customHeight="1" x14ac:dyDescent="0.3">
      <c r="A45" s="306" t="s">
        <v>184</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177</v>
      </c>
    </row>
    <row r="52" spans="1:1" ht="11.25" customHeight="1" x14ac:dyDescent="0.3">
      <c r="A52" s="91"/>
    </row>
    <row r="53" spans="1:1" ht="11.25" customHeight="1" x14ac:dyDescent="0.3">
      <c r="A53" s="306" t="s">
        <v>185</v>
      </c>
    </row>
    <row r="54" spans="1:1" ht="11.25" customHeight="1" x14ac:dyDescent="0.3">
      <c r="A54" s="91"/>
    </row>
    <row r="55" spans="1:1" ht="11.25" customHeight="1" x14ac:dyDescent="0.3">
      <c r="A55" s="306"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177</v>
      </c>
    </row>
    <row r="62" spans="1:1" ht="11.25" customHeight="1" x14ac:dyDescent="0.3">
      <c r="A62" s="91"/>
    </row>
    <row r="63" spans="1:1" ht="11.25" customHeight="1" x14ac:dyDescent="0.3">
      <c r="A63" s="306" t="s">
        <v>185</v>
      </c>
    </row>
    <row r="64" spans="1:1" ht="11.25" customHeight="1" x14ac:dyDescent="0.3">
      <c r="A64" s="91"/>
    </row>
    <row r="65" spans="1:1" ht="11.25" customHeight="1" x14ac:dyDescent="0.3">
      <c r="A65" s="306" t="s">
        <v>184</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72486-64E9-4880-B90F-2454D5809998}">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207</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205</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204</v>
      </c>
      <c r="B37" s="294"/>
      <c r="C37" s="294"/>
      <c r="D37" s="293"/>
      <c r="E37" s="292">
        <v>46174</v>
      </c>
      <c r="F37" s="291" t="s">
        <v>125</v>
      </c>
      <c r="G37" s="291"/>
      <c r="H37" s="291"/>
      <c r="I37" s="341"/>
      <c r="J37" s="340" t="s">
        <v>203</v>
      </c>
      <c r="K37" s="295" t="s">
        <v>202</v>
      </c>
      <c r="L37" s="293"/>
    </row>
    <row r="38" spans="1:12" ht="12.75" customHeight="1" x14ac:dyDescent="0.3">
      <c r="A38" s="279"/>
      <c r="B38" s="278"/>
      <c r="C38" s="278"/>
      <c r="D38" s="277"/>
      <c r="E38" s="286"/>
      <c r="F38" s="339" t="s">
        <v>124</v>
      </c>
      <c r="G38" s="338"/>
      <c r="H38" s="339" t="s">
        <v>179</v>
      </c>
      <c r="I38" s="338"/>
      <c r="J38" s="337"/>
      <c r="K38" s="279"/>
      <c r="L38" s="277"/>
    </row>
    <row r="39" spans="1:12" ht="12.75" customHeight="1" x14ac:dyDescent="0.3">
      <c r="A39" s="279"/>
      <c r="B39" s="278"/>
      <c r="C39" s="278"/>
      <c r="D39" s="277"/>
      <c r="E39" s="276"/>
      <c r="F39" s="275" t="s">
        <v>122</v>
      </c>
      <c r="G39" s="275" t="s">
        <v>121</v>
      </c>
      <c r="H39" s="275" t="s">
        <v>122</v>
      </c>
      <c r="I39" s="275" t="s">
        <v>121</v>
      </c>
      <c r="J39" s="336"/>
      <c r="K39" s="275" t="s">
        <v>122</v>
      </c>
      <c r="L39" s="275" t="s">
        <v>121</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201</v>
      </c>
      <c r="B41" s="334"/>
      <c r="C41" s="334"/>
      <c r="D41" s="334"/>
      <c r="E41" s="332">
        <v>25193</v>
      </c>
      <c r="F41" s="331">
        <v>-1157</v>
      </c>
      <c r="G41" s="333">
        <v>-4.3908918406072104</v>
      </c>
      <c r="H41" s="331">
        <v>297</v>
      </c>
      <c r="I41" s="333">
        <v>1.1929627249357326</v>
      </c>
      <c r="J41" s="332">
        <v>168611</v>
      </c>
      <c r="K41" s="331">
        <v>5004</v>
      </c>
      <c r="L41" s="330">
        <v>3.0585488395973277</v>
      </c>
    </row>
    <row r="42" spans="1:12" ht="12.75" customHeight="1" x14ac:dyDescent="0.3">
      <c r="A42" s="323"/>
      <c r="B42" s="251" t="s">
        <v>199</v>
      </c>
      <c r="C42" s="251"/>
      <c r="D42" s="251"/>
      <c r="E42" s="319">
        <v>9047</v>
      </c>
      <c r="F42" s="88">
        <v>-562</v>
      </c>
      <c r="G42" s="87">
        <v>-5.8486835258611718</v>
      </c>
      <c r="H42" s="88">
        <v>81</v>
      </c>
      <c r="I42" s="87">
        <v>0.9034128931519072</v>
      </c>
      <c r="J42" s="319">
        <v>66261</v>
      </c>
      <c r="K42" s="88">
        <v>1362</v>
      </c>
      <c r="L42" s="318">
        <v>2.0986455877594414</v>
      </c>
    </row>
    <row r="43" spans="1:12" ht="12.75" customHeight="1" x14ac:dyDescent="0.3">
      <c r="A43" s="322"/>
      <c r="B43" s="321" t="s">
        <v>193</v>
      </c>
      <c r="C43" s="251" t="s">
        <v>198</v>
      </c>
      <c r="D43" s="251"/>
      <c r="E43" s="319">
        <v>8062</v>
      </c>
      <c r="F43" s="88">
        <v>-502</v>
      </c>
      <c r="G43" s="87">
        <v>-5.8617468472676322</v>
      </c>
      <c r="H43" s="88">
        <v>-83</v>
      </c>
      <c r="I43" s="87">
        <v>-1.0190300798035603</v>
      </c>
      <c r="J43" s="319">
        <v>60044</v>
      </c>
      <c r="K43" s="88">
        <v>950</v>
      </c>
      <c r="L43" s="318">
        <v>1.6076082174163195</v>
      </c>
    </row>
    <row r="44" spans="1:12" ht="12.75" customHeight="1" x14ac:dyDescent="0.3">
      <c r="A44" s="249"/>
      <c r="B44" s="321"/>
      <c r="C44" s="251" t="s">
        <v>197</v>
      </c>
      <c r="D44" s="251"/>
      <c r="E44" s="319">
        <v>444</v>
      </c>
      <c r="F44" s="88">
        <v>9</v>
      </c>
      <c r="G44" s="87">
        <v>2.0689655172413794</v>
      </c>
      <c r="H44" s="88">
        <v>106</v>
      </c>
      <c r="I44" s="87">
        <v>31.360946745562128</v>
      </c>
      <c r="J44" s="319">
        <v>2652</v>
      </c>
      <c r="K44" s="88">
        <v>114</v>
      </c>
      <c r="L44" s="318">
        <v>4.4917257683215128</v>
      </c>
    </row>
    <row r="45" spans="1:12" ht="12.75" customHeight="1" x14ac:dyDescent="0.3">
      <c r="A45" s="249"/>
      <c r="B45" s="321"/>
      <c r="C45" s="251" t="s">
        <v>196</v>
      </c>
      <c r="D45" s="251"/>
      <c r="E45" s="319">
        <v>445</v>
      </c>
      <c r="F45" s="88">
        <v>-31</v>
      </c>
      <c r="G45" s="87">
        <v>-6.5126050420168076</v>
      </c>
      <c r="H45" s="88">
        <v>71</v>
      </c>
      <c r="I45" s="87">
        <v>18.983957219251337</v>
      </c>
      <c r="J45" s="319">
        <v>2770</v>
      </c>
      <c r="K45" s="88">
        <v>257</v>
      </c>
      <c r="L45" s="318">
        <v>10.226820533227219</v>
      </c>
    </row>
    <row r="46" spans="1:12" ht="12.75" customHeight="1" x14ac:dyDescent="0.3">
      <c r="A46" s="322"/>
      <c r="B46" s="320" t="s">
        <v>195</v>
      </c>
      <c r="C46" s="320"/>
      <c r="D46" s="320"/>
      <c r="E46" s="319">
        <v>6442</v>
      </c>
      <c r="F46" s="88">
        <v>-66</v>
      </c>
      <c r="G46" s="87">
        <v>-1.0141364474492931</v>
      </c>
      <c r="H46" s="88">
        <v>-17</v>
      </c>
      <c r="I46" s="87">
        <v>-0.26319863755999379</v>
      </c>
      <c r="J46" s="319">
        <v>39464</v>
      </c>
      <c r="K46" s="88">
        <v>157</v>
      </c>
      <c r="L46" s="318">
        <v>0.39941995064492325</v>
      </c>
    </row>
    <row r="47" spans="1:12" ht="12.75" customHeight="1" x14ac:dyDescent="0.3">
      <c r="A47" s="322"/>
      <c r="B47" s="251" t="s">
        <v>194</v>
      </c>
      <c r="C47" s="251"/>
      <c r="D47" s="251"/>
      <c r="E47" s="319">
        <v>8211</v>
      </c>
      <c r="F47" s="88">
        <v>-445</v>
      </c>
      <c r="G47" s="87">
        <v>-5.1409426987061</v>
      </c>
      <c r="H47" s="88">
        <v>201</v>
      </c>
      <c r="I47" s="87">
        <v>2.5093632958801497</v>
      </c>
      <c r="J47" s="319">
        <v>53345</v>
      </c>
      <c r="K47" s="88">
        <v>2606</v>
      </c>
      <c r="L47" s="318">
        <v>5.1360886103391863</v>
      </c>
    </row>
    <row r="48" spans="1:12" ht="12.75" customHeight="1" x14ac:dyDescent="0.3">
      <c r="A48" s="322"/>
      <c r="B48" s="321" t="s">
        <v>193</v>
      </c>
      <c r="C48" s="251" t="s">
        <v>192</v>
      </c>
      <c r="D48" s="251"/>
      <c r="E48" s="319">
        <v>5369</v>
      </c>
      <c r="F48" s="88">
        <v>-161</v>
      </c>
      <c r="G48" s="87">
        <v>-2.9113924050632911</v>
      </c>
      <c r="H48" s="88">
        <v>169</v>
      </c>
      <c r="I48" s="87">
        <v>3.25</v>
      </c>
      <c r="J48" s="319">
        <v>34654</v>
      </c>
      <c r="K48" s="88">
        <v>1798</v>
      </c>
      <c r="L48" s="318">
        <v>5.4723642561480403</v>
      </c>
    </row>
    <row r="49" spans="1:12" ht="12.75" customHeight="1" x14ac:dyDescent="0.3">
      <c r="A49" s="249"/>
      <c r="B49" s="321"/>
      <c r="C49" s="320" t="s">
        <v>191</v>
      </c>
      <c r="D49" s="320"/>
      <c r="E49" s="319">
        <v>2512</v>
      </c>
      <c r="F49" s="88">
        <v>-248</v>
      </c>
      <c r="G49" s="87">
        <v>-8.9855072463768124</v>
      </c>
      <c r="H49" s="88">
        <v>-13</v>
      </c>
      <c r="I49" s="87">
        <v>-0.51485148514851486</v>
      </c>
      <c r="J49" s="319">
        <v>16532</v>
      </c>
      <c r="K49" s="88">
        <v>558</v>
      </c>
      <c r="L49" s="318">
        <v>3.4931764116689621</v>
      </c>
    </row>
    <row r="50" spans="1:12" ht="12.75" customHeight="1" x14ac:dyDescent="0.3">
      <c r="A50" s="249"/>
      <c r="B50" s="91" t="s">
        <v>190</v>
      </c>
      <c r="C50" s="234"/>
      <c r="D50" s="234"/>
      <c r="E50" s="319">
        <v>1493</v>
      </c>
      <c r="F50" s="88">
        <v>-84</v>
      </c>
      <c r="G50" s="87">
        <v>-5.3265694356372855</v>
      </c>
      <c r="H50" s="88">
        <v>32</v>
      </c>
      <c r="I50" s="87">
        <v>2.1902806297056809</v>
      </c>
      <c r="J50" s="319">
        <v>9541</v>
      </c>
      <c r="K50" s="88">
        <v>879</v>
      </c>
      <c r="L50" s="318">
        <v>10.147771877164628</v>
      </c>
    </row>
    <row r="51" spans="1:12" ht="12.75" customHeight="1" x14ac:dyDescent="0.3">
      <c r="A51" s="329" t="s">
        <v>200</v>
      </c>
      <c r="B51" s="328"/>
      <c r="C51" s="328"/>
      <c r="D51" s="328"/>
      <c r="E51" s="326">
        <v>26698</v>
      </c>
      <c r="F51" s="325">
        <v>-3044</v>
      </c>
      <c r="G51" s="327">
        <v>-10.234684957299441</v>
      </c>
      <c r="H51" s="325">
        <v>1841</v>
      </c>
      <c r="I51" s="327">
        <v>7.4063644043931287</v>
      </c>
      <c r="J51" s="326">
        <v>167036</v>
      </c>
      <c r="K51" s="325">
        <v>9949</v>
      </c>
      <c r="L51" s="324">
        <v>6.3334330657533728</v>
      </c>
    </row>
    <row r="52" spans="1:12" ht="12.75" customHeight="1" x14ac:dyDescent="0.3">
      <c r="A52" s="323"/>
      <c r="B52" s="251" t="s">
        <v>199</v>
      </c>
      <c r="C52" s="251"/>
      <c r="D52" s="251"/>
      <c r="E52" s="319">
        <v>8770</v>
      </c>
      <c r="F52" s="88">
        <v>-1594</v>
      </c>
      <c r="G52" s="87">
        <v>-15.380162099575454</v>
      </c>
      <c r="H52" s="88">
        <v>427</v>
      </c>
      <c r="I52" s="87">
        <v>5.1180630468656361</v>
      </c>
      <c r="J52" s="319">
        <v>56314</v>
      </c>
      <c r="K52" s="88">
        <v>3298</v>
      </c>
      <c r="L52" s="318">
        <v>6.2207635430813344</v>
      </c>
    </row>
    <row r="53" spans="1:12" ht="12.75" customHeight="1" x14ac:dyDescent="0.3">
      <c r="A53" s="323"/>
      <c r="B53" s="321" t="s">
        <v>193</v>
      </c>
      <c r="C53" s="251" t="s">
        <v>198</v>
      </c>
      <c r="D53" s="251"/>
      <c r="E53" s="319">
        <v>7543</v>
      </c>
      <c r="F53" s="88">
        <v>-1298</v>
      </c>
      <c r="G53" s="87">
        <v>-14.681597104399954</v>
      </c>
      <c r="H53" s="88">
        <v>191</v>
      </c>
      <c r="I53" s="87">
        <v>2.5979325353645266</v>
      </c>
      <c r="J53" s="319">
        <v>49048</v>
      </c>
      <c r="K53" s="88">
        <v>2297</v>
      </c>
      <c r="L53" s="318">
        <v>4.9132638874034784</v>
      </c>
    </row>
    <row r="54" spans="1:12" ht="12.75" customHeight="1" x14ac:dyDescent="0.3">
      <c r="A54" s="323"/>
      <c r="B54" s="321"/>
      <c r="C54" s="251" t="s">
        <v>197</v>
      </c>
      <c r="D54" s="251"/>
      <c r="E54" s="319">
        <v>496</v>
      </c>
      <c r="F54" s="88">
        <v>-233</v>
      </c>
      <c r="G54" s="87">
        <v>-31.961591220850483</v>
      </c>
      <c r="H54" s="88">
        <v>125</v>
      </c>
      <c r="I54" s="87">
        <v>33.692722371967655</v>
      </c>
      <c r="J54" s="319">
        <v>2908</v>
      </c>
      <c r="K54" s="88">
        <v>582</v>
      </c>
      <c r="L54" s="318">
        <v>25.021496130696473</v>
      </c>
    </row>
    <row r="55" spans="1:12" ht="12.75" customHeight="1" x14ac:dyDescent="0.3">
      <c r="A55" s="322"/>
      <c r="B55" s="321"/>
      <c r="C55" s="251" t="s">
        <v>196</v>
      </c>
      <c r="D55" s="251"/>
      <c r="E55" s="319">
        <v>657</v>
      </c>
      <c r="F55" s="88">
        <v>-40</v>
      </c>
      <c r="G55" s="87">
        <v>-5.7388809182209473</v>
      </c>
      <c r="H55" s="88">
        <v>100</v>
      </c>
      <c r="I55" s="87">
        <v>17.953321364452425</v>
      </c>
      <c r="J55" s="319">
        <v>3733</v>
      </c>
      <c r="K55" s="88">
        <v>384</v>
      </c>
      <c r="L55" s="318">
        <v>11.466109286354136</v>
      </c>
    </row>
    <row r="56" spans="1:12" ht="12.75" customHeight="1" x14ac:dyDescent="0.3">
      <c r="A56" s="322"/>
      <c r="B56" s="320" t="s">
        <v>195</v>
      </c>
      <c r="C56" s="320"/>
      <c r="D56" s="320"/>
      <c r="E56" s="319">
        <v>6002</v>
      </c>
      <c r="F56" s="88">
        <v>-542</v>
      </c>
      <c r="G56" s="87">
        <v>-8.28239608801956</v>
      </c>
      <c r="H56" s="88">
        <v>753</v>
      </c>
      <c r="I56" s="87">
        <v>14.345589636121167</v>
      </c>
      <c r="J56" s="319">
        <v>37471</v>
      </c>
      <c r="K56" s="88">
        <v>3478</v>
      </c>
      <c r="L56" s="318">
        <v>10.231518253758127</v>
      </c>
    </row>
    <row r="57" spans="1:12" ht="12.75" customHeight="1" x14ac:dyDescent="0.3">
      <c r="A57" s="322"/>
      <c r="B57" s="251" t="s">
        <v>194</v>
      </c>
      <c r="C57" s="251"/>
      <c r="D57" s="251"/>
      <c r="E57" s="319">
        <v>9622</v>
      </c>
      <c r="F57" s="88">
        <v>-824</v>
      </c>
      <c r="G57" s="87">
        <v>-7.8881868657859471</v>
      </c>
      <c r="H57" s="88">
        <v>671</v>
      </c>
      <c r="I57" s="87">
        <v>7.4963691207686294</v>
      </c>
      <c r="J57" s="319">
        <v>59070</v>
      </c>
      <c r="K57" s="88">
        <v>2951</v>
      </c>
      <c r="L57" s="318">
        <v>5.2584686113437513</v>
      </c>
    </row>
    <row r="58" spans="1:12" ht="12.75" customHeight="1" x14ac:dyDescent="0.3">
      <c r="A58" s="322"/>
      <c r="B58" s="321" t="s">
        <v>193</v>
      </c>
      <c r="C58" s="251" t="s">
        <v>192</v>
      </c>
      <c r="D58" s="251"/>
      <c r="E58" s="319">
        <v>6098</v>
      </c>
      <c r="F58" s="88">
        <v>-682</v>
      </c>
      <c r="G58" s="87">
        <v>-10.058997050147493</v>
      </c>
      <c r="H58" s="88">
        <v>392</v>
      </c>
      <c r="I58" s="87">
        <v>6.8699614440939358</v>
      </c>
      <c r="J58" s="319">
        <v>38233</v>
      </c>
      <c r="K58" s="88">
        <v>2066</v>
      </c>
      <c r="L58" s="318">
        <v>5.7123897475599303</v>
      </c>
    </row>
    <row r="59" spans="1:12" ht="12.75" customHeight="1" x14ac:dyDescent="0.3">
      <c r="A59" s="249"/>
      <c r="B59" s="321"/>
      <c r="C59" s="320" t="s">
        <v>191</v>
      </c>
      <c r="D59" s="320"/>
      <c r="E59" s="319">
        <v>2676</v>
      </c>
      <c r="F59" s="88">
        <v>-110</v>
      </c>
      <c r="G59" s="87">
        <v>-3.9483129935391243</v>
      </c>
      <c r="H59" s="88">
        <v>128</v>
      </c>
      <c r="I59" s="87">
        <v>5.0235478806907379</v>
      </c>
      <c r="J59" s="319">
        <v>15819</v>
      </c>
      <c r="K59" s="88">
        <v>566</v>
      </c>
      <c r="L59" s="318">
        <v>3.7107454271290892</v>
      </c>
    </row>
    <row r="60" spans="1:12" ht="12.75" customHeight="1" x14ac:dyDescent="0.3">
      <c r="A60" s="244"/>
      <c r="B60" s="317" t="s">
        <v>190</v>
      </c>
      <c r="C60" s="242"/>
      <c r="D60" s="242"/>
      <c r="E60" s="316">
        <v>2304</v>
      </c>
      <c r="F60" s="240">
        <v>-84</v>
      </c>
      <c r="G60" s="239">
        <v>-3.5175879396984926</v>
      </c>
      <c r="H60" s="240">
        <v>-10</v>
      </c>
      <c r="I60" s="239">
        <v>-0.43215211754537602</v>
      </c>
      <c r="J60" s="316">
        <v>14181</v>
      </c>
      <c r="K60" s="240">
        <v>222</v>
      </c>
      <c r="L60" s="315">
        <v>1.5903718031377605</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E0AF2-135D-4A24-9B07-5D2C4859FDF2}">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216</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125</v>
      </c>
      <c r="G43" s="291"/>
      <c r="H43" s="291"/>
      <c r="I43" s="341"/>
      <c r="J43" s="340" t="s">
        <v>215</v>
      </c>
      <c r="K43" s="295" t="s">
        <v>202</v>
      </c>
      <c r="L43" s="293"/>
    </row>
    <row r="44" spans="1:12" ht="12.75" customHeight="1" x14ac:dyDescent="0.3">
      <c r="A44" s="279"/>
      <c r="B44" s="278"/>
      <c r="C44" s="278"/>
      <c r="D44" s="277"/>
      <c r="E44" s="286"/>
      <c r="F44" s="350" t="s">
        <v>124</v>
      </c>
      <c r="G44" s="350"/>
      <c r="H44" s="350" t="s">
        <v>179</v>
      </c>
      <c r="I44" s="350"/>
      <c r="J44" s="337"/>
      <c r="K44" s="279"/>
      <c r="L44" s="277"/>
    </row>
    <row r="45" spans="1:12" ht="12.75" customHeight="1" x14ac:dyDescent="0.3">
      <c r="A45" s="279"/>
      <c r="B45" s="278"/>
      <c r="C45" s="278"/>
      <c r="D45" s="277"/>
      <c r="E45" s="276"/>
      <c r="F45" s="275" t="s">
        <v>122</v>
      </c>
      <c r="G45" s="275" t="s">
        <v>121</v>
      </c>
      <c r="H45" s="275" t="s">
        <v>122</v>
      </c>
      <c r="I45" s="275" t="s">
        <v>121</v>
      </c>
      <c r="J45" s="336"/>
      <c r="K45" s="275" t="s">
        <v>122</v>
      </c>
      <c r="L45" s="275" t="s">
        <v>121</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214</v>
      </c>
      <c r="B47" s="258"/>
      <c r="C47" s="258"/>
      <c r="D47" s="258"/>
      <c r="E47" s="349">
        <v>6452</v>
      </c>
      <c r="F47" s="256">
        <v>-124</v>
      </c>
      <c r="G47" s="255">
        <v>-1.8856447688564477</v>
      </c>
      <c r="H47" s="256">
        <v>300</v>
      </c>
      <c r="I47" s="348">
        <v>4.876462938881664</v>
      </c>
      <c r="J47" s="349">
        <v>38307</v>
      </c>
      <c r="K47" s="256">
        <v>2650</v>
      </c>
      <c r="L47" s="348">
        <v>7.4319208009647477</v>
      </c>
    </row>
    <row r="48" spans="1:12" ht="12.75" customHeight="1" x14ac:dyDescent="0.3">
      <c r="A48" s="110" t="s">
        <v>193</v>
      </c>
      <c r="B48" s="235" t="s">
        <v>211</v>
      </c>
      <c r="D48" s="234"/>
      <c r="E48" s="319">
        <v>4541</v>
      </c>
      <c r="F48" s="88">
        <v>-126</v>
      </c>
      <c r="G48" s="87">
        <v>-2.6998071566316688</v>
      </c>
      <c r="H48" s="88">
        <v>868</v>
      </c>
      <c r="I48" s="318">
        <v>23.631908521644434</v>
      </c>
      <c r="J48" s="319">
        <v>26498</v>
      </c>
      <c r="K48" s="88">
        <v>3817</v>
      </c>
      <c r="L48" s="318">
        <v>16.829063974251575</v>
      </c>
    </row>
    <row r="49" spans="1:12" ht="12.75" customHeight="1" x14ac:dyDescent="0.3">
      <c r="A49" s="110"/>
      <c r="B49" s="251" t="s">
        <v>212</v>
      </c>
      <c r="C49" s="251"/>
      <c r="D49" s="251"/>
      <c r="E49" s="319">
        <v>6260</v>
      </c>
      <c r="F49" s="88">
        <v>-215</v>
      </c>
      <c r="G49" s="87">
        <v>-3.3204633204633205</v>
      </c>
      <c r="H49" s="88">
        <v>222</v>
      </c>
      <c r="I49" s="318">
        <v>3.676714143756211</v>
      </c>
      <c r="J49" s="319">
        <v>37646</v>
      </c>
      <c r="K49" s="88">
        <v>2713</v>
      </c>
      <c r="L49" s="318">
        <v>7.7662954799187016</v>
      </c>
    </row>
    <row r="50" spans="1:12" ht="12.75" customHeight="1" x14ac:dyDescent="0.3">
      <c r="A50" s="110"/>
      <c r="B50" s="234" t="s">
        <v>193</v>
      </c>
      <c r="C50" s="235" t="s">
        <v>211</v>
      </c>
      <c r="D50" s="234"/>
      <c r="E50" s="319">
        <v>4365</v>
      </c>
      <c r="F50" s="88">
        <v>-221</v>
      </c>
      <c r="G50" s="87">
        <v>-4.8190143916266903</v>
      </c>
      <c r="H50" s="88">
        <v>765</v>
      </c>
      <c r="I50" s="318">
        <v>21.25</v>
      </c>
      <c r="J50" s="319">
        <v>25939</v>
      </c>
      <c r="K50" s="88">
        <v>3793</v>
      </c>
      <c r="L50" s="318">
        <v>17.127246455341822</v>
      </c>
    </row>
    <row r="51" spans="1:12" ht="12.75" customHeight="1" x14ac:dyDescent="0.3">
      <c r="A51" s="113" t="s">
        <v>213</v>
      </c>
      <c r="B51" s="258"/>
      <c r="C51" s="258"/>
      <c r="D51" s="258"/>
      <c r="E51" s="349">
        <v>32463</v>
      </c>
      <c r="F51" s="256">
        <v>560</v>
      </c>
      <c r="G51" s="255">
        <v>1.7553208162241798</v>
      </c>
      <c r="H51" s="256">
        <v>2343</v>
      </c>
      <c r="I51" s="348">
        <v>7.7788844621513951</v>
      </c>
      <c r="J51" s="349">
        <v>31403</v>
      </c>
      <c r="K51" s="256">
        <v>469.66666666666669</v>
      </c>
      <c r="L51" s="348">
        <v>1.5183189655172413</v>
      </c>
    </row>
    <row r="52" spans="1:12" ht="12.75" customHeight="1" x14ac:dyDescent="0.3">
      <c r="A52" s="110" t="s">
        <v>193</v>
      </c>
      <c r="B52" s="235" t="s">
        <v>211</v>
      </c>
      <c r="D52" s="234"/>
      <c r="E52" s="319">
        <v>30556</v>
      </c>
      <c r="F52" s="88">
        <v>248</v>
      </c>
      <c r="G52" s="87">
        <v>0.81826580440807706</v>
      </c>
      <c r="H52" s="88">
        <v>2433</v>
      </c>
      <c r="I52" s="318">
        <v>8.6512818689329016</v>
      </c>
      <c r="J52" s="319">
        <v>29598.833333333332</v>
      </c>
      <c r="K52" s="88">
        <v>493.5</v>
      </c>
      <c r="L52" s="318">
        <v>1.6955655320903384</v>
      </c>
    </row>
    <row r="53" spans="1:12" ht="12.75" customHeight="1" x14ac:dyDescent="0.3">
      <c r="A53" s="110"/>
      <c r="B53" s="251" t="s">
        <v>212</v>
      </c>
      <c r="C53" s="251"/>
      <c r="D53" s="251"/>
      <c r="E53" s="319">
        <v>32078</v>
      </c>
      <c r="F53" s="88">
        <v>457</v>
      </c>
      <c r="G53" s="87">
        <v>1.4452420859555357</v>
      </c>
      <c r="H53" s="88">
        <v>2445</v>
      </c>
      <c r="I53" s="318">
        <v>8.2509364559781329</v>
      </c>
      <c r="J53" s="319">
        <v>31123.333333333332</v>
      </c>
      <c r="K53" s="88">
        <v>592</v>
      </c>
      <c r="L53" s="318">
        <v>1.9389916370067908</v>
      </c>
    </row>
    <row r="54" spans="1:12" ht="12.75" customHeight="1" x14ac:dyDescent="0.3">
      <c r="A54" s="110"/>
      <c r="B54" s="234" t="s">
        <v>193</v>
      </c>
      <c r="C54" s="235" t="s">
        <v>211</v>
      </c>
      <c r="D54" s="234"/>
      <c r="E54" s="319">
        <v>30183</v>
      </c>
      <c r="F54" s="88">
        <v>145</v>
      </c>
      <c r="G54" s="87">
        <v>0.48272188561155865</v>
      </c>
      <c r="H54" s="88">
        <v>2519</v>
      </c>
      <c r="I54" s="318">
        <v>9.1056969346443033</v>
      </c>
      <c r="J54" s="319">
        <v>29333.666666666668</v>
      </c>
      <c r="K54" s="88">
        <v>610.5</v>
      </c>
      <c r="L54" s="318">
        <v>2.1254620254266299</v>
      </c>
    </row>
    <row r="55" spans="1:12" ht="12.75" customHeight="1" x14ac:dyDescent="0.3">
      <c r="A55" s="113" t="s">
        <v>210</v>
      </c>
      <c r="B55" s="258"/>
      <c r="C55" s="258"/>
      <c r="D55" s="258"/>
      <c r="E55" s="349">
        <v>5896</v>
      </c>
      <c r="F55" s="256">
        <v>-616</v>
      </c>
      <c r="G55" s="255">
        <v>-9.4594594594594597</v>
      </c>
      <c r="H55" s="256">
        <v>-314</v>
      </c>
      <c r="I55" s="348">
        <v>-5.0563607085346209</v>
      </c>
      <c r="J55" s="349">
        <v>37058</v>
      </c>
      <c r="K55" s="256">
        <v>-388</v>
      </c>
      <c r="L55" s="348">
        <v>-1.0361587352454202</v>
      </c>
    </row>
    <row r="56" spans="1:12" ht="12.75" customHeight="1" x14ac:dyDescent="0.3">
      <c r="A56" s="347" t="s">
        <v>193</v>
      </c>
      <c r="B56" s="346" t="s">
        <v>209</v>
      </c>
      <c r="C56" s="346"/>
      <c r="D56" s="346"/>
      <c r="E56" s="316">
        <v>5806</v>
      </c>
      <c r="F56" s="240">
        <v>-601</v>
      </c>
      <c r="G56" s="239">
        <v>-9.3803652255345717</v>
      </c>
      <c r="H56" s="240">
        <v>-315</v>
      </c>
      <c r="I56" s="315">
        <v>-5.1462179382453854</v>
      </c>
      <c r="J56" s="316">
        <v>36319</v>
      </c>
      <c r="K56" s="240">
        <v>-569</v>
      </c>
      <c r="L56" s="315">
        <v>-1.5425070483626113</v>
      </c>
    </row>
    <row r="57" spans="1:12" ht="12.75" customHeight="1" x14ac:dyDescent="0.3">
      <c r="B57" s="76"/>
      <c r="C57" s="76"/>
      <c r="D57" s="76"/>
      <c r="L57" s="77" t="s">
        <v>24</v>
      </c>
    </row>
    <row r="58" spans="1:12" ht="10.5" customHeight="1" x14ac:dyDescent="0.3">
      <c r="A58" s="75" t="s">
        <v>208</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EFC95-90BF-4022-9C8B-6026EBF30B24}">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241</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240</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239</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238</v>
      </c>
      <c r="B32" s="294"/>
      <c r="C32" s="294"/>
      <c r="D32" s="294"/>
      <c r="E32" s="293"/>
      <c r="F32" s="340" t="s">
        <v>237</v>
      </c>
      <c r="G32" s="340" t="s">
        <v>236</v>
      </c>
      <c r="H32" s="370" t="s">
        <v>235</v>
      </c>
      <c r="I32" s="282"/>
      <c r="J32" s="288"/>
      <c r="K32" s="369"/>
    </row>
    <row r="33" spans="1:11" ht="11.5" customHeight="1" x14ac:dyDescent="0.3">
      <c r="A33" s="279"/>
      <c r="B33" s="278"/>
      <c r="C33" s="278"/>
      <c r="D33" s="278"/>
      <c r="E33" s="277"/>
      <c r="F33" s="336"/>
      <c r="G33" s="336"/>
      <c r="H33" s="285" t="s">
        <v>124</v>
      </c>
      <c r="I33" s="368"/>
      <c r="J33" s="285" t="s">
        <v>179</v>
      </c>
      <c r="K33" s="368"/>
    </row>
    <row r="34" spans="1:11" ht="11.5" customHeight="1" x14ac:dyDescent="0.3">
      <c r="A34" s="279"/>
      <c r="B34" s="278"/>
      <c r="C34" s="278"/>
      <c r="D34" s="278"/>
      <c r="E34" s="277"/>
      <c r="F34" s="275" t="s">
        <v>234</v>
      </c>
      <c r="G34" s="275" t="s">
        <v>121</v>
      </c>
      <c r="H34" s="275" t="s">
        <v>122</v>
      </c>
      <c r="I34" s="275" t="s">
        <v>121</v>
      </c>
      <c r="J34" s="275" t="s">
        <v>122</v>
      </c>
      <c r="K34" s="275" t="s">
        <v>121</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233</v>
      </c>
      <c r="B36" s="334"/>
      <c r="C36" s="334"/>
      <c r="D36" s="334"/>
      <c r="E36" s="334"/>
      <c r="F36" s="367">
        <v>149970</v>
      </c>
      <c r="G36" s="365">
        <v>100</v>
      </c>
      <c r="H36" s="331">
        <v>-1472</v>
      </c>
      <c r="I36" s="333">
        <v>-0.97198927642265687</v>
      </c>
      <c r="J36" s="331">
        <v>2824</v>
      </c>
      <c r="K36" s="364">
        <v>1.9191823087273865</v>
      </c>
    </row>
    <row r="37" spans="1:11" ht="11.15" customHeight="1" x14ac:dyDescent="0.3">
      <c r="A37" s="110" t="s">
        <v>193</v>
      </c>
      <c r="B37" s="91" t="s">
        <v>232</v>
      </c>
      <c r="C37" s="321"/>
      <c r="D37" s="321"/>
      <c r="E37" s="321"/>
      <c r="F37" s="319">
        <v>5656</v>
      </c>
      <c r="G37" s="87">
        <v>3.7714209508568382</v>
      </c>
      <c r="H37" s="88">
        <v>-92</v>
      </c>
      <c r="I37" s="87">
        <v>-1.6005567153792624</v>
      </c>
      <c r="J37" s="88">
        <v>-453</v>
      </c>
      <c r="K37" s="318">
        <v>-7.4152889179898516</v>
      </c>
    </row>
    <row r="38" spans="1:11" ht="11.15" customHeight="1" x14ac:dyDescent="0.3">
      <c r="A38" s="110"/>
      <c r="B38" s="235" t="s">
        <v>231</v>
      </c>
      <c r="C38" s="234"/>
      <c r="D38" s="234"/>
      <c r="E38" s="234"/>
      <c r="F38" s="319">
        <v>9854</v>
      </c>
      <c r="G38" s="87">
        <v>6.5706474628258986</v>
      </c>
      <c r="H38" s="88">
        <v>-163</v>
      </c>
      <c r="I38" s="87">
        <v>-1.6272337027054009</v>
      </c>
      <c r="J38" s="88">
        <v>-254</v>
      </c>
      <c r="K38" s="318">
        <v>-2.5128611001187178</v>
      </c>
    </row>
    <row r="39" spans="1:11" ht="11.15" customHeight="1" x14ac:dyDescent="0.3">
      <c r="A39" s="110"/>
      <c r="B39" s="235" t="s">
        <v>230</v>
      </c>
      <c r="C39" s="234"/>
      <c r="D39" s="234"/>
      <c r="E39" s="234"/>
      <c r="F39" s="319">
        <v>9090</v>
      </c>
      <c r="G39" s="87">
        <v>6.06121224244849</v>
      </c>
      <c r="H39" s="88">
        <v>-136</v>
      </c>
      <c r="I39" s="87">
        <v>-1.4740949490570128</v>
      </c>
      <c r="J39" s="88">
        <v>159</v>
      </c>
      <c r="K39" s="318">
        <v>1.7803157541148806</v>
      </c>
    </row>
    <row r="40" spans="1:11" ht="11.15" customHeight="1" x14ac:dyDescent="0.3">
      <c r="A40" s="110"/>
      <c r="B40" s="235" t="s">
        <v>229</v>
      </c>
      <c r="C40" s="234"/>
      <c r="D40" s="234"/>
      <c r="E40" s="234"/>
      <c r="F40" s="319">
        <v>11907</v>
      </c>
      <c r="G40" s="87">
        <v>7.9395879175835171</v>
      </c>
      <c r="H40" s="88">
        <v>-400</v>
      </c>
      <c r="I40" s="87">
        <v>-3.2501828227837812</v>
      </c>
      <c r="J40" s="88">
        <v>-501</v>
      </c>
      <c r="K40" s="318">
        <v>-4.0377176015473886</v>
      </c>
    </row>
    <row r="41" spans="1:11" ht="11.15" customHeight="1" x14ac:dyDescent="0.3">
      <c r="A41" s="249"/>
      <c r="B41" s="235" t="s">
        <v>228</v>
      </c>
      <c r="C41" s="321"/>
      <c r="D41" s="321"/>
      <c r="E41" s="321"/>
      <c r="F41" s="319">
        <v>12142</v>
      </c>
      <c r="G41" s="87">
        <v>8.096285923851438</v>
      </c>
      <c r="H41" s="88">
        <v>-166</v>
      </c>
      <c r="I41" s="87">
        <v>-1.3487162820929477</v>
      </c>
      <c r="J41" s="88">
        <v>288</v>
      </c>
      <c r="K41" s="318">
        <v>2.4295596423148305</v>
      </c>
    </row>
    <row r="42" spans="1:11" ht="11.15" customHeight="1" x14ac:dyDescent="0.3">
      <c r="A42" s="249"/>
      <c r="B42" s="91" t="s">
        <v>227</v>
      </c>
      <c r="C42" s="91"/>
      <c r="D42" s="321"/>
      <c r="E42" s="321"/>
      <c r="F42" s="319">
        <v>7669</v>
      </c>
      <c r="G42" s="87">
        <v>5.1136894045475767</v>
      </c>
      <c r="H42" s="88">
        <v>-41</v>
      </c>
      <c r="I42" s="87">
        <v>-0.5317769130998703</v>
      </c>
      <c r="J42" s="88">
        <v>418</v>
      </c>
      <c r="K42" s="318">
        <v>5.7647221072955457</v>
      </c>
    </row>
    <row r="43" spans="1:11" ht="11.15" customHeight="1" x14ac:dyDescent="0.3">
      <c r="A43" s="249"/>
      <c r="B43" s="91" t="s">
        <v>226</v>
      </c>
      <c r="C43" s="91"/>
      <c r="D43" s="321"/>
      <c r="E43" s="321"/>
      <c r="F43" s="319">
        <v>13049</v>
      </c>
      <c r="G43" s="87">
        <v>8.7010735480429418</v>
      </c>
      <c r="H43" s="88">
        <v>-94</v>
      </c>
      <c r="I43" s="87">
        <v>-0.71520961728676868</v>
      </c>
      <c r="J43" s="88">
        <v>71</v>
      </c>
      <c r="K43" s="318">
        <v>0.54707967329326557</v>
      </c>
    </row>
    <row r="44" spans="1:11" ht="11.15" customHeight="1" x14ac:dyDescent="0.3">
      <c r="A44" s="249"/>
      <c r="B44" s="91" t="s">
        <v>225</v>
      </c>
      <c r="C44" s="91"/>
      <c r="D44" s="321"/>
      <c r="E44" s="321"/>
      <c r="F44" s="319">
        <v>15535</v>
      </c>
      <c r="G44" s="87">
        <v>10.358738414349537</v>
      </c>
      <c r="H44" s="88">
        <v>-5</v>
      </c>
      <c r="I44" s="87">
        <v>-3.2175032175032175E-2</v>
      </c>
      <c r="J44" s="88">
        <v>884</v>
      </c>
      <c r="K44" s="318">
        <v>6.0337178349600711</v>
      </c>
    </row>
    <row r="45" spans="1:11" ht="11.15" customHeight="1" x14ac:dyDescent="0.3">
      <c r="A45" s="249"/>
      <c r="B45" s="91" t="s">
        <v>224</v>
      </c>
      <c r="C45" s="91"/>
      <c r="D45" s="321"/>
      <c r="E45" s="321"/>
      <c r="F45" s="319">
        <v>14576</v>
      </c>
      <c r="G45" s="87">
        <v>9.7192771887710876</v>
      </c>
      <c r="H45" s="88">
        <v>-51</v>
      </c>
      <c r="I45" s="87">
        <v>-0.34867026731387163</v>
      </c>
      <c r="J45" s="88">
        <v>263</v>
      </c>
      <c r="K45" s="318">
        <v>1.8374903933487039</v>
      </c>
    </row>
    <row r="46" spans="1:11" ht="11.15" customHeight="1" x14ac:dyDescent="0.3">
      <c r="A46" s="249"/>
      <c r="B46" s="91" t="s">
        <v>223</v>
      </c>
      <c r="C46" s="91"/>
      <c r="D46" s="91"/>
      <c r="E46" s="91"/>
      <c r="F46" s="319">
        <v>4617</v>
      </c>
      <c r="G46" s="87">
        <v>3.0786157231446292</v>
      </c>
      <c r="H46" s="88">
        <v>59</v>
      </c>
      <c r="I46" s="87">
        <v>1.294427380430013</v>
      </c>
      <c r="J46" s="88">
        <v>463</v>
      </c>
      <c r="K46" s="318">
        <v>11.145883485796821</v>
      </c>
    </row>
    <row r="47" spans="1:11" ht="11.15" customHeight="1" x14ac:dyDescent="0.3">
      <c r="A47" s="249"/>
      <c r="B47" s="91" t="s">
        <v>222</v>
      </c>
      <c r="C47" s="91"/>
      <c r="D47" s="91"/>
      <c r="E47" s="91"/>
      <c r="F47" s="319">
        <v>4194</v>
      </c>
      <c r="G47" s="87">
        <v>2.7965593118623726</v>
      </c>
      <c r="H47" s="88">
        <v>-74</v>
      </c>
      <c r="I47" s="87">
        <v>-1.7338331771321465</v>
      </c>
      <c r="J47" s="88">
        <v>603</v>
      </c>
      <c r="K47" s="318">
        <v>16.791979949874687</v>
      </c>
    </row>
    <row r="48" spans="1:11" ht="11.15" customHeight="1" x14ac:dyDescent="0.3">
      <c r="A48" s="249"/>
      <c r="B48" s="91" t="s">
        <v>221</v>
      </c>
      <c r="C48" s="91"/>
      <c r="D48" s="91"/>
      <c r="E48" s="91"/>
      <c r="F48" s="319">
        <v>6794</v>
      </c>
      <c r="G48" s="87">
        <v>4.5302393812095758</v>
      </c>
      <c r="H48" s="88">
        <v>-129</v>
      </c>
      <c r="I48" s="87">
        <v>-1.8633540372670807</v>
      </c>
      <c r="J48" s="88">
        <v>81</v>
      </c>
      <c r="K48" s="318">
        <v>1.2066140324743035</v>
      </c>
    </row>
    <row r="49" spans="1:11" ht="11.15" customHeight="1" x14ac:dyDescent="0.3">
      <c r="A49" s="249"/>
      <c r="B49" s="91" t="s">
        <v>220</v>
      </c>
      <c r="C49" s="91"/>
      <c r="D49" s="91"/>
      <c r="E49" s="91"/>
      <c r="F49" s="319">
        <v>19637</v>
      </c>
      <c r="G49" s="87">
        <v>13.093952123758084</v>
      </c>
      <c r="H49" s="88">
        <v>-211</v>
      </c>
      <c r="I49" s="87">
        <v>-1.0630794034663442</v>
      </c>
      <c r="J49" s="88">
        <v>568</v>
      </c>
      <c r="K49" s="318">
        <v>2.9786564581257542</v>
      </c>
    </row>
    <row r="50" spans="1:11" ht="11.15" customHeight="1" x14ac:dyDescent="0.3">
      <c r="A50" s="249"/>
      <c r="B50" s="91" t="s">
        <v>219</v>
      </c>
      <c r="C50" s="91"/>
      <c r="D50" s="91"/>
      <c r="E50" s="91"/>
      <c r="F50" s="319">
        <v>10403</v>
      </c>
      <c r="G50" s="87">
        <v>6.936720677468827</v>
      </c>
      <c r="H50" s="88">
        <v>-78</v>
      </c>
      <c r="I50" s="87">
        <v>-0.74420379734758135</v>
      </c>
      <c r="J50" s="88">
        <v>501</v>
      </c>
      <c r="K50" s="318">
        <v>5.0595839224399111</v>
      </c>
    </row>
    <row r="51" spans="1:11" ht="11.15" customHeight="1" x14ac:dyDescent="0.3">
      <c r="A51" s="249"/>
      <c r="B51" s="91" t="s">
        <v>218</v>
      </c>
      <c r="C51" s="91"/>
      <c r="D51" s="91"/>
      <c r="E51" s="91"/>
      <c r="F51" s="319">
        <v>4847</v>
      </c>
      <c r="G51" s="87">
        <v>3.2319797292791894</v>
      </c>
      <c r="H51" s="88">
        <v>109</v>
      </c>
      <c r="I51" s="87">
        <v>2.3005487547488395</v>
      </c>
      <c r="J51" s="88">
        <v>-267</v>
      </c>
      <c r="K51" s="318">
        <v>-5.2209620649198278</v>
      </c>
    </row>
    <row r="52" spans="1:11" ht="11.5" customHeight="1" x14ac:dyDescent="0.3">
      <c r="A52" s="366" t="s">
        <v>41</v>
      </c>
      <c r="B52" s="334"/>
      <c r="C52" s="334"/>
      <c r="D52" s="334"/>
      <c r="E52" s="334"/>
      <c r="F52" s="332">
        <v>32463</v>
      </c>
      <c r="G52" s="365">
        <v>100</v>
      </c>
      <c r="H52" s="331">
        <v>560</v>
      </c>
      <c r="I52" s="333">
        <v>1.7553208162241798</v>
      </c>
      <c r="J52" s="331">
        <v>2343</v>
      </c>
      <c r="K52" s="364">
        <v>7.7788844621513951</v>
      </c>
    </row>
    <row r="53" spans="1:11" ht="11.15" customHeight="1" x14ac:dyDescent="0.3">
      <c r="A53" s="110" t="s">
        <v>193</v>
      </c>
      <c r="B53" s="91" t="s">
        <v>232</v>
      </c>
      <c r="C53" s="321"/>
      <c r="D53" s="321"/>
      <c r="E53" s="321"/>
      <c r="F53" s="319">
        <v>489</v>
      </c>
      <c r="G53" s="87">
        <v>1.5063302837076056</v>
      </c>
      <c r="H53" s="88">
        <v>-15</v>
      </c>
      <c r="I53" s="87">
        <v>-2.9761904761904758</v>
      </c>
      <c r="J53" s="88">
        <v>59</v>
      </c>
      <c r="K53" s="318">
        <v>13.720930232558141</v>
      </c>
    </row>
    <row r="54" spans="1:11" ht="11.15" customHeight="1" x14ac:dyDescent="0.3">
      <c r="A54" s="110"/>
      <c r="B54" s="235" t="s">
        <v>231</v>
      </c>
      <c r="C54" s="234"/>
      <c r="D54" s="234"/>
      <c r="E54" s="234"/>
      <c r="F54" s="319">
        <v>4251</v>
      </c>
      <c r="G54" s="87">
        <v>13.094908049163664</v>
      </c>
      <c r="H54" s="88">
        <v>201</v>
      </c>
      <c r="I54" s="87">
        <v>4.9629629629629628</v>
      </c>
      <c r="J54" s="88">
        <v>1145</v>
      </c>
      <c r="K54" s="318">
        <v>36.86413393432067</v>
      </c>
    </row>
    <row r="55" spans="1:11" ht="11.15" customHeight="1" x14ac:dyDescent="0.3">
      <c r="A55" s="110"/>
      <c r="B55" s="235" t="s">
        <v>230</v>
      </c>
      <c r="C55" s="234"/>
      <c r="D55" s="234"/>
      <c r="E55" s="234"/>
      <c r="F55" s="319">
        <v>5710</v>
      </c>
      <c r="G55" s="87">
        <v>17.589255460062226</v>
      </c>
      <c r="H55" s="88">
        <v>154</v>
      </c>
      <c r="I55" s="87">
        <v>2.7717782577393808</v>
      </c>
      <c r="J55" s="88">
        <v>566</v>
      </c>
      <c r="K55" s="318">
        <v>11.003110419906688</v>
      </c>
    </row>
    <row r="56" spans="1:11" ht="11.15" customHeight="1" x14ac:dyDescent="0.3">
      <c r="A56" s="110"/>
      <c r="B56" s="235" t="s">
        <v>229</v>
      </c>
      <c r="C56" s="234"/>
      <c r="D56" s="234"/>
      <c r="E56" s="234"/>
      <c r="F56" s="319">
        <v>3675</v>
      </c>
      <c r="G56" s="87">
        <v>11.320580353017281</v>
      </c>
      <c r="H56" s="88">
        <v>114</v>
      </c>
      <c r="I56" s="87">
        <v>3.201347935973041</v>
      </c>
      <c r="J56" s="88">
        <v>370</v>
      </c>
      <c r="K56" s="318">
        <v>11.195158850226928</v>
      </c>
    </row>
    <row r="57" spans="1:11" ht="11.15" customHeight="1" x14ac:dyDescent="0.3">
      <c r="A57" s="249"/>
      <c r="B57" s="235" t="s">
        <v>228</v>
      </c>
      <c r="C57" s="321"/>
      <c r="D57" s="321"/>
      <c r="E57" s="321"/>
      <c r="F57" s="319">
        <v>1593</v>
      </c>
      <c r="G57" s="87">
        <v>4.9071250346548378</v>
      </c>
      <c r="H57" s="88">
        <v>43</v>
      </c>
      <c r="I57" s="87">
        <v>2.7741935483870965</v>
      </c>
      <c r="J57" s="88">
        <v>-31</v>
      </c>
      <c r="K57" s="318">
        <v>-1.9088669950738917</v>
      </c>
    </row>
    <row r="58" spans="1:11" ht="11.15" customHeight="1" x14ac:dyDescent="0.3">
      <c r="A58" s="249"/>
      <c r="B58" s="91" t="s">
        <v>227</v>
      </c>
      <c r="C58" s="91"/>
      <c r="D58" s="321"/>
      <c r="E58" s="363"/>
      <c r="F58" s="319">
        <v>3773</v>
      </c>
      <c r="G58" s="87">
        <v>11.62246249576441</v>
      </c>
      <c r="H58" s="88">
        <v>53</v>
      </c>
      <c r="I58" s="87">
        <v>1.424731182795699</v>
      </c>
      <c r="J58" s="88">
        <v>52</v>
      </c>
      <c r="K58" s="318">
        <v>1.3974737973662994</v>
      </c>
    </row>
    <row r="59" spans="1:11" ht="11.15" customHeight="1" x14ac:dyDescent="0.3">
      <c r="A59" s="249"/>
      <c r="B59" s="91" t="s">
        <v>226</v>
      </c>
      <c r="C59" s="91"/>
      <c r="D59" s="321"/>
      <c r="E59" s="363"/>
      <c r="F59" s="319">
        <v>1322</v>
      </c>
      <c r="G59" s="87">
        <v>4.072328497058189</v>
      </c>
      <c r="H59" s="88">
        <v>54</v>
      </c>
      <c r="I59" s="87">
        <v>4.2586750788643535</v>
      </c>
      <c r="J59" s="88">
        <v>-94</v>
      </c>
      <c r="K59" s="318">
        <v>-6.638418079096045</v>
      </c>
    </row>
    <row r="60" spans="1:11" ht="11.15" customHeight="1" x14ac:dyDescent="0.3">
      <c r="A60" s="249"/>
      <c r="B60" s="91" t="s">
        <v>225</v>
      </c>
      <c r="C60" s="91"/>
      <c r="D60" s="321"/>
      <c r="E60" s="363"/>
      <c r="F60" s="319">
        <v>2863</v>
      </c>
      <c r="G60" s="87">
        <v>8.8192711702553677</v>
      </c>
      <c r="H60" s="88">
        <v>113</v>
      </c>
      <c r="I60" s="87">
        <v>4.1090909090909085</v>
      </c>
      <c r="J60" s="88">
        <v>491</v>
      </c>
      <c r="K60" s="318">
        <v>20.699831365935921</v>
      </c>
    </row>
    <row r="61" spans="1:11" ht="11.15" customHeight="1" x14ac:dyDescent="0.3">
      <c r="A61" s="249"/>
      <c r="B61" s="91" t="s">
        <v>224</v>
      </c>
      <c r="C61" s="91"/>
      <c r="D61" s="321"/>
      <c r="E61" s="363"/>
      <c r="F61" s="319">
        <v>1130</v>
      </c>
      <c r="G61" s="87">
        <v>3.4808859316760623</v>
      </c>
      <c r="H61" s="88">
        <v>-104</v>
      </c>
      <c r="I61" s="87">
        <v>-8.4278768233387353</v>
      </c>
      <c r="J61" s="88">
        <v>-194</v>
      </c>
      <c r="K61" s="318">
        <v>-14.652567975830816</v>
      </c>
    </row>
    <row r="62" spans="1:11" ht="11.15" customHeight="1" x14ac:dyDescent="0.3">
      <c r="A62" s="249"/>
      <c r="B62" s="91" t="s">
        <v>223</v>
      </c>
      <c r="C62" s="91"/>
      <c r="D62" s="321"/>
      <c r="E62" s="363"/>
      <c r="F62" s="319">
        <v>1673</v>
      </c>
      <c r="G62" s="87">
        <v>5.1535594368973907</v>
      </c>
      <c r="H62" s="88">
        <v>-75</v>
      </c>
      <c r="I62" s="87">
        <v>-4.2906178489702516</v>
      </c>
      <c r="J62" s="88">
        <v>-257</v>
      </c>
      <c r="K62" s="318">
        <v>-13.316062176165802</v>
      </c>
    </row>
    <row r="63" spans="1:11" ht="11.15" customHeight="1" x14ac:dyDescent="0.3">
      <c r="A63" s="249"/>
      <c r="B63" s="91" t="s">
        <v>222</v>
      </c>
      <c r="C63" s="91"/>
      <c r="D63" s="321"/>
      <c r="E63" s="363"/>
      <c r="F63" s="319">
        <v>964</v>
      </c>
      <c r="G63" s="87">
        <v>2.9695345470227643</v>
      </c>
      <c r="H63" s="88">
        <v>-53</v>
      </c>
      <c r="I63" s="87">
        <v>-5.2114060963618485</v>
      </c>
      <c r="J63" s="88">
        <v>86</v>
      </c>
      <c r="K63" s="318">
        <v>9.7949886104783594</v>
      </c>
    </row>
    <row r="64" spans="1:11" ht="11.15" customHeight="1" x14ac:dyDescent="0.3">
      <c r="A64" s="249"/>
      <c r="B64" s="91" t="s">
        <v>221</v>
      </c>
      <c r="C64" s="91"/>
      <c r="D64" s="321"/>
      <c r="E64" s="363"/>
      <c r="F64" s="319">
        <v>594</v>
      </c>
      <c r="G64" s="87">
        <v>1.8297754366509564</v>
      </c>
      <c r="H64" s="88">
        <v>2</v>
      </c>
      <c r="I64" s="87">
        <v>0.33783783783783783</v>
      </c>
      <c r="J64" s="88">
        <v>-153</v>
      </c>
      <c r="K64" s="318">
        <v>-20.481927710843372</v>
      </c>
    </row>
    <row r="65" spans="1:11" ht="11.15" customHeight="1" x14ac:dyDescent="0.3">
      <c r="A65" s="249"/>
      <c r="B65" s="91" t="s">
        <v>220</v>
      </c>
      <c r="C65" s="91"/>
      <c r="D65" s="321"/>
      <c r="E65" s="363"/>
      <c r="F65" s="319">
        <v>3718</v>
      </c>
      <c r="G65" s="87">
        <v>11.453038844222654</v>
      </c>
      <c r="H65" s="88">
        <v>97</v>
      </c>
      <c r="I65" s="87">
        <v>2.6788180060756694</v>
      </c>
      <c r="J65" s="88">
        <v>444</v>
      </c>
      <c r="K65" s="318">
        <v>13.56139279169212</v>
      </c>
    </row>
    <row r="66" spans="1:11" ht="11.15" customHeight="1" x14ac:dyDescent="0.3">
      <c r="A66" s="249"/>
      <c r="B66" s="91" t="s">
        <v>219</v>
      </c>
      <c r="C66" s="91"/>
      <c r="D66" s="321"/>
      <c r="E66" s="363"/>
      <c r="F66" s="319">
        <v>708</v>
      </c>
      <c r="G66" s="87">
        <v>2.1809444598465944</v>
      </c>
      <c r="H66" s="88">
        <v>-24</v>
      </c>
      <c r="I66" s="87">
        <v>-3.278688524590164</v>
      </c>
      <c r="J66" s="88">
        <v>-141</v>
      </c>
      <c r="K66" s="318">
        <v>-16.607773851590103</v>
      </c>
    </row>
    <row r="67" spans="1:11" ht="11.15" customHeight="1" x14ac:dyDescent="0.3">
      <c r="A67" s="244"/>
      <c r="B67" s="317" t="s">
        <v>218</v>
      </c>
      <c r="C67" s="317"/>
      <c r="D67" s="317"/>
      <c r="E67" s="362"/>
      <c r="F67" s="316">
        <v>0</v>
      </c>
      <c r="G67" s="239">
        <v>0</v>
      </c>
      <c r="H67" s="240">
        <v>0</v>
      </c>
      <c r="I67" s="239" t="s">
        <v>76</v>
      </c>
      <c r="J67" s="240">
        <v>0</v>
      </c>
      <c r="K67" s="315" t="s">
        <v>76</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9B80-4E35-4A5B-9062-562378AD113E}">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258</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256</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125</v>
      </c>
      <c r="G31" s="291"/>
      <c r="H31" s="291"/>
      <c r="I31" s="341"/>
      <c r="J31" s="340" t="s">
        <v>255</v>
      </c>
      <c r="K31" s="295" t="s">
        <v>254</v>
      </c>
      <c r="L31" s="293"/>
    </row>
    <row r="32" spans="1:12" ht="12.75" customHeight="1" x14ac:dyDescent="0.3">
      <c r="A32" s="385" t="s">
        <v>253</v>
      </c>
      <c r="B32" s="384"/>
      <c r="C32" s="384"/>
      <c r="D32" s="383"/>
      <c r="E32" s="386"/>
      <c r="F32" s="350" t="s">
        <v>124</v>
      </c>
      <c r="G32" s="350"/>
      <c r="H32" s="350" t="s">
        <v>179</v>
      </c>
      <c r="I32" s="350"/>
      <c r="J32" s="337"/>
      <c r="K32" s="279"/>
      <c r="L32" s="277"/>
    </row>
    <row r="33" spans="1:12" ht="12.75" customHeight="1" x14ac:dyDescent="0.3">
      <c r="A33" s="385" t="s">
        <v>252</v>
      </c>
      <c r="B33" s="384"/>
      <c r="C33" s="384"/>
      <c r="D33" s="383"/>
      <c r="E33" s="382"/>
      <c r="F33" s="275" t="s">
        <v>122</v>
      </c>
      <c r="G33" s="275" t="s">
        <v>121</v>
      </c>
      <c r="H33" s="275" t="s">
        <v>122</v>
      </c>
      <c r="I33" s="275" t="s">
        <v>121</v>
      </c>
      <c r="J33" s="336"/>
      <c r="K33" s="275" t="s">
        <v>122</v>
      </c>
      <c r="L33" s="275" t="s">
        <v>121</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214</v>
      </c>
      <c r="B35" s="258"/>
      <c r="C35" s="258"/>
      <c r="D35" s="258"/>
      <c r="E35" s="349"/>
      <c r="F35" s="256"/>
      <c r="G35" s="255"/>
      <c r="H35" s="256"/>
      <c r="I35" s="348"/>
      <c r="J35" s="256"/>
      <c r="K35" s="256"/>
      <c r="L35" s="348"/>
    </row>
    <row r="36" spans="1:12" ht="12.75" customHeight="1" x14ac:dyDescent="0.3">
      <c r="A36" s="110" t="s">
        <v>251</v>
      </c>
      <c r="B36" s="235"/>
      <c r="D36" s="234"/>
      <c r="E36" s="319">
        <v>6010</v>
      </c>
      <c r="F36" s="88">
        <v>-624</v>
      </c>
      <c r="G36" s="87">
        <v>-9.4060898402170636</v>
      </c>
      <c r="H36" s="88">
        <v>404</v>
      </c>
      <c r="I36" s="318">
        <v>7.2065643952907603</v>
      </c>
      <c r="J36" s="88">
        <v>34963</v>
      </c>
      <c r="K36" s="88">
        <v>5300</v>
      </c>
      <c r="L36" s="318">
        <v>17.867376866803763</v>
      </c>
    </row>
    <row r="37" spans="1:12" ht="12.75" customHeight="1" x14ac:dyDescent="0.3">
      <c r="A37" s="110" t="s">
        <v>250</v>
      </c>
      <c r="B37" s="321"/>
      <c r="C37" s="321"/>
      <c r="D37" s="363"/>
      <c r="E37" s="319">
        <v>160</v>
      </c>
      <c r="F37" s="88">
        <v>-142</v>
      </c>
      <c r="G37" s="87">
        <v>-47.019867549668874</v>
      </c>
      <c r="H37" s="88">
        <v>-17</v>
      </c>
      <c r="I37" s="318">
        <v>-9.6045197740112993</v>
      </c>
      <c r="J37" s="88">
        <v>3267</v>
      </c>
      <c r="K37" s="88">
        <v>3</v>
      </c>
      <c r="L37" s="318">
        <v>9.1911764705882346E-2</v>
      </c>
    </row>
    <row r="38" spans="1:12" ht="12.75" customHeight="1" x14ac:dyDescent="0.3">
      <c r="A38" s="110" t="s">
        <v>249</v>
      </c>
      <c r="B38" s="234"/>
      <c r="C38" s="235"/>
      <c r="D38" s="234"/>
      <c r="E38" s="319">
        <v>1315</v>
      </c>
      <c r="F38" s="88">
        <v>-279</v>
      </c>
      <c r="G38" s="87">
        <v>-17.503136762860727</v>
      </c>
      <c r="H38" s="88">
        <v>45</v>
      </c>
      <c r="I38" s="318">
        <v>3.5433070866141732</v>
      </c>
      <c r="J38" s="88">
        <v>9534</v>
      </c>
      <c r="K38" s="88">
        <v>1009</v>
      </c>
      <c r="L38" s="318">
        <v>11.835777126099707</v>
      </c>
    </row>
    <row r="39" spans="1:12" ht="12.75" customHeight="1" x14ac:dyDescent="0.3">
      <c r="A39" s="249" t="s">
        <v>248</v>
      </c>
      <c r="B39" s="321"/>
      <c r="C39" s="321"/>
      <c r="D39" s="363"/>
      <c r="E39" s="319">
        <v>1008</v>
      </c>
      <c r="F39" s="88">
        <v>-39</v>
      </c>
      <c r="G39" s="87">
        <v>-3.7249283667621778</v>
      </c>
      <c r="H39" s="88">
        <v>186</v>
      </c>
      <c r="I39" s="318">
        <v>22.627737226277372</v>
      </c>
      <c r="J39" s="88">
        <v>5848</v>
      </c>
      <c r="K39" s="88">
        <v>1030</v>
      </c>
      <c r="L39" s="318">
        <v>21.378165213781653</v>
      </c>
    </row>
    <row r="40" spans="1:12" ht="21" customHeight="1" x14ac:dyDescent="0.3">
      <c r="A40" s="378" t="s">
        <v>247</v>
      </c>
      <c r="B40" s="251"/>
      <c r="C40" s="251"/>
      <c r="D40" s="250"/>
      <c r="E40" s="319">
        <v>228</v>
      </c>
      <c r="F40" s="88">
        <v>8</v>
      </c>
      <c r="G40" s="87">
        <v>3.6363636363636362</v>
      </c>
      <c r="H40" s="88">
        <v>60</v>
      </c>
      <c r="I40" s="318">
        <v>35.714285714285715</v>
      </c>
      <c r="J40" s="88">
        <v>1262</v>
      </c>
      <c r="K40" s="88">
        <v>114</v>
      </c>
      <c r="L40" s="318">
        <v>9.9303135888501739</v>
      </c>
    </row>
    <row r="41" spans="1:12" ht="12.75" customHeight="1" x14ac:dyDescent="0.3">
      <c r="A41" s="249" t="s">
        <v>246</v>
      </c>
      <c r="B41" s="321"/>
      <c r="C41" s="321"/>
      <c r="D41" s="321"/>
      <c r="E41" s="319">
        <v>717</v>
      </c>
      <c r="F41" s="88">
        <v>-370</v>
      </c>
      <c r="G41" s="87">
        <v>-34.038638454461825</v>
      </c>
      <c r="H41" s="88">
        <v>190</v>
      </c>
      <c r="I41" s="318">
        <v>36.053130929791273</v>
      </c>
      <c r="J41" s="88">
        <v>4885</v>
      </c>
      <c r="K41" s="88">
        <v>1325</v>
      </c>
      <c r="L41" s="318">
        <v>37.219101123595507</v>
      </c>
    </row>
    <row r="42" spans="1:12" ht="12.75" customHeight="1" x14ac:dyDescent="0.3">
      <c r="A42" s="249" t="s">
        <v>245</v>
      </c>
      <c r="B42" s="321"/>
      <c r="C42" s="321"/>
      <c r="D42" s="321"/>
      <c r="E42" s="319">
        <v>20</v>
      </c>
      <c r="F42" s="88">
        <v>3</v>
      </c>
      <c r="G42" s="87">
        <v>17.647058823529413</v>
      </c>
      <c r="H42" s="88">
        <v>10</v>
      </c>
      <c r="I42" s="318">
        <v>100</v>
      </c>
      <c r="J42" s="88">
        <v>93</v>
      </c>
      <c r="K42" s="88">
        <v>22</v>
      </c>
      <c r="L42" s="318">
        <v>30.985915492957744</v>
      </c>
    </row>
    <row r="43" spans="1:12" ht="12.75" customHeight="1" x14ac:dyDescent="0.3">
      <c r="A43" s="113" t="s">
        <v>213</v>
      </c>
      <c r="B43" s="258"/>
      <c r="C43" s="258"/>
      <c r="D43" s="258"/>
      <c r="E43" s="349"/>
      <c r="F43" s="256"/>
      <c r="G43" s="255"/>
      <c r="H43" s="256"/>
      <c r="I43" s="348"/>
      <c r="J43" s="256"/>
      <c r="K43" s="256"/>
      <c r="L43" s="348"/>
    </row>
    <row r="44" spans="1:12" ht="12.75" customHeight="1" x14ac:dyDescent="0.3">
      <c r="A44" s="110" t="s">
        <v>251</v>
      </c>
      <c r="B44" s="235"/>
      <c r="D44" s="234"/>
      <c r="E44" s="319">
        <v>6692</v>
      </c>
      <c r="F44" s="88">
        <v>-58</v>
      </c>
      <c r="G44" s="87">
        <v>-0.85925925925925928</v>
      </c>
      <c r="H44" s="88">
        <v>2756</v>
      </c>
      <c r="I44" s="318">
        <v>70.020325203252028</v>
      </c>
      <c r="J44" s="88">
        <v>6322.833333333333</v>
      </c>
      <c r="K44" s="88">
        <v>2359.6666666666665</v>
      </c>
      <c r="L44" s="318">
        <v>59.539930190504222</v>
      </c>
    </row>
    <row r="45" spans="1:12" ht="12.75" customHeight="1" x14ac:dyDescent="0.3">
      <c r="A45" s="110" t="s">
        <v>250</v>
      </c>
      <c r="B45" s="321"/>
      <c r="C45" s="321"/>
      <c r="D45" s="363"/>
      <c r="E45" s="319">
        <v>9377</v>
      </c>
      <c r="F45" s="88">
        <v>-42</v>
      </c>
      <c r="G45" s="87">
        <v>-0.4459072088332095</v>
      </c>
      <c r="H45" s="88">
        <v>8</v>
      </c>
      <c r="I45" s="318">
        <v>8.538798164158394E-2</v>
      </c>
      <c r="J45" s="88">
        <v>8964.5</v>
      </c>
      <c r="K45" s="88">
        <v>-40.66666666666606</v>
      </c>
      <c r="L45" s="318">
        <v>-0.45159260424570413</v>
      </c>
    </row>
    <row r="46" spans="1:12" ht="12.75" customHeight="1" x14ac:dyDescent="0.3">
      <c r="A46" s="110" t="s">
        <v>249</v>
      </c>
      <c r="B46" s="234"/>
      <c r="C46" s="235"/>
      <c r="D46" s="234"/>
      <c r="E46" s="319">
        <v>11470</v>
      </c>
      <c r="F46" s="88">
        <v>-228</v>
      </c>
      <c r="G46" s="87">
        <v>-1.9490511198495468</v>
      </c>
      <c r="H46" s="88">
        <v>696</v>
      </c>
      <c r="I46" s="318">
        <v>6.4599962873584547</v>
      </c>
      <c r="J46" s="88">
        <v>11594.5</v>
      </c>
      <c r="K46" s="88">
        <v>928.16666666666606</v>
      </c>
      <c r="L46" s="318">
        <v>8.7018344323260042</v>
      </c>
    </row>
    <row r="47" spans="1:12" ht="12.75" customHeight="1" x14ac:dyDescent="0.3">
      <c r="A47" s="249" t="s">
        <v>248</v>
      </c>
      <c r="B47" s="321"/>
      <c r="C47" s="321"/>
      <c r="D47" s="363"/>
      <c r="E47" s="319">
        <v>5354</v>
      </c>
      <c r="F47" s="88">
        <v>213</v>
      </c>
      <c r="G47" s="87">
        <v>4.1431628087920638</v>
      </c>
      <c r="H47" s="88">
        <v>827</v>
      </c>
      <c r="I47" s="318">
        <v>18.268168765186658</v>
      </c>
      <c r="J47" s="88">
        <v>4882.166666666667</v>
      </c>
      <c r="K47" s="88">
        <v>292.66666666666697</v>
      </c>
      <c r="L47" s="318">
        <v>6.3768747503359187</v>
      </c>
    </row>
    <row r="48" spans="1:12" ht="21" customHeight="1" x14ac:dyDescent="0.3">
      <c r="A48" s="378" t="s">
        <v>247</v>
      </c>
      <c r="B48" s="251"/>
      <c r="C48" s="251"/>
      <c r="D48" s="250"/>
      <c r="E48" s="319">
        <v>3664</v>
      </c>
      <c r="F48" s="88">
        <v>24</v>
      </c>
      <c r="G48" s="87">
        <v>0.65934065934065933</v>
      </c>
      <c r="H48" s="88">
        <v>101</v>
      </c>
      <c r="I48" s="318">
        <v>2.8346898680886894</v>
      </c>
      <c r="J48" s="88">
        <v>3671.6666666666665</v>
      </c>
      <c r="K48" s="88">
        <v>77.5</v>
      </c>
      <c r="L48" s="318">
        <v>2.1562717366102482</v>
      </c>
    </row>
    <row r="49" spans="1:12" ht="12.75" customHeight="1" x14ac:dyDescent="0.3">
      <c r="A49" s="249" t="s">
        <v>246</v>
      </c>
      <c r="B49" s="321"/>
      <c r="C49" s="321"/>
      <c r="D49" s="321"/>
      <c r="E49" s="319">
        <v>3994</v>
      </c>
      <c r="F49" s="88">
        <v>111</v>
      </c>
      <c r="G49" s="87">
        <v>2.8586144733453516</v>
      </c>
      <c r="H49" s="88">
        <v>734</v>
      </c>
      <c r="I49" s="318">
        <v>22.515337423312882</v>
      </c>
      <c r="J49" s="88">
        <v>3317.6666666666665</v>
      </c>
      <c r="K49" s="88">
        <v>355</v>
      </c>
      <c r="L49" s="318">
        <v>11.982448244824482</v>
      </c>
    </row>
    <row r="50" spans="1:12" ht="12.75" customHeight="1" x14ac:dyDescent="0.3">
      <c r="A50" s="249" t="s">
        <v>245</v>
      </c>
      <c r="B50" s="321"/>
      <c r="C50" s="321"/>
      <c r="D50" s="321"/>
      <c r="E50" s="319">
        <v>104</v>
      </c>
      <c r="F50" s="88">
        <v>20</v>
      </c>
      <c r="G50" s="87">
        <v>23.809523809523807</v>
      </c>
      <c r="H50" s="88">
        <v>62</v>
      </c>
      <c r="I50" s="318">
        <v>147.61904761904762</v>
      </c>
      <c r="J50" s="88">
        <v>72.833333333333329</v>
      </c>
      <c r="K50" s="88">
        <v>33.333333333333329</v>
      </c>
      <c r="L50" s="318">
        <v>84.388185654008424</v>
      </c>
    </row>
    <row r="51" spans="1:12" ht="12.75" customHeight="1" x14ac:dyDescent="0.3">
      <c r="A51" s="113" t="s">
        <v>210</v>
      </c>
      <c r="B51" s="258"/>
      <c r="C51" s="258"/>
      <c r="D51" s="258"/>
      <c r="E51" s="349"/>
      <c r="F51" s="256"/>
      <c r="G51" s="255"/>
      <c r="H51" s="256"/>
      <c r="I51" s="348"/>
      <c r="J51" s="256"/>
      <c r="K51" s="256"/>
      <c r="L51" s="348"/>
    </row>
    <row r="52" spans="1:12" ht="12.75" customHeight="1" x14ac:dyDescent="0.3">
      <c r="A52" s="110" t="s">
        <v>251</v>
      </c>
      <c r="B52" s="321"/>
      <c r="C52" s="321"/>
      <c r="D52" s="363"/>
      <c r="E52" s="319">
        <v>4075</v>
      </c>
      <c r="F52" s="88">
        <v>80</v>
      </c>
      <c r="G52" s="87">
        <v>2.002503128911139</v>
      </c>
      <c r="H52" s="88">
        <v>261</v>
      </c>
      <c r="I52" s="318">
        <v>6.8432092291557414</v>
      </c>
      <c r="J52" s="88">
        <v>22801</v>
      </c>
      <c r="K52" s="88">
        <v>3694</v>
      </c>
      <c r="L52" s="318">
        <v>19.333228659653532</v>
      </c>
    </row>
    <row r="53" spans="1:12" ht="12.75" customHeight="1" x14ac:dyDescent="0.3">
      <c r="A53" s="110" t="s">
        <v>250</v>
      </c>
      <c r="B53" s="234"/>
      <c r="C53" s="235"/>
      <c r="D53" s="234"/>
      <c r="E53" s="319">
        <v>235</v>
      </c>
      <c r="F53" s="88">
        <v>17</v>
      </c>
      <c r="G53" s="87">
        <v>7.7981651376146797</v>
      </c>
      <c r="H53" s="88">
        <v>-25</v>
      </c>
      <c r="I53" s="318">
        <v>-9.6153846153846168</v>
      </c>
      <c r="J53" s="88">
        <v>2603</v>
      </c>
      <c r="K53" s="88">
        <v>26</v>
      </c>
      <c r="L53" s="318">
        <v>1.0089251067132325</v>
      </c>
    </row>
    <row r="54" spans="1:12" ht="12.75" customHeight="1" x14ac:dyDescent="0.3">
      <c r="A54" s="110" t="s">
        <v>249</v>
      </c>
      <c r="B54" s="321"/>
      <c r="C54" s="321"/>
      <c r="D54" s="363"/>
      <c r="E54" s="319">
        <v>1578</v>
      </c>
      <c r="F54" s="88">
        <v>-67</v>
      </c>
      <c r="G54" s="87">
        <v>-4.0729483282674765</v>
      </c>
      <c r="H54" s="88">
        <v>332</v>
      </c>
      <c r="I54" s="318">
        <v>26.645264847512038</v>
      </c>
      <c r="J54" s="88">
        <v>9773</v>
      </c>
      <c r="K54" s="88">
        <v>1645</v>
      </c>
      <c r="L54" s="318">
        <v>20.238681102362204</v>
      </c>
    </row>
    <row r="55" spans="1:12" ht="12.75" customHeight="1" x14ac:dyDescent="0.3">
      <c r="A55" s="249" t="s">
        <v>248</v>
      </c>
      <c r="B55" s="321"/>
      <c r="C55" s="321"/>
      <c r="D55" s="363"/>
      <c r="E55" s="319">
        <v>842</v>
      </c>
      <c r="F55" s="88">
        <v>-61</v>
      </c>
      <c r="G55" s="87">
        <v>-6.7552602436323372</v>
      </c>
      <c r="H55" s="88">
        <v>38</v>
      </c>
      <c r="I55" s="318">
        <v>4.7263681592039797</v>
      </c>
      <c r="J55" s="88">
        <v>5134</v>
      </c>
      <c r="K55" s="88">
        <v>-384</v>
      </c>
      <c r="L55" s="318">
        <v>-6.959043131569409</v>
      </c>
    </row>
    <row r="56" spans="1:12" ht="21" customHeight="1" x14ac:dyDescent="0.3">
      <c r="A56" s="378" t="s">
        <v>247</v>
      </c>
      <c r="B56" s="251"/>
      <c r="C56" s="251"/>
      <c r="D56" s="250"/>
      <c r="E56" s="319">
        <v>173</v>
      </c>
      <c r="F56" s="88">
        <v>-9</v>
      </c>
      <c r="G56" s="87">
        <v>-4.9450549450549453</v>
      </c>
      <c r="H56" s="88">
        <v>7</v>
      </c>
      <c r="I56" s="318">
        <v>4.2168674698795181</v>
      </c>
      <c r="J56" s="88">
        <v>1247</v>
      </c>
      <c r="K56" s="88">
        <v>161</v>
      </c>
      <c r="L56" s="318">
        <v>14.825046040515655</v>
      </c>
    </row>
    <row r="57" spans="1:12" ht="12.75" customHeight="1" x14ac:dyDescent="0.3">
      <c r="A57" s="249" t="s">
        <v>246</v>
      </c>
      <c r="B57" s="321"/>
      <c r="C57" s="234"/>
      <c r="D57" s="234"/>
      <c r="E57" s="319">
        <v>612</v>
      </c>
      <c r="F57" s="88">
        <v>-79</v>
      </c>
      <c r="G57" s="87">
        <v>-11.432706222865413</v>
      </c>
      <c r="H57" s="88">
        <v>158</v>
      </c>
      <c r="I57" s="318">
        <v>34.801762114537446</v>
      </c>
      <c r="J57" s="88">
        <v>3915</v>
      </c>
      <c r="K57" s="88">
        <v>349</v>
      </c>
      <c r="L57" s="318">
        <v>9.7868760515984299</v>
      </c>
    </row>
    <row r="58" spans="1:12" ht="12.75" customHeight="1" x14ac:dyDescent="0.3">
      <c r="A58" s="244" t="s">
        <v>245</v>
      </c>
      <c r="B58" s="377"/>
      <c r="C58" s="242"/>
      <c r="D58" s="242"/>
      <c r="E58" s="316">
        <v>10</v>
      </c>
      <c r="F58" s="240">
        <v>5</v>
      </c>
      <c r="G58" s="239">
        <v>100</v>
      </c>
      <c r="H58" s="240">
        <v>7</v>
      </c>
      <c r="I58" s="315">
        <v>233.33333333333334</v>
      </c>
      <c r="J58" s="240">
        <v>35</v>
      </c>
      <c r="K58" s="240">
        <v>10</v>
      </c>
      <c r="L58" s="315">
        <v>40</v>
      </c>
    </row>
    <row r="59" spans="1:12" ht="12.75" customHeight="1" x14ac:dyDescent="0.3">
      <c r="A59" s="75" t="s">
        <v>244</v>
      </c>
      <c r="B59" s="321"/>
      <c r="C59" s="234"/>
      <c r="D59" s="234"/>
      <c r="E59" s="233"/>
      <c r="F59" s="233"/>
      <c r="G59" s="232"/>
      <c r="H59" s="233"/>
      <c r="I59" s="232"/>
      <c r="J59" s="233"/>
      <c r="K59" s="233"/>
      <c r="L59" s="77" t="s">
        <v>24</v>
      </c>
    </row>
    <row r="60" spans="1:12" ht="10.5" customHeight="1" x14ac:dyDescent="0.3">
      <c r="A60" s="75" t="s">
        <v>243</v>
      </c>
      <c r="C60" s="76"/>
      <c r="D60" s="76"/>
    </row>
    <row r="61" spans="1:12" ht="10.5" customHeight="1" x14ac:dyDescent="0.3">
      <c r="A61" s="376" t="s">
        <v>242</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D55E56DC-3878-47F7-A01E-B78434CD3A99}"/>
    <hyperlink ref="A61:L61" r:id="rId2" tooltip="Förderung zur Teilhabe am Arbeitsmarkt - Übererfassung" display="3) Werte einzelner zkT für Teilhabe am Arbeitsmarkt / Eingliederung von Langzeitarbeitslosen teilweise unplausibel (siehe Sonderauswertung zur Übererfassung)." xr:uid="{9CB91FDC-E0AC-4174-9EA7-50913513A974}"/>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8E63-BF82-48E6-A23B-1C69425BDF54}">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282</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281</v>
      </c>
      <c r="B21" s="297"/>
      <c r="C21" s="297"/>
      <c r="D21" s="297"/>
      <c r="E21" s="297"/>
      <c r="F21" s="297"/>
      <c r="G21" s="297"/>
      <c r="H21" s="297"/>
    </row>
    <row r="22" spans="1:9" ht="12" customHeight="1" x14ac:dyDescent="0.3">
      <c r="A22" s="393" t="s">
        <v>280</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279</v>
      </c>
      <c r="F41" s="295" t="s">
        <v>278</v>
      </c>
      <c r="G41" s="293"/>
      <c r="H41" s="421" t="s">
        <v>277</v>
      </c>
      <c r="I41" s="421" t="s">
        <v>276</v>
      </c>
    </row>
    <row r="42" spans="1:9" ht="12.75" customHeight="1" x14ac:dyDescent="0.3">
      <c r="A42" s="385" t="s">
        <v>126</v>
      </c>
      <c r="B42" s="419"/>
      <c r="C42" s="419"/>
      <c r="D42" s="418"/>
      <c r="E42" s="420"/>
      <c r="F42" s="270"/>
      <c r="G42" s="268"/>
      <c r="H42" s="420"/>
      <c r="I42" s="420"/>
    </row>
    <row r="43" spans="1:9" ht="12.75" customHeight="1" x14ac:dyDescent="0.3">
      <c r="A43" s="385" t="s">
        <v>275</v>
      </c>
      <c r="B43" s="419"/>
      <c r="C43" s="419"/>
      <c r="D43" s="418"/>
      <c r="E43" s="417"/>
      <c r="F43" s="274" t="s">
        <v>122</v>
      </c>
      <c r="G43" s="275" t="s">
        <v>121</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274</v>
      </c>
      <c r="B45" s="258"/>
      <c r="C45" s="258"/>
      <c r="D45" s="257"/>
      <c r="E45" s="416"/>
      <c r="F45" s="415"/>
      <c r="G45" s="414"/>
      <c r="H45" s="413"/>
      <c r="I45" s="413"/>
    </row>
    <row r="46" spans="1:9" ht="12.75" customHeight="1" x14ac:dyDescent="0.3">
      <c r="A46" s="412" t="s">
        <v>267</v>
      </c>
      <c r="B46" s="322"/>
      <c r="C46" s="321"/>
      <c r="D46" s="363"/>
      <c r="E46" s="319">
        <v>16735</v>
      </c>
      <c r="F46" s="88">
        <v>-27</v>
      </c>
      <c r="G46" s="318">
        <v>-0.16107863023505548</v>
      </c>
      <c r="H46" s="319">
        <v>16762</v>
      </c>
      <c r="I46" s="408">
        <v>16957</v>
      </c>
    </row>
    <row r="47" spans="1:9" ht="12.75" customHeight="1" x14ac:dyDescent="0.3">
      <c r="A47" s="110"/>
      <c r="B47" s="91" t="s">
        <v>273</v>
      </c>
      <c r="C47" s="321"/>
      <c r="D47" s="363"/>
      <c r="E47" s="319">
        <v>9153</v>
      </c>
      <c r="F47" s="88">
        <v>-512</v>
      </c>
      <c r="G47" s="318">
        <v>-5.2974650801862389</v>
      </c>
      <c r="H47" s="319">
        <v>9665</v>
      </c>
      <c r="I47" s="408">
        <v>10559</v>
      </c>
    </row>
    <row r="48" spans="1:9" ht="12.75" customHeight="1" x14ac:dyDescent="0.3">
      <c r="A48" s="110"/>
      <c r="B48" s="235"/>
      <c r="C48" s="251" t="s">
        <v>272</v>
      </c>
      <c r="D48" s="250"/>
      <c r="E48" s="411">
        <v>5020</v>
      </c>
      <c r="F48" s="88">
        <v>-705</v>
      </c>
      <c r="G48" s="318">
        <v>-12.314410480349345</v>
      </c>
      <c r="H48" s="319">
        <v>5725</v>
      </c>
      <c r="I48" s="408">
        <v>6132</v>
      </c>
    </row>
    <row r="49" spans="1:9" ht="12.75" customHeight="1" x14ac:dyDescent="0.3">
      <c r="A49" s="110"/>
      <c r="B49" s="321"/>
      <c r="C49" s="251" t="s">
        <v>271</v>
      </c>
      <c r="D49" s="250"/>
      <c r="E49" s="319">
        <v>2925</v>
      </c>
      <c r="F49" s="88">
        <v>41</v>
      </c>
      <c r="G49" s="318">
        <v>1.4216366158113731</v>
      </c>
      <c r="H49" s="319">
        <v>2884</v>
      </c>
      <c r="I49" s="408">
        <v>3161</v>
      </c>
    </row>
    <row r="50" spans="1:9" ht="12.75" customHeight="1" x14ac:dyDescent="0.3">
      <c r="A50" s="110"/>
      <c r="B50" s="321"/>
      <c r="C50" s="251" t="s">
        <v>270</v>
      </c>
      <c r="D50" s="250"/>
      <c r="E50" s="319">
        <v>1208</v>
      </c>
      <c r="F50" s="88">
        <v>152</v>
      </c>
      <c r="G50" s="318">
        <v>14.393939393939394</v>
      </c>
      <c r="H50" s="319">
        <v>1056</v>
      </c>
      <c r="I50" s="408">
        <v>1266</v>
      </c>
    </row>
    <row r="51" spans="1:9" ht="15" customHeight="1" x14ac:dyDescent="0.3">
      <c r="A51" s="110"/>
      <c r="B51" s="91" t="s">
        <v>269</v>
      </c>
      <c r="C51" s="234"/>
      <c r="D51" s="248"/>
      <c r="E51" s="319">
        <v>7582</v>
      </c>
      <c r="F51" s="88">
        <v>485</v>
      </c>
      <c r="G51" s="318">
        <v>6.833873467662392</v>
      </c>
      <c r="H51" s="319">
        <v>7097</v>
      </c>
      <c r="I51" s="408">
        <v>6398</v>
      </c>
    </row>
    <row r="52" spans="1:9" ht="12.75" customHeight="1" x14ac:dyDescent="0.3">
      <c r="A52" s="113" t="s">
        <v>268</v>
      </c>
      <c r="B52" s="258"/>
      <c r="C52" s="258"/>
      <c r="D52" s="257"/>
      <c r="E52" s="349"/>
      <c r="F52" s="256"/>
      <c r="G52" s="410"/>
      <c r="H52" s="409"/>
      <c r="I52" s="409"/>
    </row>
    <row r="53" spans="1:9" ht="12.75" customHeight="1" x14ac:dyDescent="0.3">
      <c r="A53" s="110" t="s">
        <v>267</v>
      </c>
      <c r="B53" s="321"/>
      <c r="C53" s="321"/>
      <c r="D53" s="363"/>
      <c r="E53" s="319">
        <v>17142</v>
      </c>
      <c r="F53" s="88">
        <v>-322</v>
      </c>
      <c r="G53" s="318">
        <v>-1.8437929454878605</v>
      </c>
      <c r="H53" s="408">
        <v>17464</v>
      </c>
      <c r="I53" s="408">
        <v>19040</v>
      </c>
    </row>
    <row r="54" spans="1:9" ht="12.75" customHeight="1" x14ac:dyDescent="0.3">
      <c r="A54" s="110"/>
      <c r="C54" s="91" t="s">
        <v>266</v>
      </c>
      <c r="D54" s="363"/>
      <c r="E54" s="319">
        <v>16970</v>
      </c>
      <c r="F54" s="88">
        <v>-298</v>
      </c>
      <c r="G54" s="318">
        <v>-1.7257354644429002</v>
      </c>
      <c r="H54" s="408">
        <v>17268</v>
      </c>
      <c r="I54" s="408">
        <v>18833</v>
      </c>
    </row>
    <row r="55" spans="1:9" ht="12.75" customHeight="1" x14ac:dyDescent="0.3">
      <c r="A55" s="110"/>
      <c r="C55" s="235" t="s">
        <v>265</v>
      </c>
      <c r="D55" s="363"/>
      <c r="E55" s="319">
        <v>172</v>
      </c>
      <c r="F55" s="88">
        <v>-24</v>
      </c>
      <c r="G55" s="318">
        <v>-12.244897959183673</v>
      </c>
      <c r="H55" s="408">
        <v>196</v>
      </c>
      <c r="I55" s="408">
        <v>207</v>
      </c>
    </row>
    <row r="56" spans="1:9" ht="15" customHeight="1" x14ac:dyDescent="0.3">
      <c r="A56" s="347" t="s">
        <v>264</v>
      </c>
      <c r="B56" s="377"/>
      <c r="C56" s="377"/>
      <c r="D56" s="399"/>
      <c r="E56" s="319">
        <v>7166</v>
      </c>
      <c r="F56" s="88">
        <v>-671</v>
      </c>
      <c r="G56" s="318">
        <v>-8.5619497256603303</v>
      </c>
      <c r="H56" s="408">
        <v>7837</v>
      </c>
      <c r="I56" s="408">
        <v>9025</v>
      </c>
    </row>
    <row r="57" spans="1:9" ht="12.75" customHeight="1" x14ac:dyDescent="0.3">
      <c r="A57" s="407" t="s">
        <v>263</v>
      </c>
      <c r="B57" s="406"/>
      <c r="C57" s="395"/>
      <c r="D57" s="405"/>
      <c r="E57" s="404">
        <v>1.0243202868240215</v>
      </c>
      <c r="F57" s="403" t="s">
        <v>76</v>
      </c>
      <c r="G57" s="402" t="s">
        <v>76</v>
      </c>
      <c r="H57" s="401">
        <v>1.0418804438611144</v>
      </c>
      <c r="I57" s="401">
        <v>1.1228401250221147</v>
      </c>
    </row>
    <row r="58" spans="1:9" ht="15" customHeight="1" x14ac:dyDescent="0.3">
      <c r="A58" s="347" t="s">
        <v>262</v>
      </c>
      <c r="B58" s="400"/>
      <c r="C58" s="377"/>
      <c r="D58" s="399"/>
      <c r="E58" s="398">
        <v>0.9451332102347666</v>
      </c>
      <c r="F58" s="240" t="s">
        <v>76</v>
      </c>
      <c r="G58" s="397" t="s">
        <v>76</v>
      </c>
      <c r="H58" s="396">
        <v>1.1042694096096943</v>
      </c>
      <c r="I58" s="396">
        <v>1.4105970615817442</v>
      </c>
    </row>
    <row r="59" spans="1:9" ht="12.75" customHeight="1" x14ac:dyDescent="0.3">
      <c r="B59" s="321"/>
      <c r="C59" s="395"/>
      <c r="D59" s="395"/>
      <c r="E59" s="233"/>
      <c r="F59" s="233"/>
      <c r="G59" s="233"/>
      <c r="I59" s="77" t="s">
        <v>24</v>
      </c>
    </row>
    <row r="60" spans="1:9" ht="10.5" customHeight="1" x14ac:dyDescent="0.3">
      <c r="A60" s="394" t="s">
        <v>261</v>
      </c>
      <c r="F60" s="233"/>
      <c r="G60" s="233"/>
      <c r="H60" s="232"/>
    </row>
    <row r="61" spans="1:9" ht="10.5" customHeight="1" x14ac:dyDescent="0.3">
      <c r="A61" s="356" t="s">
        <v>260</v>
      </c>
    </row>
    <row r="62" spans="1:9" ht="10.5" customHeight="1" x14ac:dyDescent="0.3">
      <c r="A62" s="75" t="s">
        <v>259</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C8736-DE55-4412-8713-602F5985CD2B}">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297</v>
      </c>
      <c r="B3" s="144"/>
      <c r="C3" s="144"/>
      <c r="D3" s="144"/>
      <c r="E3" s="144"/>
      <c r="F3" s="144"/>
      <c r="G3" s="143"/>
      <c r="H3" s="143"/>
      <c r="I3" s="143"/>
    </row>
    <row r="4" spans="1:9" ht="19.5" customHeight="1" x14ac:dyDescent="0.3">
      <c r="A4" s="145" t="s">
        <v>296</v>
      </c>
    </row>
    <row r="5" spans="1:9" ht="15" customHeight="1" x14ac:dyDescent="0.3">
      <c r="A5" s="451" t="s">
        <v>295</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294</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293</v>
      </c>
      <c r="B16" s="297"/>
      <c r="C16" s="450"/>
      <c r="D16" s="450"/>
      <c r="E16" s="450"/>
      <c r="F16" s="450"/>
      <c r="G16" s="450"/>
      <c r="H16" s="450"/>
      <c r="I16" s="450"/>
    </row>
    <row r="17" spans="1:9" ht="12.75" customHeight="1" x14ac:dyDescent="0.3">
      <c r="A17" s="91" t="s">
        <v>292</v>
      </c>
      <c r="B17" s="297"/>
      <c r="C17" s="352"/>
      <c r="D17" s="352"/>
      <c r="E17" s="352"/>
      <c r="F17" s="352"/>
      <c r="G17" s="352"/>
      <c r="H17" s="352"/>
      <c r="I17" s="352"/>
    </row>
    <row r="18" spans="1:9" ht="11.25" customHeight="1" x14ac:dyDescent="0.3">
      <c r="A18" s="449" t="s">
        <v>291</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290</v>
      </c>
      <c r="B46" s="446"/>
      <c r="C46" s="445" t="s">
        <v>289</v>
      </c>
      <c r="D46" s="444"/>
      <c r="E46" s="444"/>
      <c r="F46" s="444"/>
      <c r="G46" s="443"/>
      <c r="H46" s="442" t="s">
        <v>288</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122</v>
      </c>
      <c r="I48" s="433" t="s">
        <v>121</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118</v>
      </c>
      <c r="B50" s="425"/>
      <c r="C50" s="88">
        <v>1627111</v>
      </c>
      <c r="D50" s="88">
        <v>1639882</v>
      </c>
      <c r="E50" s="88">
        <v>1625455</v>
      </c>
      <c r="F50" s="88">
        <v>1629818</v>
      </c>
      <c r="G50" s="88">
        <v>1644126</v>
      </c>
      <c r="H50" s="89">
        <v>-17015</v>
      </c>
      <c r="I50" s="318">
        <v>-1.0348963522260459</v>
      </c>
    </row>
    <row r="51" spans="1:9" ht="16.5" customHeight="1" x14ac:dyDescent="0.3">
      <c r="A51" s="116">
        <v>0.52214815092516742</v>
      </c>
      <c r="B51" s="90" t="s">
        <v>117</v>
      </c>
      <c r="C51" s="88">
        <v>849593</v>
      </c>
      <c r="D51" s="88">
        <v>858646</v>
      </c>
      <c r="E51" s="88">
        <v>849698</v>
      </c>
      <c r="F51" s="88">
        <v>850625</v>
      </c>
      <c r="G51" s="88">
        <v>857604</v>
      </c>
      <c r="H51" s="89">
        <v>-8011</v>
      </c>
      <c r="I51" s="318">
        <v>-0.9341141132737254</v>
      </c>
    </row>
    <row r="52" spans="1:9" ht="12.75" customHeight="1" x14ac:dyDescent="0.3">
      <c r="A52" s="116">
        <v>0.47785184907483264</v>
      </c>
      <c r="B52" s="90" t="s">
        <v>116</v>
      </c>
      <c r="C52" s="88">
        <v>777518</v>
      </c>
      <c r="D52" s="88">
        <v>781236</v>
      </c>
      <c r="E52" s="88">
        <v>775757</v>
      </c>
      <c r="F52" s="88">
        <v>779193</v>
      </c>
      <c r="G52" s="88">
        <v>786522</v>
      </c>
      <c r="H52" s="89">
        <v>-9004</v>
      </c>
      <c r="I52" s="318">
        <v>-1.1447867955378235</v>
      </c>
    </row>
    <row r="53" spans="1:9" ht="16.5" customHeight="1" x14ac:dyDescent="0.3">
      <c r="A53" s="116">
        <v>9.8875860343885569E-2</v>
      </c>
      <c r="B53" s="90" t="s">
        <v>115</v>
      </c>
      <c r="C53" s="88">
        <v>160882</v>
      </c>
      <c r="D53" s="88">
        <v>165273</v>
      </c>
      <c r="E53" s="88">
        <v>150752</v>
      </c>
      <c r="F53" s="88">
        <v>155237</v>
      </c>
      <c r="G53" s="88">
        <v>161295</v>
      </c>
      <c r="H53" s="89">
        <v>-413</v>
      </c>
      <c r="I53" s="318">
        <v>-0.25605257447534024</v>
      </c>
    </row>
    <row r="54" spans="1:9" ht="12.45" x14ac:dyDescent="0.3">
      <c r="A54" s="116">
        <v>0.65086893272800683</v>
      </c>
      <c r="B54" s="90" t="s">
        <v>287</v>
      </c>
      <c r="C54" s="88">
        <v>1059036</v>
      </c>
      <c r="D54" s="88">
        <v>1067169</v>
      </c>
      <c r="E54" s="88">
        <v>1067560</v>
      </c>
      <c r="F54" s="88">
        <v>1069926</v>
      </c>
      <c r="G54" s="88">
        <v>1074923</v>
      </c>
      <c r="H54" s="89">
        <v>-15887</v>
      </c>
      <c r="I54" s="318">
        <v>-1.4779663287509897</v>
      </c>
    </row>
    <row r="55" spans="1:9" ht="12.45" x14ac:dyDescent="0.3">
      <c r="A55" s="116">
        <v>0.24059821364369119</v>
      </c>
      <c r="B55" s="90" t="s">
        <v>286</v>
      </c>
      <c r="C55" s="88">
        <v>391480</v>
      </c>
      <c r="D55" s="88">
        <v>392667</v>
      </c>
      <c r="E55" s="88">
        <v>392812</v>
      </c>
      <c r="F55" s="88">
        <v>390972</v>
      </c>
      <c r="G55" s="88">
        <v>392999</v>
      </c>
      <c r="H55" s="89">
        <v>-1519</v>
      </c>
      <c r="I55" s="318">
        <v>-0.38651497840961424</v>
      </c>
    </row>
    <row r="56" spans="1:9" ht="16.5" customHeight="1" x14ac:dyDescent="0.3">
      <c r="A56" s="116">
        <v>0.64731600978667103</v>
      </c>
      <c r="B56" s="90" t="s">
        <v>285</v>
      </c>
      <c r="C56" s="88">
        <v>1053255</v>
      </c>
      <c r="D56" s="88">
        <v>1065332</v>
      </c>
      <c r="E56" s="88">
        <v>1056750</v>
      </c>
      <c r="F56" s="88">
        <v>1063271</v>
      </c>
      <c r="G56" s="88">
        <v>1075496</v>
      </c>
      <c r="H56" s="89">
        <v>-22241</v>
      </c>
      <c r="I56" s="318">
        <v>-2.0679760780142371</v>
      </c>
    </row>
    <row r="57" spans="1:9" ht="12.45" x14ac:dyDescent="0.3">
      <c r="A57" s="116">
        <v>0.35268337562710844</v>
      </c>
      <c r="B57" s="90" t="s">
        <v>284</v>
      </c>
      <c r="C57" s="88">
        <v>573855</v>
      </c>
      <c r="D57" s="88">
        <v>574549</v>
      </c>
      <c r="E57" s="88">
        <v>568704</v>
      </c>
      <c r="F57" s="88">
        <v>566546</v>
      </c>
      <c r="G57" s="88">
        <v>568629</v>
      </c>
      <c r="H57" s="89">
        <v>5226</v>
      </c>
      <c r="I57" s="318">
        <v>0.91905266878755754</v>
      </c>
    </row>
    <row r="58" spans="1:9" ht="16.5" customHeight="1" x14ac:dyDescent="0.3">
      <c r="A58" s="116">
        <v>0.90557620223820012</v>
      </c>
      <c r="B58" s="90" t="s">
        <v>283</v>
      </c>
      <c r="C58" s="88">
        <v>1473473</v>
      </c>
      <c r="D58" s="88">
        <v>1484986</v>
      </c>
      <c r="E58" s="88">
        <v>1474434</v>
      </c>
      <c r="F58" s="88">
        <v>1481948</v>
      </c>
      <c r="G58" s="88">
        <v>1498132</v>
      </c>
      <c r="H58" s="89">
        <v>-24659</v>
      </c>
      <c r="I58" s="318">
        <v>-1.6459831309924626</v>
      </c>
    </row>
    <row r="59" spans="1:9" ht="12.45" x14ac:dyDescent="0.3">
      <c r="A59" s="424">
        <v>9.4423797761799905E-2</v>
      </c>
      <c r="B59" s="83" t="s">
        <v>108</v>
      </c>
      <c r="C59" s="81">
        <v>153638</v>
      </c>
      <c r="D59" s="81">
        <v>154896</v>
      </c>
      <c r="E59" s="81">
        <v>151021</v>
      </c>
      <c r="F59" s="81">
        <v>147870</v>
      </c>
      <c r="G59" s="81">
        <v>145994</v>
      </c>
      <c r="H59" s="82">
        <v>7644</v>
      </c>
      <c r="I59" s="423">
        <v>5.2358316095181996</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7986-51A8-4438-867A-4E42A2E6483F}">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300</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299</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298</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7A2E-44F8-461B-8F4F-977FD208D149}">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304</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303</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302</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301</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67A1-D156-4E22-848A-0E776BEC5548}">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14</v>
      </c>
    </row>
    <row r="28" spans="1:2" ht="15" customHeight="1" x14ac:dyDescent="0.3">
      <c r="B28" s="4" t="s">
        <v>69</v>
      </c>
    </row>
    <row r="29" spans="1:2" ht="15" customHeight="1" x14ac:dyDescent="0.3">
      <c r="A29" s="4" t="s">
        <v>17</v>
      </c>
      <c r="B29" s="9" t="s">
        <v>70</v>
      </c>
    </row>
    <row r="30" spans="1:2" ht="15" customHeight="1" x14ac:dyDescent="0.3">
      <c r="A30" s="4" t="s">
        <v>18</v>
      </c>
      <c r="B30" s="4" t="s">
        <v>71</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72</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5F3BF182-618B-4838-871C-4CE2BBBF0D11}"/>
    <hyperlink ref="B39" r:id="rId2" xr:uid="{F42DED46-0628-4B17-8C0D-B9DC79892041}"/>
    <hyperlink ref="B40" r:id="rId3" display="https://statistik.arbeitsagentur.de/" xr:uid="{F83E93D0-1B0E-42EF-A4E9-F2EB94CF3627}"/>
    <hyperlink ref="B29" r:id="rId4" display="Zentraler-Statistik-Service@arbeitsagentur.de" xr:uid="{3E7F10AB-A599-4995-B7A9-102FA7025527}"/>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A3B1-F1CA-4773-9724-C2A3A323231F}">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343</v>
      </c>
    </row>
    <row r="4" spans="1:6" ht="19.5" customHeight="1" x14ac:dyDescent="0.3">
      <c r="A4" s="145" t="s">
        <v>66</v>
      </c>
    </row>
    <row r="5" spans="1:6" ht="15" customHeight="1" x14ac:dyDescent="0.3">
      <c r="A5" s="141" t="s">
        <v>342</v>
      </c>
    </row>
    <row r="7" spans="1:6" ht="11.25" customHeight="1" x14ac:dyDescent="0.3">
      <c r="A7" s="309"/>
    </row>
    <row r="8" spans="1:6" ht="27.75" customHeight="1" x14ac:dyDescent="0.3">
      <c r="A8" s="481" t="s">
        <v>126</v>
      </c>
      <c r="B8" s="480" t="s">
        <v>341</v>
      </c>
      <c r="C8" s="480" t="s">
        <v>340</v>
      </c>
      <c r="D8" s="479" t="s">
        <v>339</v>
      </c>
      <c r="E8" s="479"/>
    </row>
    <row r="9" spans="1:6" ht="21" customHeight="1" x14ac:dyDescent="0.3">
      <c r="A9" s="478"/>
      <c r="B9" s="477"/>
      <c r="C9" s="477"/>
      <c r="D9" s="475" t="s">
        <v>122</v>
      </c>
      <c r="E9" s="475" t="s">
        <v>121</v>
      </c>
    </row>
    <row r="10" spans="1:6" ht="10.5" customHeight="1" x14ac:dyDescent="0.3">
      <c r="A10" s="476"/>
      <c r="B10" s="475">
        <v>1</v>
      </c>
      <c r="C10" s="475"/>
      <c r="D10" s="475">
        <v>2</v>
      </c>
      <c r="E10" s="475">
        <v>3</v>
      </c>
    </row>
    <row r="11" spans="1:6" ht="15.75" customHeight="1" x14ac:dyDescent="0.3">
      <c r="A11" s="468" t="s">
        <v>338</v>
      </c>
      <c r="B11" s="467">
        <v>142889</v>
      </c>
      <c r="C11" s="474">
        <v>146236</v>
      </c>
      <c r="D11" s="466">
        <v>-3347</v>
      </c>
      <c r="E11" s="465">
        <v>-2.2887661041056924</v>
      </c>
    </row>
    <row r="12" spans="1:6" ht="12.65" customHeight="1" x14ac:dyDescent="0.3">
      <c r="A12" s="464" t="s">
        <v>319</v>
      </c>
      <c r="B12" s="461"/>
      <c r="C12" s="88"/>
      <c r="D12" s="88"/>
      <c r="E12" s="460"/>
    </row>
    <row r="13" spans="1:6" ht="12.65" customHeight="1" x14ac:dyDescent="0.3">
      <c r="A13" s="462" t="s">
        <v>337</v>
      </c>
      <c r="B13" s="461">
        <v>90616</v>
      </c>
      <c r="C13" s="88">
        <v>91834</v>
      </c>
      <c r="D13" s="88">
        <v>-1218</v>
      </c>
      <c r="E13" s="460">
        <v>-1.3263061611167977</v>
      </c>
    </row>
    <row r="14" spans="1:6" ht="12.65" customHeight="1" x14ac:dyDescent="0.3">
      <c r="A14" s="462" t="s">
        <v>336</v>
      </c>
      <c r="B14" s="461">
        <v>24750</v>
      </c>
      <c r="C14" s="88">
        <v>25432</v>
      </c>
      <c r="D14" s="88">
        <v>-682</v>
      </c>
      <c r="E14" s="460">
        <v>-2.6816608996539792</v>
      </c>
    </row>
    <row r="15" spans="1:6" ht="12.65" customHeight="1" x14ac:dyDescent="0.3">
      <c r="A15" s="462" t="s">
        <v>335</v>
      </c>
      <c r="B15" s="461">
        <v>13351</v>
      </c>
      <c r="C15" s="88">
        <v>14024</v>
      </c>
      <c r="D15" s="88">
        <v>-673</v>
      </c>
      <c r="E15" s="460">
        <v>-4.7989161437535657</v>
      </c>
    </row>
    <row r="16" spans="1:6" ht="12.65" customHeight="1" x14ac:dyDescent="0.3">
      <c r="A16" s="462" t="s">
        <v>334</v>
      </c>
      <c r="B16" s="461">
        <v>7473</v>
      </c>
      <c r="C16" s="88">
        <v>7799</v>
      </c>
      <c r="D16" s="88">
        <v>-326</v>
      </c>
      <c r="E16" s="460">
        <v>-4.1800230798820364</v>
      </c>
    </row>
    <row r="17" spans="1:5" ht="12.65" customHeight="1" x14ac:dyDescent="0.3">
      <c r="A17" s="462" t="s">
        <v>333</v>
      </c>
      <c r="B17" s="461">
        <v>6699</v>
      </c>
      <c r="C17" s="88">
        <v>7147</v>
      </c>
      <c r="D17" s="88">
        <v>-448</v>
      </c>
      <c r="E17" s="460">
        <v>-6.2683643486777667</v>
      </c>
    </row>
    <row r="18" spans="1:5" ht="12.65" customHeight="1" x14ac:dyDescent="0.3">
      <c r="A18" s="464" t="s">
        <v>314</v>
      </c>
      <c r="B18" s="461"/>
      <c r="C18" s="88"/>
      <c r="D18" s="88"/>
      <c r="E18" s="460"/>
    </row>
    <row r="19" spans="1:5" ht="12.65" customHeight="1" x14ac:dyDescent="0.3">
      <c r="A19" s="462" t="s">
        <v>332</v>
      </c>
      <c r="B19" s="461">
        <v>90582</v>
      </c>
      <c r="C19" s="88">
        <v>91811</v>
      </c>
      <c r="D19" s="88">
        <v>-1229</v>
      </c>
      <c r="E19" s="460">
        <v>-1.3386195553909663</v>
      </c>
    </row>
    <row r="20" spans="1:5" ht="12.65" customHeight="1" x14ac:dyDescent="0.3">
      <c r="A20" s="462" t="s">
        <v>331</v>
      </c>
      <c r="B20" s="461">
        <v>24027</v>
      </c>
      <c r="C20" s="88">
        <v>25088</v>
      </c>
      <c r="D20" s="88">
        <v>-1061</v>
      </c>
      <c r="E20" s="460">
        <v>-4.2291135204081636</v>
      </c>
    </row>
    <row r="21" spans="1:5" ht="12.65" customHeight="1" x14ac:dyDescent="0.3">
      <c r="A21" s="462" t="s">
        <v>330</v>
      </c>
      <c r="B21" s="461">
        <v>10443</v>
      </c>
      <c r="C21" s="88">
        <v>10726</v>
      </c>
      <c r="D21" s="88">
        <v>-283</v>
      </c>
      <c r="E21" s="460">
        <v>-2.6384486294984151</v>
      </c>
    </row>
    <row r="22" spans="1:5" ht="12.65" customHeight="1" x14ac:dyDescent="0.3">
      <c r="A22" s="462" t="s">
        <v>329</v>
      </c>
      <c r="B22" s="461">
        <v>15076</v>
      </c>
      <c r="C22" s="88">
        <v>16117</v>
      </c>
      <c r="D22" s="88">
        <v>-1041</v>
      </c>
      <c r="E22" s="460">
        <v>-6.4590184277471003</v>
      </c>
    </row>
    <row r="23" spans="1:5" ht="12.65" customHeight="1" x14ac:dyDescent="0.3">
      <c r="A23" s="462" t="s">
        <v>328</v>
      </c>
      <c r="B23" s="461">
        <v>2759</v>
      </c>
      <c r="C23" s="88">
        <v>2492</v>
      </c>
      <c r="D23" s="88">
        <v>267</v>
      </c>
      <c r="E23" s="460">
        <v>10.714285714285714</v>
      </c>
    </row>
    <row r="24" spans="1:5" ht="12.65" customHeight="1" x14ac:dyDescent="0.3">
      <c r="A24" s="464" t="s">
        <v>314</v>
      </c>
      <c r="B24" s="461"/>
      <c r="C24" s="88"/>
      <c r="D24" s="88"/>
      <c r="E24" s="460"/>
    </row>
    <row r="25" spans="1:5" ht="12.65" customHeight="1" x14ac:dyDescent="0.3">
      <c r="A25" s="462" t="s">
        <v>327</v>
      </c>
      <c r="B25" s="461">
        <v>39170</v>
      </c>
      <c r="C25" s="88">
        <v>41266</v>
      </c>
      <c r="D25" s="88">
        <v>-2096</v>
      </c>
      <c r="E25" s="460">
        <v>-5.0792419909853148</v>
      </c>
    </row>
    <row r="26" spans="1:5" ht="12.65" customHeight="1" x14ac:dyDescent="0.3">
      <c r="A26" s="462" t="s">
        <v>326</v>
      </c>
      <c r="B26" s="461">
        <v>19843</v>
      </c>
      <c r="C26" s="88">
        <v>20721</v>
      </c>
      <c r="D26" s="88">
        <v>-878</v>
      </c>
      <c r="E26" s="460">
        <v>-4.2372472371024568</v>
      </c>
    </row>
    <row r="27" spans="1:5" ht="12.65" customHeight="1" x14ac:dyDescent="0.3">
      <c r="A27" s="473" t="s">
        <v>325</v>
      </c>
      <c r="B27" s="461">
        <v>11382</v>
      </c>
      <c r="C27" s="88">
        <v>12057</v>
      </c>
      <c r="D27" s="88">
        <v>-675</v>
      </c>
      <c r="E27" s="460">
        <v>-5.5984075640706639</v>
      </c>
    </row>
    <row r="28" spans="1:5" ht="12.65" customHeight="1" x14ac:dyDescent="0.3">
      <c r="A28" s="473" t="s">
        <v>324</v>
      </c>
      <c r="B28" s="461">
        <v>7945</v>
      </c>
      <c r="C28" s="88">
        <v>8488</v>
      </c>
      <c r="D28" s="88">
        <v>-543</v>
      </c>
      <c r="E28" s="460">
        <v>-6.3972667295004708</v>
      </c>
    </row>
    <row r="29" spans="1:5" ht="12.65" customHeight="1" x14ac:dyDescent="0.3">
      <c r="A29" s="472"/>
      <c r="B29" s="471"/>
      <c r="C29" s="470"/>
      <c r="D29" s="470"/>
      <c r="E29" s="469"/>
    </row>
    <row r="30" spans="1:5" ht="15.75" customHeight="1" x14ac:dyDescent="0.3">
      <c r="A30" s="468" t="s">
        <v>323</v>
      </c>
      <c r="B30" s="467">
        <v>248682</v>
      </c>
      <c r="C30" s="466">
        <v>257085</v>
      </c>
      <c r="D30" s="466">
        <v>-8403</v>
      </c>
      <c r="E30" s="465">
        <v>-3.268568761304627</v>
      </c>
    </row>
    <row r="31" spans="1:5" ht="12.65" customHeight="1" x14ac:dyDescent="0.3">
      <c r="A31" s="464" t="s">
        <v>314</v>
      </c>
      <c r="B31" s="461"/>
      <c r="C31" s="88"/>
      <c r="D31" s="88"/>
      <c r="E31" s="460"/>
    </row>
    <row r="32" spans="1:5" ht="12.65" customHeight="1" x14ac:dyDescent="0.3">
      <c r="A32" s="462" t="s">
        <v>176</v>
      </c>
      <c r="B32" s="461">
        <v>129693</v>
      </c>
      <c r="C32" s="88">
        <v>133406</v>
      </c>
      <c r="D32" s="88">
        <v>-3713</v>
      </c>
      <c r="E32" s="460">
        <v>-2.7832331379398227</v>
      </c>
    </row>
    <row r="33" spans="1:5" ht="12.65" customHeight="1" x14ac:dyDescent="0.3">
      <c r="A33" s="462" t="s">
        <v>175</v>
      </c>
      <c r="B33" s="461">
        <v>118989</v>
      </c>
      <c r="C33" s="88">
        <v>123679</v>
      </c>
      <c r="D33" s="88">
        <v>-4690</v>
      </c>
      <c r="E33" s="460">
        <v>-3.79207464484674</v>
      </c>
    </row>
    <row r="34" spans="1:5" ht="12.65" customHeight="1" x14ac:dyDescent="0.3">
      <c r="A34" s="463" t="s">
        <v>322</v>
      </c>
      <c r="B34" s="461">
        <v>238580</v>
      </c>
      <c r="C34" s="88">
        <v>246477</v>
      </c>
      <c r="D34" s="88">
        <v>-7897</v>
      </c>
      <c r="E34" s="460">
        <v>-3.2039500643062033</v>
      </c>
    </row>
    <row r="35" spans="1:5" ht="12.65" customHeight="1" x14ac:dyDescent="0.3">
      <c r="A35" s="463" t="s">
        <v>321</v>
      </c>
      <c r="B35" s="461">
        <v>233908</v>
      </c>
      <c r="C35" s="88">
        <v>241842</v>
      </c>
      <c r="D35" s="88">
        <v>-7934</v>
      </c>
      <c r="E35" s="460">
        <v>-3.2806543114926279</v>
      </c>
    </row>
    <row r="36" spans="1:5" ht="12.65" customHeight="1" x14ac:dyDescent="0.3">
      <c r="A36" s="463" t="s">
        <v>320</v>
      </c>
      <c r="B36" s="461">
        <v>181131</v>
      </c>
      <c r="C36" s="88">
        <v>185531</v>
      </c>
      <c r="D36" s="88">
        <v>-4400</v>
      </c>
      <c r="E36" s="460">
        <v>-2.371571327702648</v>
      </c>
    </row>
    <row r="37" spans="1:5" ht="12.65" customHeight="1" x14ac:dyDescent="0.3">
      <c r="A37" s="464" t="s">
        <v>314</v>
      </c>
      <c r="B37" s="461"/>
      <c r="C37" s="88"/>
      <c r="D37" s="88"/>
      <c r="E37" s="460"/>
    </row>
    <row r="38" spans="1:5" ht="12.65" customHeight="1" x14ac:dyDescent="0.3">
      <c r="A38" s="462" t="s">
        <v>176</v>
      </c>
      <c r="B38" s="461">
        <v>94392</v>
      </c>
      <c r="C38" s="88">
        <v>95993</v>
      </c>
      <c r="D38" s="88">
        <v>-1601</v>
      </c>
      <c r="E38" s="460">
        <v>-1.6678299459335577</v>
      </c>
    </row>
    <row r="39" spans="1:5" ht="12.65" customHeight="1" x14ac:dyDescent="0.3">
      <c r="A39" s="462" t="s">
        <v>175</v>
      </c>
      <c r="B39" s="461">
        <v>86739</v>
      </c>
      <c r="C39" s="88">
        <v>89538</v>
      </c>
      <c r="D39" s="88">
        <v>-2799</v>
      </c>
      <c r="E39" s="460">
        <v>-3.1260470414795951</v>
      </c>
    </row>
    <row r="40" spans="1:5" ht="12.65" customHeight="1" x14ac:dyDescent="0.3">
      <c r="A40" s="464" t="s">
        <v>319</v>
      </c>
      <c r="B40" s="461"/>
      <c r="C40" s="88"/>
      <c r="D40" s="88"/>
      <c r="E40" s="460"/>
    </row>
    <row r="41" spans="1:5" ht="12.65" customHeight="1" x14ac:dyDescent="0.3">
      <c r="A41" s="462" t="s">
        <v>318</v>
      </c>
      <c r="B41" s="461">
        <v>34497</v>
      </c>
      <c r="C41" s="88">
        <v>33182</v>
      </c>
      <c r="D41" s="88">
        <v>1315</v>
      </c>
      <c r="E41" s="460">
        <v>3.9629919836055691</v>
      </c>
    </row>
    <row r="42" spans="1:5" ht="12.65" customHeight="1" x14ac:dyDescent="0.3">
      <c r="A42" s="462" t="s">
        <v>317</v>
      </c>
      <c r="B42" s="461">
        <v>109626</v>
      </c>
      <c r="C42" s="88">
        <v>113354</v>
      </c>
      <c r="D42" s="88">
        <v>-3728</v>
      </c>
      <c r="E42" s="460">
        <v>-3.2888120401573828</v>
      </c>
    </row>
    <row r="43" spans="1:5" ht="12.65" customHeight="1" x14ac:dyDescent="0.3">
      <c r="A43" s="462" t="s">
        <v>171</v>
      </c>
      <c r="B43" s="461">
        <v>37008</v>
      </c>
      <c r="C43" s="88">
        <v>38995</v>
      </c>
      <c r="D43" s="88">
        <v>-1987</v>
      </c>
      <c r="E43" s="460">
        <v>-5.0955250673163226</v>
      </c>
    </row>
    <row r="44" spans="1:5" ht="12.65" customHeight="1" x14ac:dyDescent="0.3">
      <c r="A44" s="464" t="s">
        <v>314</v>
      </c>
      <c r="B44" s="461"/>
      <c r="C44" s="88"/>
      <c r="D44" s="88"/>
      <c r="E44" s="460"/>
    </row>
    <row r="45" spans="1:5" ht="12.65" customHeight="1" x14ac:dyDescent="0.3">
      <c r="A45" s="462" t="s">
        <v>170</v>
      </c>
      <c r="B45" s="461">
        <v>116613</v>
      </c>
      <c r="C45" s="88">
        <v>118861</v>
      </c>
      <c r="D45" s="88">
        <v>-2248</v>
      </c>
      <c r="E45" s="460">
        <v>-1.8912847780180213</v>
      </c>
    </row>
    <row r="46" spans="1:5" ht="12.65" customHeight="1" x14ac:dyDescent="0.3">
      <c r="A46" s="464" t="s">
        <v>108</v>
      </c>
      <c r="B46" s="461">
        <v>64518</v>
      </c>
      <c r="C46" s="88">
        <v>66670</v>
      </c>
      <c r="D46" s="88">
        <v>-2152</v>
      </c>
      <c r="E46" s="460">
        <v>-3.2278386080695962</v>
      </c>
    </row>
    <row r="47" spans="1:5" ht="12.65" customHeight="1" x14ac:dyDescent="0.3">
      <c r="A47" s="464" t="s">
        <v>314</v>
      </c>
      <c r="B47" s="461"/>
      <c r="C47" s="88"/>
      <c r="D47" s="88"/>
      <c r="E47" s="460"/>
    </row>
    <row r="48" spans="1:5" ht="12.65" customHeight="1" x14ac:dyDescent="0.3">
      <c r="A48" s="462" t="s">
        <v>316</v>
      </c>
      <c r="B48" s="461">
        <v>23867</v>
      </c>
      <c r="C48" s="88">
        <v>24934</v>
      </c>
      <c r="D48" s="88">
        <v>-1067</v>
      </c>
      <c r="E48" s="460">
        <v>-4.2792973449907752</v>
      </c>
    </row>
    <row r="49" spans="1:6" ht="12.65" customHeight="1" x14ac:dyDescent="0.3">
      <c r="A49" s="463" t="s">
        <v>315</v>
      </c>
      <c r="B49" s="461">
        <v>52777</v>
      </c>
      <c r="C49" s="88">
        <v>56311</v>
      </c>
      <c r="D49" s="88">
        <v>-3534</v>
      </c>
      <c r="E49" s="460">
        <v>-6.2758608442400234</v>
      </c>
    </row>
    <row r="50" spans="1:6" ht="12.65" customHeight="1" x14ac:dyDescent="0.3">
      <c r="A50" s="464" t="s">
        <v>314</v>
      </c>
      <c r="B50" s="461"/>
      <c r="C50" s="88"/>
      <c r="D50" s="88"/>
      <c r="E50" s="460"/>
    </row>
    <row r="51" spans="1:6" ht="12.65" customHeight="1" x14ac:dyDescent="0.3">
      <c r="A51" s="462" t="s">
        <v>313</v>
      </c>
      <c r="B51" s="461">
        <v>9262</v>
      </c>
      <c r="C51" s="88">
        <v>9947</v>
      </c>
      <c r="D51" s="88">
        <v>-685</v>
      </c>
      <c r="E51" s="460">
        <v>-6.8864984417412289</v>
      </c>
    </row>
    <row r="52" spans="1:6" ht="12.65" customHeight="1" x14ac:dyDescent="0.3">
      <c r="A52" s="462" t="s">
        <v>312</v>
      </c>
      <c r="B52" s="461">
        <v>10909</v>
      </c>
      <c r="C52" s="88">
        <v>11867</v>
      </c>
      <c r="D52" s="88">
        <v>-958</v>
      </c>
      <c r="E52" s="460">
        <v>-8.0728069436251779</v>
      </c>
    </row>
    <row r="53" spans="1:6" ht="12.65" customHeight="1" x14ac:dyDescent="0.3">
      <c r="A53" s="462" t="s">
        <v>311</v>
      </c>
      <c r="B53" s="461">
        <v>31346</v>
      </c>
      <c r="C53" s="88">
        <v>33102</v>
      </c>
      <c r="D53" s="88">
        <v>-1756</v>
      </c>
      <c r="E53" s="460">
        <v>-5.3048154190079151</v>
      </c>
    </row>
    <row r="54" spans="1:6" ht="12.65" customHeight="1" x14ac:dyDescent="0.3">
      <c r="A54" s="462" t="s">
        <v>310</v>
      </c>
      <c r="B54" s="461">
        <v>1260</v>
      </c>
      <c r="C54" s="88">
        <v>1395</v>
      </c>
      <c r="D54" s="88">
        <v>-135</v>
      </c>
      <c r="E54" s="460">
        <v>-9.67741935483871</v>
      </c>
    </row>
    <row r="55" spans="1:6" ht="12.65" customHeight="1" x14ac:dyDescent="0.3">
      <c r="A55" s="463" t="s">
        <v>309</v>
      </c>
      <c r="B55" s="461">
        <v>4672</v>
      </c>
      <c r="C55" s="88">
        <v>4635</v>
      </c>
      <c r="D55" s="88">
        <v>37</v>
      </c>
      <c r="E55" s="460">
        <v>0.79827400215749733</v>
      </c>
    </row>
    <row r="56" spans="1:6" ht="12.65" customHeight="1" x14ac:dyDescent="0.3">
      <c r="A56" s="463" t="s">
        <v>308</v>
      </c>
      <c r="B56" s="461">
        <v>10102</v>
      </c>
      <c r="C56" s="88">
        <v>10608</v>
      </c>
      <c r="D56" s="88">
        <v>-506</v>
      </c>
      <c r="E56" s="460">
        <v>-4.7699849170437405</v>
      </c>
    </row>
    <row r="57" spans="1:6" ht="12.65" customHeight="1" x14ac:dyDescent="0.3">
      <c r="A57" s="462" t="s">
        <v>307</v>
      </c>
      <c r="B57" s="461">
        <v>5098</v>
      </c>
      <c r="C57" s="88">
        <v>5092</v>
      </c>
      <c r="D57" s="88">
        <v>6</v>
      </c>
      <c r="E57" s="460">
        <v>0.1178318931657502</v>
      </c>
    </row>
    <row r="58" spans="1:6" ht="12.65" customHeight="1" x14ac:dyDescent="0.3">
      <c r="A58" s="459" t="s">
        <v>306</v>
      </c>
      <c r="B58" s="458">
        <v>5004</v>
      </c>
      <c r="C58" s="457">
        <v>5516</v>
      </c>
      <c r="D58" s="457">
        <v>-512</v>
      </c>
      <c r="E58" s="456">
        <v>-9.2820884699057284</v>
      </c>
    </row>
    <row r="59" spans="1:6" ht="12.75" customHeight="1" x14ac:dyDescent="0.3">
      <c r="A59" s="75" t="s">
        <v>305</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3007-0B1B-41A6-B82E-4AD07C4DF63F}">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366</v>
      </c>
    </row>
    <row r="4" spans="1:7" ht="19.5" customHeight="1" x14ac:dyDescent="0.3">
      <c r="A4" s="141" t="s">
        <v>66</v>
      </c>
    </row>
    <row r="5" spans="1:7" ht="15" customHeight="1" x14ac:dyDescent="0.3">
      <c r="A5" s="141" t="s">
        <v>342</v>
      </c>
    </row>
    <row r="7" spans="1:7" ht="11.25" customHeight="1" x14ac:dyDescent="0.3">
      <c r="A7" s="309"/>
    </row>
    <row r="8" spans="1:7" ht="12" customHeight="1" x14ac:dyDescent="0.3">
      <c r="A8" s="309" t="s">
        <v>365</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126</v>
      </c>
      <c r="B32" s="493"/>
      <c r="C32" s="498" t="s">
        <v>364</v>
      </c>
      <c r="D32" s="498" t="s">
        <v>363</v>
      </c>
      <c r="E32" s="497" t="s">
        <v>362</v>
      </c>
      <c r="F32" s="496"/>
    </row>
    <row r="33" spans="1:7" ht="32.25" customHeight="1" x14ac:dyDescent="0.3">
      <c r="A33" s="493"/>
      <c r="B33" s="492"/>
      <c r="C33" s="495"/>
      <c r="D33" s="495"/>
      <c r="E33" s="494" t="s">
        <v>361</v>
      </c>
      <c r="F33" s="494" t="s">
        <v>360</v>
      </c>
    </row>
    <row r="34" spans="1:7" ht="12.75" customHeight="1" x14ac:dyDescent="0.3">
      <c r="A34" s="493"/>
      <c r="B34" s="492"/>
      <c r="C34" s="491">
        <v>1</v>
      </c>
      <c r="D34" s="491">
        <v>2</v>
      </c>
      <c r="E34" s="491">
        <v>3</v>
      </c>
      <c r="F34" s="491">
        <v>4</v>
      </c>
    </row>
    <row r="35" spans="1:7" ht="21" customHeight="1" x14ac:dyDescent="0.3">
      <c r="A35" s="463" t="s">
        <v>359</v>
      </c>
      <c r="B35" s="91"/>
      <c r="C35" s="461">
        <v>172844005.5</v>
      </c>
      <c r="D35" s="88">
        <v>1209.6382891615169</v>
      </c>
      <c r="E35" s="88">
        <v>142889</v>
      </c>
      <c r="F35" s="485">
        <v>1209.6382891615169</v>
      </c>
    </row>
    <row r="36" spans="1:7" ht="15" customHeight="1" x14ac:dyDescent="0.3">
      <c r="A36" s="490" t="s">
        <v>358</v>
      </c>
      <c r="B36" s="91"/>
      <c r="C36" s="461">
        <v>139478524.18000001</v>
      </c>
      <c r="D36" s="88">
        <v>976.13199182582287</v>
      </c>
      <c r="E36" s="88">
        <v>142630</v>
      </c>
      <c r="F36" s="485">
        <v>977.90453747458469</v>
      </c>
    </row>
    <row r="37" spans="1:7" ht="15" customHeight="1" x14ac:dyDescent="0.3">
      <c r="A37" s="462" t="s">
        <v>357</v>
      </c>
      <c r="B37" s="91"/>
      <c r="C37" s="461">
        <v>75066326.790000007</v>
      </c>
      <c r="D37" s="88">
        <v>525.34713511886855</v>
      </c>
      <c r="E37" s="88">
        <v>133203</v>
      </c>
      <c r="F37" s="485">
        <v>563.54831940722056</v>
      </c>
    </row>
    <row r="38" spans="1:7" ht="15" customHeight="1" x14ac:dyDescent="0.3">
      <c r="A38" s="462" t="s">
        <v>356</v>
      </c>
      <c r="B38" s="91"/>
      <c r="C38" s="461">
        <v>3970488.04</v>
      </c>
      <c r="D38" s="88">
        <v>27.78721973000021</v>
      </c>
      <c r="E38" s="88">
        <v>18606</v>
      </c>
      <c r="F38" s="485">
        <v>213.39826077609374</v>
      </c>
    </row>
    <row r="39" spans="1:7" ht="15" customHeight="1" x14ac:dyDescent="0.3">
      <c r="A39" s="462" t="s">
        <v>355</v>
      </c>
      <c r="B39" s="91"/>
      <c r="C39" s="461">
        <v>3529699.5</v>
      </c>
      <c r="D39" s="88">
        <v>24.702387867505546</v>
      </c>
      <c r="E39" s="88">
        <v>32427</v>
      </c>
      <c r="F39" s="485">
        <v>108.85063373114997</v>
      </c>
    </row>
    <row r="40" spans="1:7" ht="15" customHeight="1" x14ac:dyDescent="0.3">
      <c r="A40" s="462" t="s">
        <v>354</v>
      </c>
      <c r="B40" s="91"/>
      <c r="C40" s="461">
        <v>56912009.850000001</v>
      </c>
      <c r="D40" s="88">
        <v>398.2952491094486</v>
      </c>
      <c r="E40" s="88">
        <v>133139</v>
      </c>
      <c r="F40" s="485">
        <v>427.46310134521065</v>
      </c>
    </row>
    <row r="41" spans="1:7" ht="15" customHeight="1" x14ac:dyDescent="0.3">
      <c r="A41" s="462" t="s">
        <v>353</v>
      </c>
      <c r="B41" s="91"/>
      <c r="C41" s="461">
        <v>56075895.829999998</v>
      </c>
      <c r="D41" s="488" t="s">
        <v>346</v>
      </c>
      <c r="E41" s="488" t="s">
        <v>346</v>
      </c>
      <c r="F41" s="487" t="s">
        <v>346</v>
      </c>
    </row>
    <row r="42" spans="1:7" ht="15" customHeight="1" x14ac:dyDescent="0.3">
      <c r="A42" s="463" t="s">
        <v>352</v>
      </c>
      <c r="B42" s="91"/>
      <c r="C42" s="461">
        <v>32069509.219999999</v>
      </c>
      <c r="D42" s="88">
        <v>224.43651519711105</v>
      </c>
      <c r="E42" s="88">
        <v>142097</v>
      </c>
      <c r="F42" s="485">
        <v>225.68744744787011</v>
      </c>
    </row>
    <row r="43" spans="1:7" ht="15" customHeight="1" x14ac:dyDescent="0.3">
      <c r="A43" s="489" t="s">
        <v>351</v>
      </c>
      <c r="B43" s="91"/>
      <c r="C43" s="461">
        <v>1295972.1000000001</v>
      </c>
      <c r="D43" s="88">
        <v>9.069782138583097</v>
      </c>
      <c r="E43" s="488" t="s">
        <v>346</v>
      </c>
      <c r="F43" s="487" t="s">
        <v>346</v>
      </c>
    </row>
    <row r="44" spans="1:7" ht="15" customHeight="1" x14ac:dyDescent="0.3">
      <c r="A44" s="462" t="s">
        <v>350</v>
      </c>
      <c r="B44" s="91"/>
      <c r="C44" s="461">
        <v>1159635.5</v>
      </c>
      <c r="D44" s="88">
        <v>8.1156387125670975</v>
      </c>
      <c r="E44" s="88" t="s">
        <v>346</v>
      </c>
      <c r="F44" s="485" t="s">
        <v>346</v>
      </c>
    </row>
    <row r="45" spans="1:7" ht="15" customHeight="1" x14ac:dyDescent="0.3">
      <c r="A45" s="462" t="s">
        <v>349</v>
      </c>
      <c r="B45" s="91"/>
      <c r="C45" s="461">
        <v>92715.07</v>
      </c>
      <c r="D45" s="88">
        <v>0.64886079404292851</v>
      </c>
      <c r="E45" s="88" t="s">
        <v>346</v>
      </c>
      <c r="F45" s="485" t="s">
        <v>346</v>
      </c>
    </row>
    <row r="46" spans="1:7" ht="24" customHeight="1" x14ac:dyDescent="0.3">
      <c r="A46" s="486" t="s">
        <v>348</v>
      </c>
      <c r="B46" s="91"/>
      <c r="C46" s="461">
        <v>39051.72</v>
      </c>
      <c r="D46" s="88">
        <v>0.2733010938560701</v>
      </c>
      <c r="E46" s="88" t="s">
        <v>346</v>
      </c>
      <c r="F46" s="485" t="s">
        <v>346</v>
      </c>
    </row>
    <row r="47" spans="1:7" ht="15" customHeight="1" x14ac:dyDescent="0.3">
      <c r="A47" s="459" t="s">
        <v>347</v>
      </c>
      <c r="B47" s="484"/>
      <c r="C47" s="458">
        <v>4569.8100000000004</v>
      </c>
      <c r="D47" s="457">
        <v>3.1981538116999914E-2</v>
      </c>
      <c r="E47" s="457" t="s">
        <v>346</v>
      </c>
      <c r="F47" s="483" t="s">
        <v>346</v>
      </c>
    </row>
    <row r="48" spans="1:7" ht="12.75" customHeight="1" x14ac:dyDescent="0.3">
      <c r="A48" s="75" t="s">
        <v>305</v>
      </c>
      <c r="B48" s="75"/>
      <c r="C48" s="75"/>
      <c r="D48" s="75"/>
      <c r="E48" s="75"/>
      <c r="F48" s="77" t="s">
        <v>24</v>
      </c>
      <c r="G48" s="75"/>
    </row>
    <row r="49" spans="1:7" ht="10.5" customHeight="1" x14ac:dyDescent="0.3">
      <c r="A49" s="75" t="s">
        <v>345</v>
      </c>
      <c r="B49" s="75"/>
      <c r="C49" s="75"/>
      <c r="D49" s="75"/>
      <c r="E49" s="75"/>
      <c r="F49" s="75"/>
      <c r="G49" s="75"/>
    </row>
    <row r="50" spans="1:7" ht="10.5" customHeight="1" x14ac:dyDescent="0.3">
      <c r="A50" s="75" t="s">
        <v>344</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2F97-12EE-4E81-ABCC-D0DE8165E1AC}">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280DBEE6-C74D-4B85-8524-D9743ECE0F2B}"/>
    <hyperlink ref="A39:G40" r:id="rId2" display="Das Glossar enthält Erläuterungen zu allen statistisch relevanten Begriffen, die in den verschiedenen Produkten der Statistik der BA Verwendung finden." xr:uid="{3A037D03-22BC-4311-95C2-029273DB2B7C}"/>
    <hyperlink ref="A43:B43" r:id="rId3" display="Abkürzungsverzeichnis" xr:uid="{019F628B-A6B4-4F75-8AC0-EBC7ABC36ABC}"/>
    <hyperlink ref="C43" r:id="rId4" xr:uid="{E5F37325-4F65-46BC-8DB5-F1E27E28220F}"/>
    <hyperlink ref="A37:G37" r:id="rId5" display="Die Qualitätsberichte der Statistik erläutern die Entstehung und Aussagekraft der jeweiligen Fachstatistik." xr:uid="{12DC9376-B7DF-4E93-A826-21943705C8E5}"/>
    <hyperlink ref="B9:D9" r:id="rId6" display="Arbeitsuche, Arbeitslosigkeit und Unterbeschäftigung" xr:uid="{90E1FDCB-5F44-47A8-9C0F-814E9861C92A}"/>
    <hyperlink ref="B10:C10" r:id="rId7" display="Ausbildungsmarkt" xr:uid="{8F279251-18BA-4501-A68E-060396DD5856}"/>
    <hyperlink ref="B11:C11" r:id="rId8" display="Beschäftigung" xr:uid="{3488D8D6-F582-45B1-90C4-1E19416209E3}"/>
    <hyperlink ref="B12:C12" r:id="rId9" display="Einnahmen/Ausgaben" xr:uid="{763A048A-F26F-4FDF-BF7B-ED08524A8145}"/>
    <hyperlink ref="B13:C13" r:id="rId10" display="Förderung und berufliche Rehabilitation" xr:uid="{6ACF2CD3-B860-46A6-B9E5-30DDA60AB0CA}"/>
    <hyperlink ref="B14:C14" r:id="rId11" display="Gemeldete Arbeitsstellen" xr:uid="{681B466F-FFA9-4348-BFB5-A3B64D52CECC}"/>
    <hyperlink ref="B15:C15" r:id="rId12" display="Grundsicherung für Arbeitsuchende (SGB II)" xr:uid="{91B4A391-F92D-4BA0-8A50-2429D9E83BC9}"/>
    <hyperlink ref="B16:C16" r:id="rId13" display="Leistungen SGB III" xr:uid="{D613F189-5FA8-473E-898B-EF668F278BFB}"/>
    <hyperlink ref="B19:C19" r:id="rId14" display="Berufe" xr:uid="{72BD2286-5721-4FE3-9409-26517732A3E6}"/>
    <hyperlink ref="B20:C20" r:id="rId15" display="Bildung" xr:uid="{723C943A-11B4-46C8-B4EA-1E0EFB16076C}"/>
    <hyperlink ref="B21:C21" r:id="rId16" display="Demografie" xr:uid="{C42BFB39-5A8F-4B0F-9C00-453303F46BF3}"/>
    <hyperlink ref="B22:C22" r:id="rId17" display="Entgelt" xr:uid="{CE7B6B26-4B8A-44EA-82B9-3DC0832832C7}"/>
    <hyperlink ref="B23:C23" r:id="rId18" display="Fachkräftebedarf" xr:uid="{73F2BAE5-3877-463C-B066-249A334CD997}"/>
    <hyperlink ref="B24:C24" r:id="rId19" display="Familien und Kinder" xr:uid="{F8696895-85D3-414D-A2F9-B680F3608219}"/>
    <hyperlink ref="B25:C25" r:id="rId20" display="Frauen und Männer" xr:uid="{00F0D29F-7D75-48FF-BCC8-702649625B98}"/>
    <hyperlink ref="B27:C27" r:id="rId21" display="Langzeitarbeitslosigkeit" xr:uid="{9B85E8E9-B41C-49A5-89A8-2769C5AC1100}"/>
    <hyperlink ref="B28:C28" r:id="rId22" display="Menschen mit Behinderungen" xr:uid="{4EE67004-5B06-4434-9EB9-BADB6968AAE8}"/>
    <hyperlink ref="B29:C29" r:id="rId23" display="Migration" xr:uid="{6BE9C1C2-6A7B-4421-84E6-A726549E6D1D}"/>
    <hyperlink ref="B30:C30" r:id="rId24" display="Regionale Mobilität" xr:uid="{E403D4E8-39DD-4FB9-AC21-C3AAC5FB4545}"/>
    <hyperlink ref="B32:C32" r:id="rId25" display="Wirtschaftszweige" xr:uid="{AD4EE99F-3C6A-4A38-9C78-43FAB3E33B26}"/>
    <hyperlink ref="B33:C33" r:id="rId26" display="Zeitarbeit" xr:uid="{E29274E2-B817-4408-BFDA-9B37A6D02550}"/>
    <hyperlink ref="A26" r:id="rId27" tooltip="Jüngere" display="https://statistik.arbeitsagentur.de/DE/Navigation/Statistiken/Themen-im-Fokus/Juengere/Juengere-Nav.html?mtm_campaign=Bericht" xr:uid="{5246104D-E081-4102-837D-0D50BD06EFDD}"/>
    <hyperlink ref="B26:C26" r:id="rId28" display="Jüngere" xr:uid="{16DDBD26-0E75-4E59-9379-22B4ECDC5184}"/>
    <hyperlink ref="A35:E35" r:id="rId29" display="Die Methodischen Hinweise der Statistik bieten ergänzende Informationen." xr:uid="{3FF9A4A2-AE7B-4C8D-BE3E-7DC0DCCD1595}"/>
    <hyperlink ref="B31" r:id="rId30" xr:uid="{CDC7C2A2-1558-4E85-9600-02DB260C3B0B}"/>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3D56-82BB-4F28-9AB6-445E9843926A}">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1356-6C8D-4375-B605-87C35EDD2CB2}">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127</v>
      </c>
      <c r="H13" s="48">
        <v>5</v>
      </c>
    </row>
    <row r="14" spans="1:9" ht="16.5" customHeight="1" x14ac:dyDescent="0.3">
      <c r="B14" t="s">
        <v>133</v>
      </c>
      <c r="H14" s="48">
        <v>6</v>
      </c>
    </row>
    <row r="15" spans="1:9" ht="16.5" customHeight="1" x14ac:dyDescent="0.3">
      <c r="B15" t="s">
        <v>135</v>
      </c>
      <c r="H15" s="48">
        <v>7</v>
      </c>
    </row>
    <row r="16" spans="1:9" ht="16.5" customHeight="1" x14ac:dyDescent="0.3">
      <c r="B16" t="s">
        <v>162</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207</v>
      </c>
      <c r="H20" s="48">
        <v>12</v>
      </c>
    </row>
    <row r="21" spans="2:8" ht="16.5" customHeight="1" x14ac:dyDescent="0.3">
      <c r="B21" t="s">
        <v>41</v>
      </c>
      <c r="H21" s="48">
        <v>13</v>
      </c>
    </row>
    <row r="22" spans="2:8" ht="16.5" customHeight="1" x14ac:dyDescent="0.3">
      <c r="B22" t="s">
        <v>241</v>
      </c>
      <c r="H22" s="48">
        <v>14</v>
      </c>
    </row>
    <row r="23" spans="2:8" ht="16.5" customHeight="1" x14ac:dyDescent="0.3">
      <c r="B23" t="s">
        <v>258</v>
      </c>
      <c r="H23" s="48">
        <v>15</v>
      </c>
    </row>
    <row r="24" spans="2:8" ht="16.5" customHeight="1" x14ac:dyDescent="0.3">
      <c r="B24" t="s">
        <v>37</v>
      </c>
      <c r="H24" s="48">
        <v>16</v>
      </c>
    </row>
    <row r="25" spans="2:8" ht="16.5" customHeight="1" x14ac:dyDescent="0.3">
      <c r="B25" t="s">
        <v>297</v>
      </c>
      <c r="H25" s="48">
        <v>17</v>
      </c>
    </row>
    <row r="26" spans="2:8" ht="16.5" customHeight="1" x14ac:dyDescent="0.3">
      <c r="B26" t="s">
        <v>300</v>
      </c>
      <c r="H26" s="48">
        <v>18</v>
      </c>
    </row>
    <row r="27" spans="2:8" ht="16.5" customHeight="1" x14ac:dyDescent="0.3">
      <c r="B27" t="s">
        <v>304</v>
      </c>
      <c r="H27" s="48">
        <v>19</v>
      </c>
    </row>
    <row r="28" spans="2:8" ht="16.5" customHeight="1" x14ac:dyDescent="0.3">
      <c r="B28" t="s">
        <v>343</v>
      </c>
      <c r="H28" s="48">
        <v>20</v>
      </c>
    </row>
    <row r="29" spans="2:8" ht="16.5" customHeight="1" x14ac:dyDescent="0.3">
      <c r="B29" t="s">
        <v>366</v>
      </c>
      <c r="H29" s="48">
        <v>21</v>
      </c>
    </row>
  </sheetData>
  <hyperlinks>
    <hyperlink ref="H13" location="'Eckwerte'!A1" tooltip="zur Seite 5" display="'Eckwerte'!A1" xr:uid="{117B965E-093B-4285-83E7-346012F6C4CE}"/>
    <hyperlink ref="H14" location="'Eckwerte SGB III'!A1" tooltip="zur Seite 6" display="'Eckwerte SGB III'!A1" xr:uid="{76401FEC-69E8-4614-886E-73CB9F552658}"/>
    <hyperlink ref="H15" location="'Eckwerte SGB II'!A1" tooltip="zur Seite 7" display="'Eckwerte SGB II'!A1" xr:uid="{0BD9E49C-27D3-4270-BE84-B64B7F120109}"/>
    <hyperlink ref="H16" location="'Unterbeschäftigung'!A1" tooltip="zur Seite 8" display="'Unterbeschäftigung'!A1" xr:uid="{67C38F32-1995-46EC-847E-E5C2377B6131}"/>
    <hyperlink ref="H17" location="'Unterbeschäftigung_RK'!A1" tooltip="zur Seite 9" display="'Unterbeschäftigung_RK'!A1" xr:uid="{2B4659DF-A261-49B0-85F6-9187CC33CD8C}"/>
    <hyperlink ref="H18" location="'Alo_Bestand'!A1" tooltip="zur Seite 10" display="'Alo_Bestand'!A1" xr:uid="{0B53ADD7-FA37-4604-8AD9-F01754A8FC74}"/>
    <hyperlink ref="H19" location="'Alo_Bestand_Personen'!A1" tooltip="zur Seite 11" display="'Alo_Bestand_Personen'!A1" xr:uid="{D1E50535-B052-48BF-B29B-945B107EE0A9}"/>
    <hyperlink ref="H20" location="'Alo_Bewegungen'!A1" tooltip="zur Seite 12" display="'Alo_Bewegungen'!A1" xr:uid="{C88D5A3D-502A-4FA4-AD78-FA2C08CDBA58}"/>
    <hyperlink ref="H21" location="'Arbeitsstellen'!A1" tooltip="zur Seite 13" display="'Arbeitsstellen'!A1" xr:uid="{9D896466-6556-4E8B-926F-2E31F4D6C7DC}"/>
    <hyperlink ref="H22" location="'Berufe'!A1" tooltip="zur Seite 14" display="'Berufe'!A1" xr:uid="{35DD0FCE-B16F-4A09-9B8B-FFB2D738009C}"/>
    <hyperlink ref="H23" location="'Arbeitsmarktpolitik'!A1" tooltip="zur Seite 15" display="'Arbeitsmarktpolitik'!A1" xr:uid="{55A18F50-9ACD-46D4-9932-3F56A6265155}"/>
    <hyperlink ref="H24" location="'Ausbildung'!A1" tooltip="zur Seite 16" display="'Ausbildung'!A1" xr:uid="{B435BD7F-0C76-44B4-86A4-46D5ADE299CE}"/>
    <hyperlink ref="H25" location="'Beschäftigung'!A1" tooltip="zur Seite 17" display="'Beschäftigung'!A1" xr:uid="{D66C267D-5A95-47A7-BCA5-AEE7B6870BD7}"/>
    <hyperlink ref="H26" location="'Uebersicht_Veraenderung'!A1" tooltip="zur Seite 18" display="'Uebersicht_Veraenderung'!A1" xr:uid="{D7EB1867-2CB9-4EEA-BBB9-0C02E5903376}"/>
    <hyperlink ref="H27" location="'Uebersicht_Quoten'!A1" tooltip="zur Seite 19" display="'Uebersicht_Quoten'!A1" xr:uid="{626FC109-AB99-422E-B709-9BED6145B398}"/>
    <hyperlink ref="H28" location="'Eckwerte_Grusi'!A1" tooltip="zur Seite 20" display="'Eckwerte_Grusi'!A1" xr:uid="{E21A1796-5B5C-4600-AE99-B62C9057D51E}"/>
    <hyperlink ref="H29" location="'Zahlungsansprüche_Grusi'!A1" tooltip="zur Seite 21" display="'Zahlungsansprüche_Grusi'!A1" xr:uid="{CE6F56AE-79B6-4D07-8A5D-D3BD676D2B9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E462-AD8D-4E07-BF7C-082765706756}">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127</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126</v>
      </c>
      <c r="B8" s="133"/>
      <c r="C8" s="133"/>
      <c r="D8" s="132">
        <v>46174</v>
      </c>
      <c r="E8" s="132">
        <v>46143</v>
      </c>
      <c r="F8" s="132">
        <v>46113</v>
      </c>
      <c r="G8" s="135" t="s">
        <v>125</v>
      </c>
      <c r="H8" s="135"/>
      <c r="I8" s="135"/>
      <c r="J8" s="135"/>
      <c r="K8" s="135"/>
      <c r="L8" s="135"/>
    </row>
    <row r="9" spans="1:12" ht="12.45" x14ac:dyDescent="0.3">
      <c r="A9" s="133"/>
      <c r="B9" s="133"/>
      <c r="C9" s="133"/>
      <c r="D9" s="132"/>
      <c r="E9" s="132"/>
      <c r="F9" s="132"/>
      <c r="G9" s="137" t="s">
        <v>124</v>
      </c>
      <c r="H9" s="137"/>
      <c r="I9" s="138" t="s">
        <v>123</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122</v>
      </c>
      <c r="H11" s="131" t="s">
        <v>121</v>
      </c>
      <c r="I11" s="131" t="s">
        <v>122</v>
      </c>
      <c r="J11" s="131" t="s">
        <v>121</v>
      </c>
      <c r="K11" s="131" t="s">
        <v>121</v>
      </c>
      <c r="L11" s="131" t="s">
        <v>121</v>
      </c>
    </row>
    <row r="12" spans="1:12" ht="13" customHeight="1" x14ac:dyDescent="0.3">
      <c r="A12" s="130" t="s">
        <v>120</v>
      </c>
      <c r="B12" s="129"/>
      <c r="C12" s="128"/>
      <c r="D12" s="127"/>
      <c r="E12" s="126"/>
      <c r="F12" s="125"/>
      <c r="G12" s="125"/>
      <c r="H12" s="125"/>
      <c r="I12" s="125"/>
      <c r="J12" s="125"/>
      <c r="K12" s="125"/>
      <c r="L12" s="124"/>
    </row>
    <row r="13" spans="1:12" ht="12" customHeight="1" x14ac:dyDescent="0.3">
      <c r="A13" s="92" t="s">
        <v>118</v>
      </c>
      <c r="C13" s="111"/>
      <c r="D13" s="89">
        <v>232438</v>
      </c>
      <c r="E13" s="88">
        <v>231562</v>
      </c>
      <c r="F13" s="88">
        <v>232219</v>
      </c>
      <c r="G13" s="88">
        <v>876</v>
      </c>
      <c r="H13" s="87">
        <v>0.37830041198469527</v>
      </c>
      <c r="I13" s="88">
        <v>6872</v>
      </c>
      <c r="J13" s="87">
        <v>3.0465584352251671</v>
      </c>
      <c r="K13" s="87">
        <v>2.7862485296402335</v>
      </c>
      <c r="L13" s="86">
        <v>2.5367150313060218</v>
      </c>
    </row>
    <row r="14" spans="1:12" ht="13" customHeight="1" x14ac:dyDescent="0.3">
      <c r="A14" s="98" t="s">
        <v>119</v>
      </c>
      <c r="B14" s="123"/>
      <c r="C14" s="122"/>
      <c r="D14" s="121"/>
      <c r="E14" s="120"/>
      <c r="F14" s="119"/>
      <c r="G14" s="119"/>
      <c r="H14" s="119"/>
      <c r="I14" s="119"/>
      <c r="J14" s="119"/>
      <c r="K14" s="119"/>
      <c r="L14" s="118"/>
    </row>
    <row r="15" spans="1:12" ht="12" customHeight="1" x14ac:dyDescent="0.3">
      <c r="A15" s="92" t="s">
        <v>118</v>
      </c>
      <c r="C15" s="111"/>
      <c r="D15" s="89">
        <v>149970</v>
      </c>
      <c r="E15" s="88">
        <v>151442</v>
      </c>
      <c r="F15" s="88">
        <v>154824</v>
      </c>
      <c r="G15" s="88">
        <v>-1472</v>
      </c>
      <c r="H15" s="87">
        <v>-0.97198927642265687</v>
      </c>
      <c r="I15" s="88">
        <v>2824</v>
      </c>
      <c r="J15" s="87">
        <v>1.9191823087273865</v>
      </c>
      <c r="K15" s="87">
        <v>2.9993470809075573</v>
      </c>
      <c r="L15" s="86">
        <v>4.548646750580736</v>
      </c>
    </row>
    <row r="16" spans="1:12" ht="12" customHeight="1" x14ac:dyDescent="0.3">
      <c r="A16" s="116">
        <v>0.56341268253650734</v>
      </c>
      <c r="B16" s="91" t="s">
        <v>117</v>
      </c>
      <c r="C16" s="111"/>
      <c r="D16" s="89">
        <v>84495</v>
      </c>
      <c r="E16" s="88">
        <v>85633</v>
      </c>
      <c r="F16" s="88">
        <v>87852</v>
      </c>
      <c r="G16" s="88">
        <v>-1138</v>
      </c>
      <c r="H16" s="87">
        <v>-1.3289269323742015</v>
      </c>
      <c r="I16" s="88">
        <v>1735</v>
      </c>
      <c r="J16" s="87">
        <v>2.0964233929434513</v>
      </c>
      <c r="K16" s="87">
        <v>3.2793014448705886</v>
      </c>
      <c r="L16" s="86">
        <v>4.9430202833456764</v>
      </c>
    </row>
    <row r="17" spans="1:12" ht="12" customHeight="1" x14ac:dyDescent="0.3">
      <c r="A17" s="116">
        <v>0.43658731746349272</v>
      </c>
      <c r="B17" s="91" t="s">
        <v>116</v>
      </c>
      <c r="C17" s="111"/>
      <c r="D17" s="89">
        <v>65475</v>
      </c>
      <c r="E17" s="88">
        <v>65809</v>
      </c>
      <c r="F17" s="88">
        <v>66972</v>
      </c>
      <c r="G17" s="88">
        <v>-334</v>
      </c>
      <c r="H17" s="87">
        <v>-0.50752936528438364</v>
      </c>
      <c r="I17" s="88">
        <v>1089</v>
      </c>
      <c r="J17" s="87">
        <v>1.6913614760972882</v>
      </c>
      <c r="K17" s="87">
        <v>2.6373249321563366</v>
      </c>
      <c r="L17" s="86">
        <v>4.0357908472364619</v>
      </c>
    </row>
    <row r="18" spans="1:12" ht="12" customHeight="1" x14ac:dyDescent="0.3">
      <c r="A18" s="116">
        <v>0.10676802027072081</v>
      </c>
      <c r="B18" s="91" t="s">
        <v>115</v>
      </c>
      <c r="C18" s="111"/>
      <c r="D18" s="89">
        <v>16012</v>
      </c>
      <c r="E18" s="88">
        <v>16301</v>
      </c>
      <c r="F18" s="88">
        <v>16883</v>
      </c>
      <c r="G18" s="88">
        <v>-289</v>
      </c>
      <c r="H18" s="87">
        <v>-1.7728973682596159</v>
      </c>
      <c r="I18" s="88">
        <v>1479</v>
      </c>
      <c r="J18" s="87">
        <v>10.176838918323815</v>
      </c>
      <c r="K18" s="87">
        <v>12.381937263012755</v>
      </c>
      <c r="L18" s="86">
        <v>14.213232309565688</v>
      </c>
    </row>
    <row r="19" spans="1:12" ht="12" customHeight="1" x14ac:dyDescent="0.3">
      <c r="A19" s="116">
        <v>2.3518036940721479E-2</v>
      </c>
      <c r="B19" s="91" t="s">
        <v>114</v>
      </c>
      <c r="C19" s="111"/>
      <c r="D19" s="89">
        <v>3527</v>
      </c>
      <c r="E19" s="88">
        <v>3630</v>
      </c>
      <c r="F19" s="88">
        <v>3683</v>
      </c>
      <c r="G19" s="88">
        <v>-103</v>
      </c>
      <c r="H19" s="87">
        <v>-2.837465564738292</v>
      </c>
      <c r="I19" s="88">
        <v>279</v>
      </c>
      <c r="J19" s="87">
        <v>8.5899014778325125</v>
      </c>
      <c r="K19" s="87">
        <v>13.579474342928661</v>
      </c>
      <c r="L19" s="86">
        <v>11.979325022803284</v>
      </c>
    </row>
    <row r="20" spans="1:12" ht="12" customHeight="1" x14ac:dyDescent="0.3">
      <c r="A20" s="116">
        <v>0.34487564179502567</v>
      </c>
      <c r="B20" s="91" t="s">
        <v>113</v>
      </c>
      <c r="C20" s="111"/>
      <c r="D20" s="89">
        <v>51721</v>
      </c>
      <c r="E20" s="88">
        <v>52380</v>
      </c>
      <c r="F20" s="88">
        <v>53650</v>
      </c>
      <c r="G20" s="88">
        <v>-659</v>
      </c>
      <c r="H20" s="87">
        <v>-1.2581137838869798</v>
      </c>
      <c r="I20" s="88">
        <v>-4</v>
      </c>
      <c r="J20" s="87">
        <v>-7.7332044465925568E-3</v>
      </c>
      <c r="K20" s="87">
        <v>1.1528880134407045</v>
      </c>
      <c r="L20" s="86">
        <v>2.483285577841452</v>
      </c>
    </row>
    <row r="21" spans="1:12" ht="12" customHeight="1" x14ac:dyDescent="0.3">
      <c r="A21" s="116">
        <v>0.26547309461892377</v>
      </c>
      <c r="B21" s="91" t="s">
        <v>110</v>
      </c>
      <c r="C21" s="111"/>
      <c r="D21" s="89">
        <v>39813</v>
      </c>
      <c r="E21" s="88">
        <v>40344</v>
      </c>
      <c r="F21" s="88">
        <v>41195</v>
      </c>
      <c r="G21" s="88">
        <v>-531</v>
      </c>
      <c r="H21" s="87">
        <v>-1.3161808447352767</v>
      </c>
      <c r="I21" s="88">
        <v>124</v>
      </c>
      <c r="J21" s="87">
        <v>0.31242913653657184</v>
      </c>
      <c r="K21" s="87">
        <v>1.8633540372670807</v>
      </c>
      <c r="L21" s="86">
        <v>3.1370487206449353</v>
      </c>
    </row>
    <row r="22" spans="1:12" ht="12" customHeight="1" x14ac:dyDescent="0.3">
      <c r="A22" s="116">
        <v>0.37122757884910318</v>
      </c>
      <c r="B22" s="117" t="s">
        <v>112</v>
      </c>
      <c r="C22" s="111"/>
      <c r="D22" s="89">
        <v>55673</v>
      </c>
      <c r="E22" s="88">
        <v>55667</v>
      </c>
      <c r="F22" s="88">
        <v>56216</v>
      </c>
      <c r="G22" s="88">
        <v>6</v>
      </c>
      <c r="H22" s="87">
        <v>1.0778378572583397E-2</v>
      </c>
      <c r="I22" s="88">
        <v>2059</v>
      </c>
      <c r="J22" s="87">
        <v>3.8404148170254038</v>
      </c>
      <c r="K22" s="87">
        <v>4.3860636063606355</v>
      </c>
      <c r="L22" s="86">
        <v>5.8542188412073735</v>
      </c>
    </row>
    <row r="23" spans="1:12" ht="12" hidden="1" customHeight="1" x14ac:dyDescent="0.3">
      <c r="A23" s="116">
        <v>0.22189771287590851</v>
      </c>
      <c r="B23" s="91" t="s">
        <v>111</v>
      </c>
      <c r="C23" s="111"/>
      <c r="D23" s="89">
        <v>33278</v>
      </c>
      <c r="E23" s="88">
        <v>33114</v>
      </c>
      <c r="F23" s="88">
        <v>33455</v>
      </c>
      <c r="G23" s="88">
        <v>164</v>
      </c>
      <c r="H23" s="87">
        <v>0.49525880292323493</v>
      </c>
      <c r="I23" s="88">
        <v>1597</v>
      </c>
      <c r="J23" s="87">
        <v>5.0408762349673308</v>
      </c>
      <c r="K23" s="87">
        <v>5.1304844752047742</v>
      </c>
      <c r="L23" s="86">
        <v>6.7758202476701141</v>
      </c>
    </row>
    <row r="24" spans="1:12" ht="12" hidden="1" customHeight="1" x14ac:dyDescent="0.3">
      <c r="A24" s="116">
        <v>0.13402013736080551</v>
      </c>
      <c r="B24" s="91" t="s">
        <v>110</v>
      </c>
      <c r="C24" s="111"/>
      <c r="D24" s="89">
        <v>20099</v>
      </c>
      <c r="E24" s="88">
        <v>20296</v>
      </c>
      <c r="F24" s="88">
        <v>20440</v>
      </c>
      <c r="G24" s="88">
        <v>-197</v>
      </c>
      <c r="H24" s="87">
        <v>-0.9706346078044934</v>
      </c>
      <c r="I24" s="88">
        <v>272</v>
      </c>
      <c r="J24" s="87">
        <v>1.3718666464921572</v>
      </c>
      <c r="K24" s="87">
        <v>2.6865671641791042</v>
      </c>
      <c r="L24" s="86">
        <v>3.8090401218892835</v>
      </c>
    </row>
    <row r="25" spans="1:12" ht="12" customHeight="1" x14ac:dyDescent="0.3">
      <c r="A25" s="116">
        <v>6.3432686537307464E-2</v>
      </c>
      <c r="B25" s="91" t="s">
        <v>109</v>
      </c>
      <c r="C25" s="111"/>
      <c r="D25" s="89">
        <v>9513</v>
      </c>
      <c r="E25" s="88">
        <v>9565</v>
      </c>
      <c r="F25" s="88">
        <v>9831</v>
      </c>
      <c r="G25" s="88">
        <v>-52</v>
      </c>
      <c r="H25" s="87">
        <v>-0.54364871928907477</v>
      </c>
      <c r="I25" s="88">
        <v>123</v>
      </c>
      <c r="J25" s="87">
        <v>1.3099041533546325</v>
      </c>
      <c r="K25" s="87">
        <v>1.4746446000424358</v>
      </c>
      <c r="L25" s="86">
        <v>3.7025316455696204</v>
      </c>
    </row>
    <row r="26" spans="1:12" ht="12" customHeight="1" x14ac:dyDescent="0.3">
      <c r="A26" s="116">
        <v>0.25747816229912651</v>
      </c>
      <c r="B26" s="91" t="s">
        <v>108</v>
      </c>
      <c r="C26" s="111"/>
      <c r="D26" s="89">
        <v>38614</v>
      </c>
      <c r="E26" s="88">
        <v>39176</v>
      </c>
      <c r="F26" s="88">
        <v>39696</v>
      </c>
      <c r="G26" s="88">
        <v>-562</v>
      </c>
      <c r="H26" s="87">
        <v>-1.4345517663875842</v>
      </c>
      <c r="I26" s="88">
        <v>682</v>
      </c>
      <c r="J26" s="87">
        <v>1.7979542338922281</v>
      </c>
      <c r="K26" s="87">
        <v>4.0006371286734446</v>
      </c>
      <c r="L26" s="86">
        <v>4.4604089366069317</v>
      </c>
    </row>
    <row r="27" spans="1:12" ht="13" customHeight="1" x14ac:dyDescent="0.3">
      <c r="A27" s="113" t="s">
        <v>107</v>
      </c>
      <c r="B27" s="106"/>
      <c r="C27" s="105"/>
      <c r="D27" s="115"/>
      <c r="E27" s="114"/>
      <c r="F27" s="114"/>
      <c r="G27" s="114"/>
      <c r="H27" s="114"/>
      <c r="I27" s="114"/>
      <c r="J27" s="114"/>
      <c r="K27" s="94"/>
      <c r="L27" s="103"/>
    </row>
    <row r="28" spans="1:12" ht="12" customHeight="1" x14ac:dyDescent="0.3">
      <c r="A28" s="92" t="s">
        <v>103</v>
      </c>
      <c r="B28" s="91"/>
      <c r="C28" s="90"/>
      <c r="D28" s="89">
        <v>25193</v>
      </c>
      <c r="E28" s="88">
        <v>26350</v>
      </c>
      <c r="F28" s="88">
        <v>29529</v>
      </c>
      <c r="G28" s="88">
        <v>-1157</v>
      </c>
      <c r="H28" s="87">
        <v>-4.3908918406072104</v>
      </c>
      <c r="I28" s="88">
        <v>297</v>
      </c>
      <c r="J28" s="87">
        <v>1.1929627249357326</v>
      </c>
      <c r="K28" s="87">
        <v>-1.36258141798308</v>
      </c>
      <c r="L28" s="86">
        <v>9.2938041305796144</v>
      </c>
    </row>
    <row r="29" spans="1:12" ht="12" customHeight="1" x14ac:dyDescent="0.3">
      <c r="A29" s="92" t="s">
        <v>106</v>
      </c>
      <c r="B29" s="91"/>
      <c r="C29" s="90"/>
      <c r="D29" s="89">
        <v>9047</v>
      </c>
      <c r="E29" s="88">
        <v>9609</v>
      </c>
      <c r="F29" s="88">
        <v>10814</v>
      </c>
      <c r="G29" s="88">
        <v>-562</v>
      </c>
      <c r="H29" s="87">
        <v>-5.8486835258611718</v>
      </c>
      <c r="I29" s="88">
        <v>81</v>
      </c>
      <c r="J29" s="87">
        <v>0.9034128931519072</v>
      </c>
      <c r="K29" s="87">
        <v>-2.6739592828927377</v>
      </c>
      <c r="L29" s="86">
        <v>5.6673832323627122</v>
      </c>
    </row>
    <row r="30" spans="1:12" ht="12" customHeight="1" x14ac:dyDescent="0.3">
      <c r="A30" s="92" t="s">
        <v>105</v>
      </c>
      <c r="B30" s="91"/>
      <c r="C30" s="90"/>
      <c r="D30" s="89">
        <v>6442</v>
      </c>
      <c r="E30" s="88">
        <v>6508</v>
      </c>
      <c r="F30" s="88">
        <v>7326</v>
      </c>
      <c r="G30" s="88">
        <v>-66</v>
      </c>
      <c r="H30" s="87">
        <v>-1.0141364474492931</v>
      </c>
      <c r="I30" s="88">
        <v>-17</v>
      </c>
      <c r="J30" s="87">
        <v>-0.26319863755999379</v>
      </c>
      <c r="K30" s="87">
        <v>-0.74729296934573741</v>
      </c>
      <c r="L30" s="86">
        <v>3.1104855735397607</v>
      </c>
    </row>
    <row r="31" spans="1:12" ht="12" hidden="1" customHeight="1" x14ac:dyDescent="0.3">
      <c r="A31" s="92" t="s">
        <v>94</v>
      </c>
      <c r="B31" s="91"/>
      <c r="C31" s="90"/>
      <c r="D31" s="89">
        <v>3852</v>
      </c>
      <c r="E31" s="88">
        <v>3963</v>
      </c>
      <c r="F31" s="88">
        <v>4542</v>
      </c>
      <c r="G31" s="88">
        <v>-111</v>
      </c>
      <c r="H31" s="87">
        <v>-2.8009084027252085</v>
      </c>
      <c r="I31" s="88">
        <v>250</v>
      </c>
      <c r="J31" s="87">
        <v>6.9405885619100491</v>
      </c>
      <c r="K31" s="87">
        <v>7.5149213239283776</v>
      </c>
      <c r="L31" s="86">
        <v>11.487481590574374</v>
      </c>
    </row>
    <row r="32" spans="1:12" ht="12" hidden="1" customHeight="1" x14ac:dyDescent="0.3">
      <c r="A32" s="92" t="s">
        <v>100</v>
      </c>
      <c r="B32" s="91"/>
      <c r="C32" s="90"/>
      <c r="D32" s="89">
        <v>4685</v>
      </c>
      <c r="E32" s="88">
        <v>4972</v>
      </c>
      <c r="F32" s="88">
        <v>5908</v>
      </c>
      <c r="G32" s="88">
        <v>-287</v>
      </c>
      <c r="H32" s="87">
        <v>-5.772325020112631</v>
      </c>
      <c r="I32" s="88">
        <v>-88</v>
      </c>
      <c r="J32" s="87">
        <v>-1.8437041692855645</v>
      </c>
      <c r="K32" s="87">
        <v>-5.618830675778284</v>
      </c>
      <c r="L32" s="86">
        <v>16.643632773938798</v>
      </c>
    </row>
    <row r="33" spans="1:12" ht="12" customHeight="1" x14ac:dyDescent="0.3">
      <c r="A33" s="92" t="s">
        <v>99</v>
      </c>
      <c r="B33" s="91"/>
      <c r="C33" s="90"/>
      <c r="D33" s="89">
        <v>168611</v>
      </c>
      <c r="E33" s="88">
        <v>143418</v>
      </c>
      <c r="F33" s="88">
        <v>117068</v>
      </c>
      <c r="G33" s="88" t="s">
        <v>76</v>
      </c>
      <c r="H33" s="87" t="s">
        <v>76</v>
      </c>
      <c r="I33" s="88">
        <v>5004</v>
      </c>
      <c r="J33" s="87">
        <v>3.0585488395973277</v>
      </c>
      <c r="K33" s="87">
        <v>3.3933862491078575</v>
      </c>
      <c r="L33" s="86">
        <v>4.5277998517817437</v>
      </c>
    </row>
    <row r="34" spans="1:12" ht="13" customHeight="1" x14ac:dyDescent="0.3">
      <c r="A34" s="113" t="s">
        <v>104</v>
      </c>
      <c r="B34" s="106"/>
      <c r="C34" s="105"/>
      <c r="D34" s="95"/>
      <c r="E34" s="94"/>
      <c r="F34" s="94"/>
      <c r="G34" s="94"/>
      <c r="H34" s="104"/>
      <c r="I34" s="94"/>
      <c r="J34" s="104"/>
      <c r="K34" s="104"/>
      <c r="L34" s="103"/>
    </row>
    <row r="35" spans="1:12" ht="12" customHeight="1" x14ac:dyDescent="0.3">
      <c r="A35" s="92" t="s">
        <v>103</v>
      </c>
      <c r="B35" s="91"/>
      <c r="C35" s="90"/>
      <c r="D35" s="89">
        <v>26698</v>
      </c>
      <c r="E35" s="88">
        <v>29742</v>
      </c>
      <c r="F35" s="88">
        <v>30501</v>
      </c>
      <c r="G35" s="88">
        <v>-3044</v>
      </c>
      <c r="H35" s="87">
        <v>-10.234684957299441</v>
      </c>
      <c r="I35" s="88">
        <v>1841</v>
      </c>
      <c r="J35" s="87">
        <v>7.4063644043931287</v>
      </c>
      <c r="K35" s="87">
        <v>6.9010135863704987</v>
      </c>
      <c r="L35" s="86">
        <v>4.8973415414244936</v>
      </c>
    </row>
    <row r="36" spans="1:12" ht="12" customHeight="1" x14ac:dyDescent="0.3">
      <c r="A36" s="92" t="s">
        <v>102</v>
      </c>
      <c r="B36" s="91"/>
      <c r="C36" s="90"/>
      <c r="D36" s="89">
        <v>8770</v>
      </c>
      <c r="E36" s="88">
        <v>10364</v>
      </c>
      <c r="F36" s="88">
        <v>11492</v>
      </c>
      <c r="G36" s="88">
        <v>-1594</v>
      </c>
      <c r="H36" s="87">
        <v>-15.380162099575454</v>
      </c>
      <c r="I36" s="88">
        <v>427</v>
      </c>
      <c r="J36" s="87">
        <v>5.1180630468656361</v>
      </c>
      <c r="K36" s="87">
        <v>3.837290852619978</v>
      </c>
      <c r="L36" s="86">
        <v>7.9872204472843444</v>
      </c>
    </row>
    <row r="37" spans="1:12" ht="12" customHeight="1" x14ac:dyDescent="0.3">
      <c r="A37" s="92" t="s">
        <v>101</v>
      </c>
      <c r="B37" s="91"/>
      <c r="C37" s="90"/>
      <c r="D37" s="89">
        <v>6002</v>
      </c>
      <c r="E37" s="88">
        <v>6544</v>
      </c>
      <c r="F37" s="88">
        <v>7190</v>
      </c>
      <c r="G37" s="88">
        <v>-542</v>
      </c>
      <c r="H37" s="87">
        <v>-8.28239608801956</v>
      </c>
      <c r="I37" s="88">
        <v>753</v>
      </c>
      <c r="J37" s="87">
        <v>14.345589636121167</v>
      </c>
      <c r="K37" s="87">
        <v>12.401236688423223</v>
      </c>
      <c r="L37" s="86">
        <v>18.217691548832622</v>
      </c>
    </row>
    <row r="38" spans="1:12" ht="12" hidden="1" customHeight="1" x14ac:dyDescent="0.3">
      <c r="A38" s="92" t="s">
        <v>94</v>
      </c>
      <c r="B38" s="91"/>
      <c r="C38" s="90"/>
      <c r="D38" s="89">
        <v>3922</v>
      </c>
      <c r="E38" s="88">
        <v>4366</v>
      </c>
      <c r="F38" s="88">
        <v>4610</v>
      </c>
      <c r="G38" s="88">
        <v>-444</v>
      </c>
      <c r="H38" s="87">
        <v>-10.16949152542373</v>
      </c>
      <c r="I38" s="88">
        <v>515</v>
      </c>
      <c r="J38" s="87">
        <v>15.115937775168769</v>
      </c>
      <c r="K38" s="87">
        <v>16.582109479305739</v>
      </c>
      <c r="L38" s="86">
        <v>18.692070030895984</v>
      </c>
    </row>
    <row r="39" spans="1:12" ht="12" hidden="1" customHeight="1" x14ac:dyDescent="0.3">
      <c r="A39" s="92" t="s">
        <v>100</v>
      </c>
      <c r="B39" s="91"/>
      <c r="C39" s="90"/>
      <c r="D39" s="89">
        <v>5439</v>
      </c>
      <c r="E39" s="88">
        <v>6083</v>
      </c>
      <c r="F39" s="88">
        <v>6171</v>
      </c>
      <c r="G39" s="88">
        <v>-644</v>
      </c>
      <c r="H39" s="87">
        <v>-10.586881472957423</v>
      </c>
      <c r="I39" s="88">
        <v>511</v>
      </c>
      <c r="J39" s="87">
        <v>10.369318181818182</v>
      </c>
      <c r="K39" s="87">
        <v>4.1074790347424273</v>
      </c>
      <c r="L39" s="86">
        <v>-1.1057692307692308</v>
      </c>
    </row>
    <row r="40" spans="1:12" ht="12" customHeight="1" x14ac:dyDescent="0.3">
      <c r="A40" s="92" t="s">
        <v>99</v>
      </c>
      <c r="B40" s="91"/>
      <c r="C40" s="90"/>
      <c r="D40" s="89">
        <v>167036</v>
      </c>
      <c r="E40" s="88">
        <v>140338</v>
      </c>
      <c r="F40" s="88">
        <v>110596</v>
      </c>
      <c r="G40" s="88" t="s">
        <v>76</v>
      </c>
      <c r="H40" s="87" t="s">
        <v>76</v>
      </c>
      <c r="I40" s="88">
        <v>9949</v>
      </c>
      <c r="J40" s="87">
        <v>6.3334330657533728</v>
      </c>
      <c r="K40" s="87">
        <v>6.1317401497390911</v>
      </c>
      <c r="L40" s="86">
        <v>5.9267489081296452</v>
      </c>
    </row>
    <row r="41" spans="1:12" ht="13" customHeight="1" x14ac:dyDescent="0.3">
      <c r="A41" s="112" t="s">
        <v>98</v>
      </c>
      <c r="B41" s="106"/>
      <c r="C41" s="105"/>
      <c r="D41" s="95"/>
      <c r="E41" s="94"/>
      <c r="F41" s="94"/>
      <c r="G41" s="94"/>
      <c r="H41" s="104"/>
      <c r="I41" s="94"/>
      <c r="J41" s="104"/>
      <c r="K41" s="94"/>
      <c r="L41" s="103"/>
    </row>
    <row r="42" spans="1:12" ht="12" customHeight="1" x14ac:dyDescent="0.3">
      <c r="A42" s="92" t="s">
        <v>97</v>
      </c>
      <c r="B42" s="91"/>
      <c r="C42" s="90"/>
      <c r="D42" s="109">
        <v>7</v>
      </c>
      <c r="E42" s="108">
        <v>7</v>
      </c>
      <c r="F42" s="108">
        <v>7.2</v>
      </c>
      <c r="G42" s="108" t="s">
        <v>76</v>
      </c>
      <c r="H42" s="108" t="s">
        <v>76</v>
      </c>
      <c r="I42" s="108" t="s">
        <v>76</v>
      </c>
      <c r="J42" s="108">
        <v>6.8</v>
      </c>
      <c r="K42" s="108">
        <v>6.8</v>
      </c>
      <c r="L42" s="107">
        <v>6.9</v>
      </c>
    </row>
    <row r="43" spans="1:12" ht="12" customHeight="1" x14ac:dyDescent="0.3">
      <c r="A43" s="92" t="s">
        <v>96</v>
      </c>
      <c r="B43" s="91"/>
      <c r="C43" s="90"/>
      <c r="D43" s="109">
        <v>7.4</v>
      </c>
      <c r="E43" s="108">
        <v>7.5</v>
      </c>
      <c r="F43" s="108">
        <v>7.6</v>
      </c>
      <c r="G43" s="108" t="s">
        <v>76</v>
      </c>
      <c r="H43" s="108" t="s">
        <v>76</v>
      </c>
      <c r="I43" s="108" t="s">
        <v>76</v>
      </c>
      <c r="J43" s="108">
        <v>7.2</v>
      </c>
      <c r="K43" s="108">
        <v>7.2</v>
      </c>
      <c r="L43" s="107">
        <v>7.3</v>
      </c>
    </row>
    <row r="44" spans="1:12" ht="12" customHeight="1" x14ac:dyDescent="0.3">
      <c r="A44" s="92" t="s">
        <v>95</v>
      </c>
      <c r="B44" s="91"/>
      <c r="C44" s="90"/>
      <c r="D44" s="109">
        <v>6.5</v>
      </c>
      <c r="E44" s="108">
        <v>6.6</v>
      </c>
      <c r="F44" s="108">
        <v>6.6</v>
      </c>
      <c r="G44" s="108" t="s">
        <v>76</v>
      </c>
      <c r="H44" s="108" t="s">
        <v>76</v>
      </c>
      <c r="I44" s="108" t="s">
        <v>76</v>
      </c>
      <c r="J44" s="108">
        <v>6.4</v>
      </c>
      <c r="K44" s="108">
        <v>6.4</v>
      </c>
      <c r="L44" s="107">
        <v>6.4</v>
      </c>
    </row>
    <row r="45" spans="1:12" ht="12" customHeight="1" x14ac:dyDescent="0.3">
      <c r="A45" s="92" t="s">
        <v>94</v>
      </c>
      <c r="B45" s="91"/>
      <c r="C45" s="90"/>
      <c r="D45" s="109">
        <v>7.4</v>
      </c>
      <c r="E45" s="108">
        <v>7.6</v>
      </c>
      <c r="F45" s="108">
        <v>7.9</v>
      </c>
      <c r="G45" s="108" t="s">
        <v>76</v>
      </c>
      <c r="H45" s="108" t="s">
        <v>76</v>
      </c>
      <c r="I45" s="108" t="s">
        <v>76</v>
      </c>
      <c r="J45" s="108">
        <v>6.8</v>
      </c>
      <c r="K45" s="108">
        <v>6.8</v>
      </c>
      <c r="L45" s="107">
        <v>7.3</v>
      </c>
    </row>
    <row r="46" spans="1:12" ht="12" customHeight="1" x14ac:dyDescent="0.3">
      <c r="A46" s="92" t="s">
        <v>93</v>
      </c>
      <c r="B46" s="91"/>
      <c r="C46" s="90"/>
      <c r="D46" s="109">
        <v>5.3</v>
      </c>
      <c r="E46" s="108">
        <v>5.5</v>
      </c>
      <c r="F46" s="108">
        <v>5.6</v>
      </c>
      <c r="G46" s="108" t="s">
        <v>76</v>
      </c>
      <c r="H46" s="108" t="s">
        <v>76</v>
      </c>
      <c r="I46" s="108" t="s">
        <v>76</v>
      </c>
      <c r="J46" s="108">
        <v>4.9000000000000004</v>
      </c>
      <c r="K46" s="108">
        <v>4.8</v>
      </c>
      <c r="L46" s="107">
        <v>5.4</v>
      </c>
    </row>
    <row r="47" spans="1:12" ht="12" customHeight="1" x14ac:dyDescent="0.3">
      <c r="A47" s="110" t="s">
        <v>92</v>
      </c>
      <c r="C47" s="111"/>
      <c r="D47" s="109">
        <v>6.7</v>
      </c>
      <c r="E47" s="108">
        <v>6.7</v>
      </c>
      <c r="F47" s="108">
        <v>6.8</v>
      </c>
      <c r="G47" s="108" t="s">
        <v>76</v>
      </c>
      <c r="H47" s="108" t="s">
        <v>76</v>
      </c>
      <c r="I47" s="108" t="s">
        <v>76</v>
      </c>
      <c r="J47" s="108">
        <v>6.6</v>
      </c>
      <c r="K47" s="108">
        <v>6.6</v>
      </c>
      <c r="L47" s="107">
        <v>6.6</v>
      </c>
    </row>
    <row r="48" spans="1:12" ht="12" customHeight="1" x14ac:dyDescent="0.3">
      <c r="A48" s="110" t="s">
        <v>91</v>
      </c>
      <c r="B48" s="91"/>
      <c r="C48" s="90"/>
      <c r="D48" s="109">
        <v>7.3</v>
      </c>
      <c r="E48" s="108">
        <v>7.4</v>
      </c>
      <c r="F48" s="108">
        <v>7.6</v>
      </c>
      <c r="G48" s="108" t="s">
        <v>76</v>
      </c>
      <c r="H48" s="108" t="s">
        <v>76</v>
      </c>
      <c r="I48" s="108" t="s">
        <v>76</v>
      </c>
      <c r="J48" s="108">
        <v>7.3</v>
      </c>
      <c r="K48" s="108">
        <v>7.3</v>
      </c>
      <c r="L48" s="107">
        <v>7.4</v>
      </c>
    </row>
    <row r="49" spans="1:12" ht="12" customHeight="1" x14ac:dyDescent="0.3">
      <c r="A49" s="92" t="s">
        <v>90</v>
      </c>
      <c r="B49" s="91"/>
      <c r="C49" s="90"/>
      <c r="D49" s="109">
        <v>20.8</v>
      </c>
      <c r="E49" s="108">
        <v>21.1</v>
      </c>
      <c r="F49" s="108">
        <v>22.9</v>
      </c>
      <c r="G49" s="108" t="s">
        <v>76</v>
      </c>
      <c r="H49" s="108" t="s">
        <v>76</v>
      </c>
      <c r="I49" s="108" t="s">
        <v>76</v>
      </c>
      <c r="J49" s="108">
        <v>21.9</v>
      </c>
      <c r="K49" s="108">
        <v>21.7</v>
      </c>
      <c r="L49" s="107">
        <v>24.3</v>
      </c>
    </row>
    <row r="50" spans="1:12" ht="12" customHeight="1" x14ac:dyDescent="0.3">
      <c r="A50" s="92" t="s">
        <v>89</v>
      </c>
      <c r="B50" s="91"/>
      <c r="C50" s="90"/>
      <c r="D50" s="109">
        <v>7.6</v>
      </c>
      <c r="E50" s="108">
        <v>7.7</v>
      </c>
      <c r="F50" s="108">
        <v>7.8</v>
      </c>
      <c r="G50" s="108" t="s">
        <v>76</v>
      </c>
      <c r="H50" s="108" t="s">
        <v>76</v>
      </c>
      <c r="I50" s="108" t="s">
        <v>76</v>
      </c>
      <c r="J50" s="108">
        <v>7.5</v>
      </c>
      <c r="K50" s="108">
        <v>7.4</v>
      </c>
      <c r="L50" s="107">
        <v>7.5</v>
      </c>
    </row>
    <row r="51" spans="1:12" ht="13" customHeight="1" x14ac:dyDescent="0.3">
      <c r="A51" s="98" t="s">
        <v>88</v>
      </c>
      <c r="B51" s="106"/>
      <c r="C51" s="105"/>
      <c r="D51" s="95"/>
      <c r="E51" s="94"/>
      <c r="F51" s="94"/>
      <c r="G51" s="94"/>
      <c r="H51" s="104"/>
      <c r="I51" s="94"/>
      <c r="J51" s="104"/>
      <c r="K51" s="94"/>
      <c r="L51" s="103"/>
    </row>
    <row r="52" spans="1:12" ht="12" customHeight="1" x14ac:dyDescent="0.3">
      <c r="A52" s="92" t="s">
        <v>87</v>
      </c>
      <c r="B52" s="91"/>
      <c r="C52" s="90"/>
      <c r="D52" s="89">
        <v>156518</v>
      </c>
      <c r="E52" s="88">
        <v>158172</v>
      </c>
      <c r="F52" s="88">
        <v>161433</v>
      </c>
      <c r="G52" s="88">
        <v>-1654</v>
      </c>
      <c r="H52" s="87">
        <v>-1.0456970892446198</v>
      </c>
      <c r="I52" s="88">
        <v>4193</v>
      </c>
      <c r="J52" s="87">
        <v>2.7526669949121945</v>
      </c>
      <c r="K52" s="87">
        <v>3.7683365260975674</v>
      </c>
      <c r="L52" s="86">
        <v>5.0182475816262135</v>
      </c>
    </row>
    <row r="53" spans="1:12" ht="12" customHeight="1" x14ac:dyDescent="0.3">
      <c r="A53" s="92" t="s">
        <v>86</v>
      </c>
      <c r="B53" s="91"/>
      <c r="C53" s="90"/>
      <c r="D53" s="89">
        <v>180633</v>
      </c>
      <c r="E53" s="88">
        <v>182360</v>
      </c>
      <c r="F53" s="88">
        <v>184973</v>
      </c>
      <c r="G53" s="88">
        <v>-1727</v>
      </c>
      <c r="H53" s="87">
        <v>-0.9470278569861813</v>
      </c>
      <c r="I53" s="88">
        <v>3618</v>
      </c>
      <c r="J53" s="87">
        <v>2.0438945852046437</v>
      </c>
      <c r="K53" s="87">
        <v>2.5271975936806004</v>
      </c>
      <c r="L53" s="86">
        <v>2.8524880034252096</v>
      </c>
    </row>
    <row r="54" spans="1:12" ht="12" customHeight="1" x14ac:dyDescent="0.3">
      <c r="A54" s="92" t="s">
        <v>85</v>
      </c>
      <c r="B54" s="91"/>
      <c r="C54" s="90"/>
      <c r="D54" s="89">
        <v>181631</v>
      </c>
      <c r="E54" s="88">
        <v>183387</v>
      </c>
      <c r="F54" s="88">
        <v>185996</v>
      </c>
      <c r="G54" s="88">
        <v>-1756</v>
      </c>
      <c r="H54" s="87">
        <v>-0.95753788436475862</v>
      </c>
      <c r="I54" s="88">
        <v>3698</v>
      </c>
      <c r="J54" s="87">
        <v>2.0783103752536065</v>
      </c>
      <c r="K54" s="87">
        <v>2.5820742737916103</v>
      </c>
      <c r="L54" s="86">
        <v>2.8960893113005572</v>
      </c>
    </row>
    <row r="55" spans="1:12" ht="12" customHeight="1" x14ac:dyDescent="0.3">
      <c r="A55" s="92" t="s">
        <v>84</v>
      </c>
      <c r="B55" s="91"/>
      <c r="C55" s="90"/>
      <c r="D55" s="109">
        <v>8.3000000000000007</v>
      </c>
      <c r="E55" s="108">
        <v>8.4</v>
      </c>
      <c r="F55" s="108">
        <v>8.5</v>
      </c>
      <c r="G55" s="108" t="s">
        <v>76</v>
      </c>
      <c r="H55" s="108" t="s">
        <v>76</v>
      </c>
      <c r="I55" s="108" t="s">
        <v>76</v>
      </c>
      <c r="J55" s="108">
        <v>8.1</v>
      </c>
      <c r="K55" s="108">
        <v>8.1999999999999993</v>
      </c>
      <c r="L55" s="107">
        <v>8.3000000000000007</v>
      </c>
    </row>
    <row r="56" spans="1:12" ht="13" customHeight="1" x14ac:dyDescent="0.3">
      <c r="A56" s="98" t="s">
        <v>83</v>
      </c>
      <c r="B56" s="106"/>
      <c r="C56" s="105"/>
      <c r="D56" s="95"/>
      <c r="E56" s="94"/>
      <c r="F56" s="94"/>
      <c r="G56" s="94"/>
      <c r="H56" s="104"/>
      <c r="I56" s="94"/>
      <c r="J56" s="104"/>
      <c r="K56" s="94"/>
      <c r="L56" s="103"/>
    </row>
    <row r="57" spans="1:12" ht="12" customHeight="1" x14ac:dyDescent="0.3">
      <c r="A57" s="92" t="s">
        <v>82</v>
      </c>
      <c r="B57" s="91"/>
      <c r="C57" s="90"/>
      <c r="D57" s="89">
        <v>49122</v>
      </c>
      <c r="E57" s="88">
        <v>49216</v>
      </c>
      <c r="F57" s="88">
        <v>50517</v>
      </c>
      <c r="G57" s="88">
        <v>-94</v>
      </c>
      <c r="H57" s="87">
        <v>-0.19099479843953188</v>
      </c>
      <c r="I57" s="88">
        <v>3703</v>
      </c>
      <c r="J57" s="87">
        <v>8.1529756269402682</v>
      </c>
      <c r="K57" s="87">
        <v>8.7983022371562463</v>
      </c>
      <c r="L57" s="86">
        <v>9.322859183275984</v>
      </c>
    </row>
    <row r="58" spans="1:12" ht="12" customHeight="1" x14ac:dyDescent="0.3">
      <c r="A58" s="92" t="s">
        <v>81</v>
      </c>
      <c r="B58" s="91"/>
      <c r="C58" s="90"/>
      <c r="D58" s="102">
        <v>180388.99763451132</v>
      </c>
      <c r="E58" s="101">
        <v>180559.81510073281</v>
      </c>
      <c r="F58" s="101">
        <v>179902.9299744438</v>
      </c>
      <c r="G58" s="101">
        <v>-170.81746622148785</v>
      </c>
      <c r="H58" s="100">
        <v>-9.460436483399709E-2</v>
      </c>
      <c r="I58" s="101">
        <v>-2678.0023654886754</v>
      </c>
      <c r="J58" s="100">
        <v>-1.4628536904459435</v>
      </c>
      <c r="K58" s="100">
        <v>-1.857931328347513</v>
      </c>
      <c r="L58" s="99">
        <v>-2.7767197678115645</v>
      </c>
    </row>
    <row r="59" spans="1:12" ht="12" customHeight="1" x14ac:dyDescent="0.3">
      <c r="A59" s="92" t="s">
        <v>80</v>
      </c>
      <c r="B59" s="91"/>
      <c r="C59" s="90"/>
      <c r="D59" s="102">
        <v>52558.590401246423</v>
      </c>
      <c r="E59" s="101">
        <v>52505.701007618525</v>
      </c>
      <c r="F59" s="101">
        <v>52508.305512835796</v>
      </c>
      <c r="G59" s="101">
        <v>52.889393627898244</v>
      </c>
      <c r="H59" s="100">
        <v>0.10073076373215938</v>
      </c>
      <c r="I59" s="101">
        <v>-3005.4095987535766</v>
      </c>
      <c r="J59" s="100">
        <v>-5.4089151226577936</v>
      </c>
      <c r="K59" s="100">
        <v>-6.1509982525988427</v>
      </c>
      <c r="L59" s="99">
        <v>-6.4073124203058747</v>
      </c>
    </row>
    <row r="60" spans="1:12" ht="12" customHeight="1" x14ac:dyDescent="0.3">
      <c r="A60" s="92" t="s">
        <v>79</v>
      </c>
      <c r="B60" s="91"/>
      <c r="C60" s="90"/>
      <c r="D60" s="102">
        <v>141815.04220187158</v>
      </c>
      <c r="E60" s="101">
        <v>142438.33566864542</v>
      </c>
      <c r="F60" s="101">
        <v>142554.6207291997</v>
      </c>
      <c r="G60" s="101">
        <v>-623.29346677384456</v>
      </c>
      <c r="H60" s="100">
        <v>-0.43758828257008942</v>
      </c>
      <c r="I60" s="101">
        <v>-2372.9577981284237</v>
      </c>
      <c r="J60" s="100">
        <v>-1.6457387564349488</v>
      </c>
      <c r="K60" s="100">
        <v>-1.7619225282286588</v>
      </c>
      <c r="L60" s="99">
        <v>-2.3009617240530611</v>
      </c>
    </row>
    <row r="61" spans="1:12" ht="13" customHeight="1" x14ac:dyDescent="0.3">
      <c r="A61" s="98" t="s">
        <v>41</v>
      </c>
      <c r="B61" s="97"/>
      <c r="C61" s="96"/>
      <c r="D61" s="95"/>
      <c r="E61" s="94"/>
      <c r="F61" s="94"/>
      <c r="G61" s="94"/>
      <c r="H61" s="94"/>
      <c r="I61" s="94"/>
      <c r="J61" s="94"/>
      <c r="K61" s="94"/>
      <c r="L61" s="93"/>
    </row>
    <row r="62" spans="1:12" ht="12" customHeight="1" x14ac:dyDescent="0.3">
      <c r="A62" s="92" t="s">
        <v>78</v>
      </c>
      <c r="B62" s="91"/>
      <c r="C62" s="90"/>
      <c r="D62" s="89">
        <v>6452</v>
      </c>
      <c r="E62" s="88">
        <v>6576</v>
      </c>
      <c r="F62" s="88">
        <v>6407</v>
      </c>
      <c r="G62" s="88">
        <v>-124</v>
      </c>
      <c r="H62" s="87">
        <v>-1.8856447688564477</v>
      </c>
      <c r="I62" s="88">
        <v>300</v>
      </c>
      <c r="J62" s="87">
        <v>4.876462938881664</v>
      </c>
      <c r="K62" s="87">
        <v>6.9094456185986015</v>
      </c>
      <c r="L62" s="86">
        <v>-3.6541353383458643</v>
      </c>
    </row>
    <row r="63" spans="1:12" ht="12" customHeight="1" x14ac:dyDescent="0.3">
      <c r="A63" s="92" t="s">
        <v>77</v>
      </c>
      <c r="B63" s="91"/>
      <c r="C63" s="90"/>
      <c r="D63" s="89">
        <v>38307</v>
      </c>
      <c r="E63" s="88">
        <v>31855</v>
      </c>
      <c r="F63" s="88">
        <v>25279</v>
      </c>
      <c r="G63" s="88" t="s">
        <v>76</v>
      </c>
      <c r="H63" s="87" t="s">
        <v>76</v>
      </c>
      <c r="I63" s="88">
        <v>2650</v>
      </c>
      <c r="J63" s="87">
        <v>7.4319208009647477</v>
      </c>
      <c r="K63" s="87">
        <v>7.9647517369937306</v>
      </c>
      <c r="L63" s="86">
        <v>8.2426993234563675</v>
      </c>
    </row>
    <row r="64" spans="1:12" ht="12" customHeight="1" x14ac:dyDescent="0.3">
      <c r="A64" s="85" t="s">
        <v>75</v>
      </c>
      <c r="B64" s="84"/>
      <c r="C64" s="83"/>
      <c r="D64" s="82">
        <v>32463</v>
      </c>
      <c r="E64" s="81">
        <v>31903</v>
      </c>
      <c r="F64" s="81">
        <v>31788</v>
      </c>
      <c r="G64" s="81">
        <v>560</v>
      </c>
      <c r="H64" s="80">
        <v>1.7553208162241798</v>
      </c>
      <c r="I64" s="81">
        <v>2343</v>
      </c>
      <c r="J64" s="80">
        <v>7.7788844621513951</v>
      </c>
      <c r="K64" s="80">
        <v>5.5761466675491427</v>
      </c>
      <c r="L64" s="79">
        <v>3.8348468021166786</v>
      </c>
    </row>
    <row r="65" spans="1:12" ht="12.45" x14ac:dyDescent="0.3">
      <c r="A65" s="78" t="s">
        <v>74</v>
      </c>
      <c r="B65" s="75"/>
      <c r="C65" s="75"/>
      <c r="D65" s="75"/>
      <c r="E65" s="75"/>
      <c r="F65" s="75"/>
      <c r="G65" s="75"/>
      <c r="H65" s="75"/>
      <c r="I65" s="75"/>
      <c r="J65" s="75"/>
      <c r="K65" s="75"/>
      <c r="L65" s="77" t="s">
        <v>24</v>
      </c>
    </row>
    <row r="66" spans="1:12" ht="10.5" customHeight="1" x14ac:dyDescent="0.3">
      <c r="A66" s="76" t="s">
        <v>73</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EE7CA-9011-4712-B95A-D0EC20A3443C}">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133</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126</v>
      </c>
      <c r="B8" s="133"/>
      <c r="C8" s="133"/>
      <c r="D8" s="132">
        <v>46174</v>
      </c>
      <c r="E8" s="132">
        <v>46143</v>
      </c>
      <c r="F8" s="132">
        <v>46113</v>
      </c>
      <c r="G8" s="135" t="s">
        <v>125</v>
      </c>
      <c r="H8" s="135"/>
      <c r="I8" s="135"/>
      <c r="J8" s="135"/>
      <c r="K8" s="135"/>
      <c r="L8" s="135"/>
    </row>
    <row r="9" spans="1:12" ht="12.45" x14ac:dyDescent="0.3">
      <c r="A9" s="133"/>
      <c r="B9" s="133"/>
      <c r="C9" s="133"/>
      <c r="D9" s="132"/>
      <c r="E9" s="132"/>
      <c r="F9" s="132"/>
      <c r="G9" s="137" t="s">
        <v>124</v>
      </c>
      <c r="H9" s="137"/>
      <c r="I9" s="138" t="s">
        <v>123</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122</v>
      </c>
      <c r="H11" s="131" t="s">
        <v>121</v>
      </c>
      <c r="I11" s="131" t="s">
        <v>122</v>
      </c>
      <c r="J11" s="131" t="s">
        <v>121</v>
      </c>
      <c r="K11" s="131" t="s">
        <v>121</v>
      </c>
      <c r="L11" s="131" t="s">
        <v>121</v>
      </c>
    </row>
    <row r="12" spans="1:12" ht="12.45" x14ac:dyDescent="0.3">
      <c r="A12" s="130" t="s">
        <v>120</v>
      </c>
      <c r="B12" s="129"/>
      <c r="C12" s="128"/>
      <c r="D12" s="127"/>
      <c r="E12" s="126"/>
      <c r="F12" s="125"/>
      <c r="G12" s="125"/>
      <c r="H12" s="125"/>
      <c r="I12" s="125"/>
      <c r="J12" s="125"/>
      <c r="K12" s="125"/>
      <c r="L12" s="124"/>
    </row>
    <row r="13" spans="1:12" ht="12.45" x14ac:dyDescent="0.3">
      <c r="A13" s="92" t="s">
        <v>118</v>
      </c>
      <c r="C13" s="111"/>
      <c r="D13" s="89">
        <v>90675</v>
      </c>
      <c r="E13" s="88">
        <v>89201</v>
      </c>
      <c r="F13" s="88">
        <v>89067</v>
      </c>
      <c r="G13" s="88">
        <v>1474</v>
      </c>
      <c r="H13" s="150">
        <v>1.6524478425129763</v>
      </c>
      <c r="I13" s="88">
        <v>8514</v>
      </c>
      <c r="J13" s="150">
        <v>10.362580786504546</v>
      </c>
      <c r="K13" s="150">
        <v>10.130129882957183</v>
      </c>
      <c r="L13" s="149">
        <v>9.6992314513745193</v>
      </c>
    </row>
    <row r="14" spans="1:12" ht="12.45" x14ac:dyDescent="0.3">
      <c r="A14" s="98" t="s">
        <v>119</v>
      </c>
      <c r="B14" s="123"/>
      <c r="C14" s="122"/>
      <c r="D14" s="121"/>
      <c r="E14" s="120"/>
      <c r="F14" s="119"/>
      <c r="G14" s="119"/>
      <c r="H14" s="119"/>
      <c r="I14" s="119"/>
      <c r="J14" s="119"/>
      <c r="K14" s="119"/>
      <c r="L14" s="118"/>
    </row>
    <row r="15" spans="1:12" ht="12.75" customHeight="1" x14ac:dyDescent="0.3">
      <c r="A15" s="92" t="s">
        <v>118</v>
      </c>
      <c r="C15" s="111"/>
      <c r="D15" s="89">
        <v>56127</v>
      </c>
      <c r="E15" s="88">
        <v>56839</v>
      </c>
      <c r="F15" s="88">
        <v>58713</v>
      </c>
      <c r="G15" s="88">
        <v>-712</v>
      </c>
      <c r="H15" s="87">
        <v>-1.2526610250004397</v>
      </c>
      <c r="I15" s="88">
        <v>3417</v>
      </c>
      <c r="J15" s="87">
        <v>6.4826408651109846</v>
      </c>
      <c r="K15" s="87">
        <v>7.8682177898392576</v>
      </c>
      <c r="L15" s="86">
        <v>10.315089341074348</v>
      </c>
    </row>
    <row r="16" spans="1:12" ht="12.45" x14ac:dyDescent="0.3">
      <c r="A16" s="116">
        <v>0.57209542644360112</v>
      </c>
      <c r="B16" s="91" t="s">
        <v>117</v>
      </c>
      <c r="C16" s="111"/>
      <c r="D16" s="89">
        <v>32110</v>
      </c>
      <c r="E16" s="88">
        <v>32697</v>
      </c>
      <c r="F16" s="88">
        <v>33998</v>
      </c>
      <c r="G16" s="88">
        <v>-587</v>
      </c>
      <c r="H16" s="87">
        <v>-1.7952717374682692</v>
      </c>
      <c r="I16" s="88">
        <v>1837</v>
      </c>
      <c r="J16" s="87">
        <v>6.068113500478975</v>
      </c>
      <c r="K16" s="87">
        <v>7.5594591927366031</v>
      </c>
      <c r="L16" s="86">
        <v>10.172072977089341</v>
      </c>
    </row>
    <row r="17" spans="1:12" ht="12.45" x14ac:dyDescent="0.3">
      <c r="A17" s="116">
        <v>0.42790457355639888</v>
      </c>
      <c r="B17" s="91" t="s">
        <v>116</v>
      </c>
      <c r="C17" s="111"/>
      <c r="D17" s="89">
        <v>24017</v>
      </c>
      <c r="E17" s="88">
        <v>24142</v>
      </c>
      <c r="F17" s="88">
        <v>24715</v>
      </c>
      <c r="G17" s="88">
        <v>-125</v>
      </c>
      <c r="H17" s="87">
        <v>-0.51776986165189298</v>
      </c>
      <c r="I17" s="88">
        <v>1580</v>
      </c>
      <c r="J17" s="87">
        <v>7.0419396532513261</v>
      </c>
      <c r="K17" s="87">
        <v>8.2892258006638553</v>
      </c>
      <c r="L17" s="86">
        <v>10.512430692183868</v>
      </c>
    </row>
    <row r="18" spans="1:12" ht="15" customHeight="1" x14ac:dyDescent="0.3">
      <c r="A18" s="116">
        <v>0.10852174532756072</v>
      </c>
      <c r="B18" s="91" t="s">
        <v>115</v>
      </c>
      <c r="C18" s="111"/>
      <c r="D18" s="89">
        <v>6091</v>
      </c>
      <c r="E18" s="88">
        <v>6203</v>
      </c>
      <c r="F18" s="88">
        <v>6524</v>
      </c>
      <c r="G18" s="88">
        <v>-112</v>
      </c>
      <c r="H18" s="87">
        <v>-1.805577946155086</v>
      </c>
      <c r="I18" s="88">
        <v>624</v>
      </c>
      <c r="J18" s="87">
        <v>11.413938174501554</v>
      </c>
      <c r="K18" s="87">
        <v>12.515871576274259</v>
      </c>
      <c r="L18" s="86">
        <v>16.458407711531596</v>
      </c>
    </row>
    <row r="19" spans="1:12" ht="12.45" x14ac:dyDescent="0.3">
      <c r="A19" s="116">
        <v>2.0471430862151904E-2</v>
      </c>
      <c r="B19" s="91" t="s">
        <v>114</v>
      </c>
      <c r="C19" s="111"/>
      <c r="D19" s="89">
        <v>1149</v>
      </c>
      <c r="E19" s="88">
        <v>1180</v>
      </c>
      <c r="F19" s="88">
        <v>1244</v>
      </c>
      <c r="G19" s="88">
        <v>-31</v>
      </c>
      <c r="H19" s="87">
        <v>-2.6271186440677963</v>
      </c>
      <c r="I19" s="88">
        <v>190</v>
      </c>
      <c r="J19" s="87">
        <v>19.81230448383733</v>
      </c>
      <c r="K19" s="87">
        <v>24.867724867724867</v>
      </c>
      <c r="L19" s="86">
        <v>30.809674027339646</v>
      </c>
    </row>
    <row r="20" spans="1:12" ht="12.45" x14ac:dyDescent="0.3">
      <c r="A20" s="116">
        <v>0.38177704135264667</v>
      </c>
      <c r="B20" s="91" t="s">
        <v>113</v>
      </c>
      <c r="C20" s="111"/>
      <c r="D20" s="89">
        <v>21428</v>
      </c>
      <c r="E20" s="88">
        <v>21714</v>
      </c>
      <c r="F20" s="88">
        <v>22402</v>
      </c>
      <c r="G20" s="88">
        <v>-286</v>
      </c>
      <c r="H20" s="87">
        <v>-1.3171225937183384</v>
      </c>
      <c r="I20" s="88">
        <v>917</v>
      </c>
      <c r="J20" s="87">
        <v>4.4707717809955634</v>
      </c>
      <c r="K20" s="87">
        <v>5.8806319485078991</v>
      </c>
      <c r="L20" s="86">
        <v>7.4024355163486435</v>
      </c>
    </row>
    <row r="21" spans="1:12" ht="12.45" x14ac:dyDescent="0.3">
      <c r="A21" s="116">
        <v>0.31118712918916031</v>
      </c>
      <c r="B21" s="91" t="s">
        <v>110</v>
      </c>
      <c r="C21" s="111"/>
      <c r="D21" s="89">
        <v>17466</v>
      </c>
      <c r="E21" s="88">
        <v>17730</v>
      </c>
      <c r="F21" s="88">
        <v>18180</v>
      </c>
      <c r="G21" s="88">
        <v>-264</v>
      </c>
      <c r="H21" s="87">
        <v>-1.4890016920473772</v>
      </c>
      <c r="I21" s="88">
        <v>768</v>
      </c>
      <c r="J21" s="87">
        <v>4.5993532159540065</v>
      </c>
      <c r="K21" s="87">
        <v>6.5632888568337542</v>
      </c>
      <c r="L21" s="86">
        <v>7.9764803706123422</v>
      </c>
    </row>
    <row r="22" spans="1:12" ht="15" customHeight="1" x14ac:dyDescent="0.3">
      <c r="A22" s="116">
        <v>0.11646801004863969</v>
      </c>
      <c r="B22" s="91" t="s">
        <v>112</v>
      </c>
      <c r="C22" s="111"/>
      <c r="D22" s="89">
        <v>6537</v>
      </c>
      <c r="E22" s="88">
        <v>6560</v>
      </c>
      <c r="F22" s="88">
        <v>6653</v>
      </c>
      <c r="G22" s="88">
        <v>-23</v>
      </c>
      <c r="H22" s="87">
        <v>-0.35060975609756101</v>
      </c>
      <c r="I22" s="88">
        <v>763</v>
      </c>
      <c r="J22" s="87">
        <v>13.214409421544856</v>
      </c>
      <c r="K22" s="87">
        <v>15.067532011927732</v>
      </c>
      <c r="L22" s="86">
        <v>18.867250312667501</v>
      </c>
    </row>
    <row r="23" spans="1:12" ht="12.75" hidden="1" customHeight="1" x14ac:dyDescent="0.3">
      <c r="A23" s="116">
        <v>2.6653838615995868E-2</v>
      </c>
      <c r="B23" s="91" t="s">
        <v>111</v>
      </c>
      <c r="C23" s="111"/>
      <c r="D23" s="89">
        <v>1496</v>
      </c>
      <c r="E23" s="88">
        <v>1452</v>
      </c>
      <c r="F23" s="88">
        <v>1482</v>
      </c>
      <c r="G23" s="88">
        <v>44</v>
      </c>
      <c r="H23" s="87">
        <v>3.0303030303030303</v>
      </c>
      <c r="I23" s="88">
        <v>237</v>
      </c>
      <c r="J23" s="87">
        <v>18.824463860206514</v>
      </c>
      <c r="K23" s="87">
        <v>19.114027891714517</v>
      </c>
      <c r="L23" s="86">
        <v>22.58064516129032</v>
      </c>
    </row>
    <row r="24" spans="1:12" ht="12.75" hidden="1" customHeight="1" x14ac:dyDescent="0.3">
      <c r="A24" s="116">
        <v>8.6927860031713794E-2</v>
      </c>
      <c r="B24" s="91" t="s">
        <v>110</v>
      </c>
      <c r="C24" s="111"/>
      <c r="D24" s="89">
        <v>4879</v>
      </c>
      <c r="E24" s="88">
        <v>4953</v>
      </c>
      <c r="F24" s="88">
        <v>5007</v>
      </c>
      <c r="G24" s="88">
        <v>-74</v>
      </c>
      <c r="H24" s="87">
        <v>-1.4940440137290532</v>
      </c>
      <c r="I24" s="88">
        <v>494</v>
      </c>
      <c r="J24" s="87">
        <v>11.265678449258838</v>
      </c>
      <c r="K24" s="87">
        <v>13.679137020885932</v>
      </c>
      <c r="L24" s="86">
        <v>17.424953095684803</v>
      </c>
    </row>
    <row r="25" spans="1:12" ht="15" customHeight="1" x14ac:dyDescent="0.3">
      <c r="A25" s="116">
        <v>5.8510164448482907E-2</v>
      </c>
      <c r="B25" s="91" t="s">
        <v>109</v>
      </c>
      <c r="C25" s="111"/>
      <c r="D25" s="89">
        <v>3284</v>
      </c>
      <c r="E25" s="88">
        <v>3329</v>
      </c>
      <c r="F25" s="88">
        <v>3376</v>
      </c>
      <c r="G25" s="88">
        <v>-45</v>
      </c>
      <c r="H25" s="87">
        <v>-1.3517572844698107</v>
      </c>
      <c r="I25" s="88">
        <v>118</v>
      </c>
      <c r="J25" s="87">
        <v>3.7271004421983576</v>
      </c>
      <c r="K25" s="87">
        <v>4.8173803526448369</v>
      </c>
      <c r="L25" s="86">
        <v>5.996860282574568</v>
      </c>
    </row>
    <row r="26" spans="1:12" ht="15" customHeight="1" x14ac:dyDescent="0.3">
      <c r="A26" s="116">
        <v>0.17512070839346483</v>
      </c>
      <c r="B26" s="117" t="s">
        <v>108</v>
      </c>
      <c r="C26" s="111"/>
      <c r="D26" s="89">
        <v>9829</v>
      </c>
      <c r="E26" s="88">
        <v>9942</v>
      </c>
      <c r="F26" s="88">
        <v>9933</v>
      </c>
      <c r="G26" s="88">
        <v>-113</v>
      </c>
      <c r="H26" s="87">
        <v>-1.1365922349627842</v>
      </c>
      <c r="I26" s="88">
        <v>1025</v>
      </c>
      <c r="J26" s="87">
        <v>11.6424352567015</v>
      </c>
      <c r="K26" s="87">
        <v>13.519068280429321</v>
      </c>
      <c r="L26" s="86">
        <v>12.875</v>
      </c>
    </row>
    <row r="27" spans="1:12" ht="12.45" x14ac:dyDescent="0.3">
      <c r="A27" s="98" t="s">
        <v>107</v>
      </c>
      <c r="B27" s="97"/>
      <c r="C27" s="105"/>
      <c r="D27" s="115"/>
      <c r="E27" s="114"/>
      <c r="F27" s="114"/>
      <c r="G27" s="114"/>
      <c r="H27" s="114"/>
      <c r="I27" s="114"/>
      <c r="J27" s="114"/>
      <c r="K27" s="94"/>
      <c r="L27" s="103"/>
    </row>
    <row r="28" spans="1:12" ht="12.45" x14ac:dyDescent="0.3">
      <c r="A28" s="92" t="s">
        <v>103</v>
      </c>
      <c r="B28" s="91"/>
      <c r="C28" s="90"/>
      <c r="D28" s="89">
        <v>12801</v>
      </c>
      <c r="E28" s="88">
        <v>13820</v>
      </c>
      <c r="F28" s="88">
        <v>15399</v>
      </c>
      <c r="G28" s="88">
        <v>-1019</v>
      </c>
      <c r="H28" s="87">
        <v>-7.3733719247467437</v>
      </c>
      <c r="I28" s="88">
        <v>363</v>
      </c>
      <c r="J28" s="87">
        <v>2.9184756391702846</v>
      </c>
      <c r="K28" s="87">
        <v>0.39956411187795132</v>
      </c>
      <c r="L28" s="86">
        <v>9.0040348269271604</v>
      </c>
    </row>
    <row r="29" spans="1:12" ht="12.45" x14ac:dyDescent="0.3">
      <c r="A29" s="92" t="s">
        <v>106</v>
      </c>
      <c r="B29" s="91"/>
      <c r="C29" s="90"/>
      <c r="D29" s="89">
        <v>7353</v>
      </c>
      <c r="E29" s="88">
        <v>7845</v>
      </c>
      <c r="F29" s="88">
        <v>8934</v>
      </c>
      <c r="G29" s="88">
        <v>-492</v>
      </c>
      <c r="H29" s="87">
        <v>-6.2715105162523903</v>
      </c>
      <c r="I29" s="88">
        <v>100</v>
      </c>
      <c r="J29" s="87">
        <v>1.3787398317937405</v>
      </c>
      <c r="K29" s="87">
        <v>-3.8602941176470589</v>
      </c>
      <c r="L29" s="86">
        <v>7.2251560249639937</v>
      </c>
    </row>
    <row r="30" spans="1:12" ht="12.45" x14ac:dyDescent="0.3">
      <c r="A30" s="92" t="s">
        <v>105</v>
      </c>
      <c r="B30" s="91"/>
      <c r="C30" s="90"/>
      <c r="D30" s="89">
        <v>2799</v>
      </c>
      <c r="E30" s="88">
        <v>2967</v>
      </c>
      <c r="F30" s="88">
        <v>3336</v>
      </c>
      <c r="G30" s="88">
        <v>-168</v>
      </c>
      <c r="H30" s="87">
        <v>-5.6622851365015165</v>
      </c>
      <c r="I30" s="88">
        <v>217</v>
      </c>
      <c r="J30" s="87">
        <v>8.4043377226955851</v>
      </c>
      <c r="K30" s="87">
        <v>11.123595505617978</v>
      </c>
      <c r="L30" s="86">
        <v>9.8814229249011856</v>
      </c>
    </row>
    <row r="31" spans="1:12" ht="15" hidden="1" customHeight="1" x14ac:dyDescent="0.3">
      <c r="A31" s="92" t="s">
        <v>94</v>
      </c>
      <c r="B31" s="91"/>
      <c r="C31" s="90"/>
      <c r="D31" s="89">
        <v>1738</v>
      </c>
      <c r="E31" s="88">
        <v>1846</v>
      </c>
      <c r="F31" s="88">
        <v>2121</v>
      </c>
      <c r="G31" s="88">
        <v>-108</v>
      </c>
      <c r="H31" s="87">
        <v>-5.8504875406283858</v>
      </c>
      <c r="I31" s="88">
        <v>97</v>
      </c>
      <c r="J31" s="87">
        <v>5.9110298598415598</v>
      </c>
      <c r="K31" s="87">
        <v>3.5333707234997194</v>
      </c>
      <c r="L31" s="86">
        <v>9.3298969072164954</v>
      </c>
    </row>
    <row r="32" spans="1:12" ht="12.45" hidden="1" x14ac:dyDescent="0.3">
      <c r="A32" s="92" t="s">
        <v>100</v>
      </c>
      <c r="B32" s="91"/>
      <c r="C32" s="90"/>
      <c r="D32" s="89">
        <v>2496</v>
      </c>
      <c r="E32" s="88">
        <v>2711</v>
      </c>
      <c r="F32" s="88">
        <v>3148</v>
      </c>
      <c r="G32" s="88">
        <v>-215</v>
      </c>
      <c r="H32" s="87">
        <v>-7.9306528956104749</v>
      </c>
      <c r="I32" s="88">
        <v>-28</v>
      </c>
      <c r="J32" s="87">
        <v>-1.1093502377179081</v>
      </c>
      <c r="K32" s="87">
        <v>-5.6058495821727021</v>
      </c>
      <c r="L32" s="86">
        <v>11.354793066855324</v>
      </c>
    </row>
    <row r="33" spans="1:12" ht="15" customHeight="1" x14ac:dyDescent="0.3">
      <c r="A33" s="92" t="s">
        <v>99</v>
      </c>
      <c r="B33" s="91"/>
      <c r="C33" s="90"/>
      <c r="D33" s="89">
        <v>90510</v>
      </c>
      <c r="E33" s="88">
        <v>77709</v>
      </c>
      <c r="F33" s="88">
        <v>63889</v>
      </c>
      <c r="G33" s="88" t="s">
        <v>76</v>
      </c>
      <c r="H33" s="87" t="s">
        <v>76</v>
      </c>
      <c r="I33" s="88">
        <v>4076</v>
      </c>
      <c r="J33" s="87">
        <v>4.7157368628086171</v>
      </c>
      <c r="K33" s="87">
        <v>5.017838802097411</v>
      </c>
      <c r="L33" s="86">
        <v>6.0732845212598159</v>
      </c>
    </row>
    <row r="34" spans="1:12" ht="12.75" customHeight="1" x14ac:dyDescent="0.3">
      <c r="A34" s="98" t="s">
        <v>104</v>
      </c>
      <c r="B34" s="106"/>
      <c r="C34" s="105"/>
      <c r="D34" s="95"/>
      <c r="E34" s="94"/>
      <c r="F34" s="94"/>
      <c r="G34" s="94"/>
      <c r="H34" s="104"/>
      <c r="I34" s="94"/>
      <c r="J34" s="104"/>
      <c r="K34" s="104"/>
      <c r="L34" s="103"/>
    </row>
    <row r="35" spans="1:12" ht="12.45" x14ac:dyDescent="0.3">
      <c r="A35" s="92" t="s">
        <v>103</v>
      </c>
      <c r="B35" s="91"/>
      <c r="C35" s="90"/>
      <c r="D35" s="89">
        <v>12588</v>
      </c>
      <c r="E35" s="88">
        <v>14567</v>
      </c>
      <c r="F35" s="88">
        <v>15801</v>
      </c>
      <c r="G35" s="88">
        <v>-1979</v>
      </c>
      <c r="H35" s="87">
        <v>-13.585501475938766</v>
      </c>
      <c r="I35" s="88">
        <v>846</v>
      </c>
      <c r="J35" s="87">
        <v>7.2049054675523765</v>
      </c>
      <c r="K35" s="87">
        <v>8.8958660387231809</v>
      </c>
      <c r="L35" s="86">
        <v>6.8068135730701638</v>
      </c>
    </row>
    <row r="36" spans="1:12" ht="12.45" x14ac:dyDescent="0.3">
      <c r="A36" s="92" t="s">
        <v>102</v>
      </c>
      <c r="B36" s="91"/>
      <c r="C36" s="90"/>
      <c r="D36" s="89">
        <v>6153</v>
      </c>
      <c r="E36" s="88">
        <v>7331</v>
      </c>
      <c r="F36" s="88">
        <v>8465</v>
      </c>
      <c r="G36" s="88">
        <v>-1178</v>
      </c>
      <c r="H36" s="87">
        <v>-16.068749147456007</v>
      </c>
      <c r="I36" s="88">
        <v>491</v>
      </c>
      <c r="J36" s="87">
        <v>8.671847403744259</v>
      </c>
      <c r="K36" s="87">
        <v>6.3388453727879313</v>
      </c>
      <c r="L36" s="86">
        <v>9.3951925562160774</v>
      </c>
    </row>
    <row r="37" spans="1:12" ht="12.45" x14ac:dyDescent="0.3">
      <c r="A37" s="92" t="s">
        <v>101</v>
      </c>
      <c r="B37" s="91"/>
      <c r="C37" s="90"/>
      <c r="D37" s="89">
        <v>2334</v>
      </c>
      <c r="E37" s="88">
        <v>2753</v>
      </c>
      <c r="F37" s="88">
        <v>3071</v>
      </c>
      <c r="G37" s="88">
        <v>-419</v>
      </c>
      <c r="H37" s="87">
        <v>-15.219760261532873</v>
      </c>
      <c r="I37" s="88">
        <v>94</v>
      </c>
      <c r="J37" s="87">
        <v>4.1964285714285712</v>
      </c>
      <c r="K37" s="87">
        <v>15.526647083508182</v>
      </c>
      <c r="L37" s="86">
        <v>17.124332570556827</v>
      </c>
    </row>
    <row r="38" spans="1:12" ht="15" hidden="1" customHeight="1" x14ac:dyDescent="0.3">
      <c r="A38" s="92" t="s">
        <v>94</v>
      </c>
      <c r="B38" s="91"/>
      <c r="C38" s="90"/>
      <c r="D38" s="89">
        <v>1569</v>
      </c>
      <c r="E38" s="88">
        <v>1850</v>
      </c>
      <c r="F38" s="88">
        <v>2120</v>
      </c>
      <c r="G38" s="88">
        <v>-281</v>
      </c>
      <c r="H38" s="87">
        <v>-15.189189189189189</v>
      </c>
      <c r="I38" s="88">
        <v>78</v>
      </c>
      <c r="J38" s="87">
        <v>5.2313883299798798</v>
      </c>
      <c r="K38" s="87">
        <v>12.189205579138871</v>
      </c>
      <c r="L38" s="86">
        <v>16.10076670317634</v>
      </c>
    </row>
    <row r="39" spans="1:12" ht="12.45" hidden="1" x14ac:dyDescent="0.3">
      <c r="A39" s="92" t="s">
        <v>100</v>
      </c>
      <c r="B39" s="91"/>
      <c r="C39" s="90"/>
      <c r="D39" s="89">
        <v>2705</v>
      </c>
      <c r="E39" s="88">
        <v>3111</v>
      </c>
      <c r="F39" s="88">
        <v>3455</v>
      </c>
      <c r="G39" s="88">
        <v>-406</v>
      </c>
      <c r="H39" s="87">
        <v>-13.050466088074575</v>
      </c>
      <c r="I39" s="88">
        <v>270</v>
      </c>
      <c r="J39" s="87">
        <v>11.088295687885012</v>
      </c>
      <c r="K39" s="87">
        <v>2.9110155474694013</v>
      </c>
      <c r="L39" s="86">
        <v>-1.0878900658459776</v>
      </c>
    </row>
    <row r="40" spans="1:12" ht="15" customHeight="1" x14ac:dyDescent="0.3">
      <c r="A40" s="92" t="s">
        <v>99</v>
      </c>
      <c r="B40" s="91"/>
      <c r="C40" s="90"/>
      <c r="D40" s="89">
        <v>83623</v>
      </c>
      <c r="E40" s="88">
        <v>71035</v>
      </c>
      <c r="F40" s="88">
        <v>56468</v>
      </c>
      <c r="G40" s="88" t="s">
        <v>76</v>
      </c>
      <c r="H40" s="87" t="s">
        <v>76</v>
      </c>
      <c r="I40" s="88">
        <v>6641</v>
      </c>
      <c r="J40" s="87">
        <v>8.6266919539632649</v>
      </c>
      <c r="K40" s="87">
        <v>8.8825873697118336</v>
      </c>
      <c r="L40" s="86">
        <v>8.8791624086535688</v>
      </c>
    </row>
    <row r="41" spans="1:12" ht="12.45" x14ac:dyDescent="0.3">
      <c r="A41" s="112" t="s">
        <v>98</v>
      </c>
      <c r="B41" s="106"/>
      <c r="C41" s="105"/>
      <c r="D41" s="95"/>
      <c r="E41" s="94"/>
      <c r="F41" s="94"/>
      <c r="G41" s="94"/>
      <c r="H41" s="104"/>
      <c r="I41" s="94"/>
      <c r="J41" s="104"/>
      <c r="K41" s="94"/>
      <c r="L41" s="103"/>
    </row>
    <row r="42" spans="1:12" ht="12.45" x14ac:dyDescent="0.3">
      <c r="A42" s="92" t="s">
        <v>97</v>
      </c>
      <c r="B42" s="91"/>
      <c r="C42" s="90"/>
      <c r="D42" s="109">
        <v>2.6</v>
      </c>
      <c r="E42" s="108">
        <v>2.6</v>
      </c>
      <c r="F42" s="108">
        <v>2.7</v>
      </c>
      <c r="G42" s="108" t="s">
        <v>76</v>
      </c>
      <c r="H42" s="108" t="s">
        <v>76</v>
      </c>
      <c r="I42" s="108" t="s">
        <v>76</v>
      </c>
      <c r="J42" s="108">
        <v>2.4</v>
      </c>
      <c r="K42" s="108">
        <v>2.4</v>
      </c>
      <c r="L42" s="107">
        <v>2.5</v>
      </c>
    </row>
    <row r="43" spans="1:12" ht="12.45" x14ac:dyDescent="0.3">
      <c r="A43" s="92" t="s">
        <v>96</v>
      </c>
      <c r="B43" s="91"/>
      <c r="C43" s="90"/>
      <c r="D43" s="109">
        <v>2.8</v>
      </c>
      <c r="E43" s="108">
        <v>2.8</v>
      </c>
      <c r="F43" s="108">
        <v>3</v>
      </c>
      <c r="G43" s="108" t="s">
        <v>76</v>
      </c>
      <c r="H43" s="108" t="s">
        <v>76</v>
      </c>
      <c r="I43" s="108" t="s">
        <v>76</v>
      </c>
      <c r="J43" s="108">
        <v>2.6</v>
      </c>
      <c r="K43" s="108">
        <v>2.6</v>
      </c>
      <c r="L43" s="107">
        <v>2.7</v>
      </c>
    </row>
    <row r="44" spans="1:12" ht="12.45" x14ac:dyDescent="0.3">
      <c r="A44" s="92" t="s">
        <v>95</v>
      </c>
      <c r="B44" s="91"/>
      <c r="C44" s="90"/>
      <c r="D44" s="109">
        <v>2.4</v>
      </c>
      <c r="E44" s="108">
        <v>2.4</v>
      </c>
      <c r="F44" s="108">
        <v>2.5</v>
      </c>
      <c r="G44" s="108" t="s">
        <v>76</v>
      </c>
      <c r="H44" s="108" t="s">
        <v>76</v>
      </c>
      <c r="I44" s="108" t="s">
        <v>76</v>
      </c>
      <c r="J44" s="108">
        <v>2.2000000000000002</v>
      </c>
      <c r="K44" s="108">
        <v>2.2000000000000002</v>
      </c>
      <c r="L44" s="107">
        <v>2.2000000000000002</v>
      </c>
    </row>
    <row r="45" spans="1:12" ht="15" customHeight="1" x14ac:dyDescent="0.3">
      <c r="A45" s="92" t="s">
        <v>94</v>
      </c>
      <c r="B45" s="91"/>
      <c r="C45" s="90"/>
      <c r="D45" s="109">
        <v>2.8</v>
      </c>
      <c r="E45" s="108">
        <v>2.9</v>
      </c>
      <c r="F45" s="108">
        <v>3.1</v>
      </c>
      <c r="G45" s="108" t="s">
        <v>76</v>
      </c>
      <c r="H45" s="108" t="s">
        <v>76</v>
      </c>
      <c r="I45" s="108" t="s">
        <v>76</v>
      </c>
      <c r="J45" s="108">
        <v>2.6</v>
      </c>
      <c r="K45" s="108">
        <v>2.6</v>
      </c>
      <c r="L45" s="107">
        <v>2.8</v>
      </c>
    </row>
    <row r="46" spans="1:12" ht="12.45" x14ac:dyDescent="0.3">
      <c r="A46" s="92" t="s">
        <v>93</v>
      </c>
      <c r="B46" s="91"/>
      <c r="C46" s="90"/>
      <c r="D46" s="109">
        <v>1.7</v>
      </c>
      <c r="E46" s="108">
        <v>1.8</v>
      </c>
      <c r="F46" s="108">
        <v>1.9</v>
      </c>
      <c r="G46" s="108" t="s">
        <v>76</v>
      </c>
      <c r="H46" s="108" t="s">
        <v>76</v>
      </c>
      <c r="I46" s="108" t="s">
        <v>76</v>
      </c>
      <c r="J46" s="108">
        <v>1.5</v>
      </c>
      <c r="K46" s="108">
        <v>1.4</v>
      </c>
      <c r="L46" s="107">
        <v>1.6</v>
      </c>
    </row>
    <row r="47" spans="1:12" ht="12.45" x14ac:dyDescent="0.3">
      <c r="A47" s="110" t="s">
        <v>92</v>
      </c>
      <c r="C47" s="111"/>
      <c r="D47" s="109">
        <v>2.8</v>
      </c>
      <c r="E47" s="108">
        <v>2.8</v>
      </c>
      <c r="F47" s="108">
        <v>2.9</v>
      </c>
      <c r="G47" s="108" t="s">
        <v>76</v>
      </c>
      <c r="H47" s="108" t="s">
        <v>76</v>
      </c>
      <c r="I47" s="108" t="s">
        <v>76</v>
      </c>
      <c r="J47" s="108">
        <v>2.6</v>
      </c>
      <c r="K47" s="108">
        <v>2.6</v>
      </c>
      <c r="L47" s="107">
        <v>2.7</v>
      </c>
    </row>
    <row r="48" spans="1:12" ht="12.45" x14ac:dyDescent="0.3">
      <c r="A48" s="110" t="s">
        <v>91</v>
      </c>
      <c r="B48" s="91"/>
      <c r="C48" s="90"/>
      <c r="D48" s="109">
        <v>3.3</v>
      </c>
      <c r="E48" s="108">
        <v>3.4</v>
      </c>
      <c r="F48" s="108">
        <v>3.4</v>
      </c>
      <c r="G48" s="108" t="s">
        <v>76</v>
      </c>
      <c r="H48" s="108" t="s">
        <v>76</v>
      </c>
      <c r="I48" s="108" t="s">
        <v>76</v>
      </c>
      <c r="J48" s="108">
        <v>3.1</v>
      </c>
      <c r="K48" s="108">
        <v>3.1</v>
      </c>
      <c r="L48" s="107">
        <v>3.2</v>
      </c>
    </row>
    <row r="49" spans="1:12" ht="15" customHeight="1" x14ac:dyDescent="0.3">
      <c r="A49" s="92" t="s">
        <v>90</v>
      </c>
      <c r="B49" s="91"/>
      <c r="C49" s="90"/>
      <c r="D49" s="109">
        <v>5.3</v>
      </c>
      <c r="E49" s="108">
        <v>5.3</v>
      </c>
      <c r="F49" s="108">
        <v>5.7</v>
      </c>
      <c r="G49" s="108" t="s">
        <v>76</v>
      </c>
      <c r="H49" s="108" t="s">
        <v>76</v>
      </c>
      <c r="I49" s="108" t="s">
        <v>76</v>
      </c>
      <c r="J49" s="108">
        <v>5.0999999999999996</v>
      </c>
      <c r="K49" s="108">
        <v>5.0999999999999996</v>
      </c>
      <c r="L49" s="107">
        <v>5.6</v>
      </c>
    </row>
    <row r="50" spans="1:12" ht="12.45" x14ac:dyDescent="0.3">
      <c r="A50" s="92" t="s">
        <v>89</v>
      </c>
      <c r="B50" s="91"/>
      <c r="C50" s="90"/>
      <c r="D50" s="109">
        <v>2.8</v>
      </c>
      <c r="E50" s="108">
        <v>2.9</v>
      </c>
      <c r="F50" s="108">
        <v>3</v>
      </c>
      <c r="G50" s="108" t="s">
        <v>76</v>
      </c>
      <c r="H50" s="108" t="s">
        <v>76</v>
      </c>
      <c r="I50" s="108" t="s">
        <v>76</v>
      </c>
      <c r="J50" s="108">
        <v>2.7</v>
      </c>
      <c r="K50" s="108">
        <v>2.7</v>
      </c>
      <c r="L50" s="107">
        <v>2.7</v>
      </c>
    </row>
    <row r="51" spans="1:12" ht="12.45" x14ac:dyDescent="0.3">
      <c r="A51" s="98" t="s">
        <v>88</v>
      </c>
      <c r="B51" s="106"/>
      <c r="C51" s="105"/>
      <c r="D51" s="95"/>
      <c r="E51" s="94"/>
      <c r="F51" s="94"/>
      <c r="G51" s="94"/>
      <c r="H51" s="104"/>
      <c r="I51" s="94"/>
      <c r="J51" s="104"/>
      <c r="K51" s="94"/>
      <c r="L51" s="103"/>
    </row>
    <row r="52" spans="1:12" ht="12.45" x14ac:dyDescent="0.3">
      <c r="A52" s="92" t="s">
        <v>87</v>
      </c>
      <c r="B52" s="91"/>
      <c r="C52" s="90"/>
      <c r="D52" s="89">
        <v>56809</v>
      </c>
      <c r="E52" s="88">
        <v>57629</v>
      </c>
      <c r="F52" s="88">
        <v>59555</v>
      </c>
      <c r="G52" s="88">
        <v>-820</v>
      </c>
      <c r="H52" s="87">
        <v>-1.4228947231428621</v>
      </c>
      <c r="I52" s="88">
        <v>3305</v>
      </c>
      <c r="J52" s="87">
        <v>6.1771082535885169</v>
      </c>
      <c r="K52" s="87">
        <v>7.6714683407133393</v>
      </c>
      <c r="L52" s="86">
        <v>10.018103894184586</v>
      </c>
    </row>
    <row r="53" spans="1:12" ht="12.45" x14ac:dyDescent="0.3">
      <c r="A53" s="92" t="s">
        <v>86</v>
      </c>
      <c r="B53" s="91"/>
      <c r="C53" s="90"/>
      <c r="D53" s="89">
        <v>62965</v>
      </c>
      <c r="E53" s="88">
        <v>63902</v>
      </c>
      <c r="F53" s="88">
        <v>65790</v>
      </c>
      <c r="G53" s="88">
        <v>-937</v>
      </c>
      <c r="H53" s="87">
        <v>-1.4663077837939344</v>
      </c>
      <c r="I53" s="88">
        <v>4201</v>
      </c>
      <c r="J53" s="87">
        <v>7.1489347219386019</v>
      </c>
      <c r="K53" s="87">
        <v>8.4849925302186602</v>
      </c>
      <c r="L53" s="86">
        <v>10.057211683227942</v>
      </c>
    </row>
    <row r="54" spans="1:12" ht="12.45" x14ac:dyDescent="0.3">
      <c r="A54" s="92" t="s">
        <v>85</v>
      </c>
      <c r="B54" s="91"/>
      <c r="C54" s="90"/>
      <c r="D54" s="89">
        <v>63902</v>
      </c>
      <c r="E54" s="88">
        <v>64869</v>
      </c>
      <c r="F54" s="88">
        <v>66754</v>
      </c>
      <c r="G54" s="88">
        <v>-967</v>
      </c>
      <c r="H54" s="87">
        <v>-1.490696634756201</v>
      </c>
      <c r="I54" s="88">
        <v>4262</v>
      </c>
      <c r="J54" s="87">
        <v>7.1462105969148215</v>
      </c>
      <c r="K54" s="87">
        <v>8.53829936753338</v>
      </c>
      <c r="L54" s="86">
        <v>10.066118155286979</v>
      </c>
    </row>
    <row r="55" spans="1:12" ht="12.45" x14ac:dyDescent="0.3">
      <c r="A55" s="92" t="s">
        <v>84</v>
      </c>
      <c r="B55" s="91"/>
      <c r="C55" s="90"/>
      <c r="D55" s="109">
        <v>2.9</v>
      </c>
      <c r="E55" s="108">
        <v>3</v>
      </c>
      <c r="F55" s="108">
        <v>3.1</v>
      </c>
      <c r="G55" s="108" t="s">
        <v>76</v>
      </c>
      <c r="H55" s="108" t="s">
        <v>76</v>
      </c>
      <c r="I55" s="108" t="s">
        <v>76</v>
      </c>
      <c r="J55" s="108">
        <v>2.7</v>
      </c>
      <c r="K55" s="108">
        <v>2.7</v>
      </c>
      <c r="L55" s="107">
        <v>2.8</v>
      </c>
    </row>
    <row r="56" spans="1:12" ht="12.45" x14ac:dyDescent="0.3">
      <c r="A56" s="98" t="s">
        <v>132</v>
      </c>
      <c r="B56" s="106"/>
      <c r="C56" s="105"/>
      <c r="D56" s="95"/>
      <c r="E56" s="94"/>
      <c r="F56" s="94"/>
      <c r="G56" s="94"/>
      <c r="H56" s="104"/>
      <c r="I56" s="94"/>
      <c r="J56" s="104"/>
      <c r="K56" s="94"/>
      <c r="L56" s="103"/>
    </row>
    <row r="57" spans="1:12" ht="12.45" x14ac:dyDescent="0.3">
      <c r="A57" s="85" t="s">
        <v>131</v>
      </c>
      <c r="B57" s="84"/>
      <c r="C57" s="83"/>
      <c r="D57" s="82">
        <v>49122</v>
      </c>
      <c r="E57" s="81">
        <v>49216</v>
      </c>
      <c r="F57" s="81">
        <v>50517</v>
      </c>
      <c r="G57" s="81">
        <v>-94</v>
      </c>
      <c r="H57" s="80">
        <v>-0.19099479843953188</v>
      </c>
      <c r="I57" s="81">
        <v>3703</v>
      </c>
      <c r="J57" s="80">
        <v>8.1529756269402682</v>
      </c>
      <c r="K57" s="80">
        <v>8.7983022371562463</v>
      </c>
      <c r="L57" s="79">
        <v>9.322859183275984</v>
      </c>
    </row>
    <row r="58" spans="1:12" ht="12.75" customHeight="1" x14ac:dyDescent="0.3">
      <c r="A58" s="78" t="s">
        <v>130</v>
      </c>
      <c r="B58" s="75"/>
      <c r="C58" s="75"/>
      <c r="D58" s="75"/>
      <c r="E58" s="75"/>
      <c r="F58" s="75"/>
      <c r="G58" s="75"/>
      <c r="H58" s="75"/>
      <c r="I58" s="75"/>
      <c r="J58" s="75"/>
      <c r="K58" s="75"/>
      <c r="L58" s="77" t="s">
        <v>24</v>
      </c>
    </row>
    <row r="59" spans="1:12" ht="10.5" customHeight="1" x14ac:dyDescent="0.3">
      <c r="A59" s="76" t="s">
        <v>129</v>
      </c>
      <c r="B59" s="75"/>
      <c r="C59" s="75"/>
      <c r="D59" s="75"/>
      <c r="E59" s="75"/>
      <c r="F59" s="75"/>
      <c r="G59" s="75"/>
      <c r="H59" s="75"/>
      <c r="I59" s="75"/>
      <c r="J59" s="75"/>
      <c r="K59" s="75"/>
      <c r="L59" s="75"/>
    </row>
    <row r="60" spans="1:12" ht="10.5" customHeight="1" x14ac:dyDescent="0.3">
      <c r="A60" s="76" t="s">
        <v>128</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1853-FC04-4911-BB5E-3BA28CEAFD0A}">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135</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126</v>
      </c>
      <c r="B8" s="133"/>
      <c r="C8" s="133"/>
      <c r="D8" s="132">
        <v>46174</v>
      </c>
      <c r="E8" s="132">
        <v>46143</v>
      </c>
      <c r="F8" s="132">
        <v>46113</v>
      </c>
      <c r="G8" s="135" t="s">
        <v>125</v>
      </c>
      <c r="H8" s="135"/>
      <c r="I8" s="135"/>
      <c r="J8" s="135"/>
      <c r="K8" s="135"/>
      <c r="L8" s="135"/>
    </row>
    <row r="9" spans="1:12" ht="12.45" x14ac:dyDescent="0.3">
      <c r="A9" s="133"/>
      <c r="B9" s="133"/>
      <c r="C9" s="133"/>
      <c r="D9" s="132"/>
      <c r="E9" s="132"/>
      <c r="F9" s="132"/>
      <c r="G9" s="137" t="s">
        <v>124</v>
      </c>
      <c r="H9" s="137"/>
      <c r="I9" s="138" t="s">
        <v>123</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122</v>
      </c>
      <c r="H11" s="131" t="s">
        <v>121</v>
      </c>
      <c r="I11" s="131" t="s">
        <v>122</v>
      </c>
      <c r="J11" s="131" t="s">
        <v>121</v>
      </c>
      <c r="K11" s="131" t="s">
        <v>121</v>
      </c>
      <c r="L11" s="131" t="s">
        <v>121</v>
      </c>
    </row>
    <row r="12" spans="1:12" ht="12.45" x14ac:dyDescent="0.3">
      <c r="A12" s="130" t="s">
        <v>120</v>
      </c>
      <c r="B12" s="129"/>
      <c r="C12" s="128"/>
      <c r="D12" s="166"/>
      <c r="E12" s="126"/>
      <c r="F12" s="125"/>
      <c r="G12" s="125"/>
      <c r="H12" s="165"/>
      <c r="I12" s="125"/>
      <c r="J12" s="125"/>
      <c r="K12" s="125"/>
      <c r="L12" s="124"/>
    </row>
    <row r="13" spans="1:12" ht="12.45" x14ac:dyDescent="0.3">
      <c r="A13" s="92" t="s">
        <v>118</v>
      </c>
      <c r="C13" s="111"/>
      <c r="D13" s="89">
        <v>141763</v>
      </c>
      <c r="E13" s="88">
        <v>142361</v>
      </c>
      <c r="F13" s="88">
        <v>143152</v>
      </c>
      <c r="G13" s="88">
        <v>-598</v>
      </c>
      <c r="H13" s="150">
        <v>-0.42005886443618684</v>
      </c>
      <c r="I13" s="88">
        <v>-1642</v>
      </c>
      <c r="J13" s="150">
        <v>-1.1450088909033855</v>
      </c>
      <c r="K13" s="150">
        <v>-1.3362071952816916</v>
      </c>
      <c r="L13" s="149">
        <v>-1.4661141779435856</v>
      </c>
    </row>
    <row r="14" spans="1:12" ht="12.45" x14ac:dyDescent="0.3">
      <c r="A14" s="98" t="s">
        <v>119</v>
      </c>
      <c r="B14" s="123"/>
      <c r="C14" s="122"/>
      <c r="D14" s="121"/>
      <c r="E14" s="120"/>
      <c r="F14" s="119"/>
      <c r="G14" s="119"/>
      <c r="H14" s="119"/>
      <c r="I14" s="119"/>
      <c r="J14" s="164"/>
      <c r="K14" s="119"/>
      <c r="L14" s="118"/>
    </row>
    <row r="15" spans="1:12" ht="12.75" customHeight="1" x14ac:dyDescent="0.3">
      <c r="A15" s="92" t="s">
        <v>118</v>
      </c>
      <c r="C15" s="111"/>
      <c r="D15" s="89">
        <v>93843</v>
      </c>
      <c r="E15" s="88">
        <v>94603</v>
      </c>
      <c r="F15" s="88">
        <v>96111</v>
      </c>
      <c r="G15" s="88">
        <v>-760</v>
      </c>
      <c r="H15" s="87">
        <v>-0.80335718740420481</v>
      </c>
      <c r="I15" s="88">
        <v>-593</v>
      </c>
      <c r="J15" s="87">
        <v>-0.62793849803041213</v>
      </c>
      <c r="K15" s="87">
        <v>0.27984184695618991</v>
      </c>
      <c r="L15" s="86">
        <v>1.3134454224424181</v>
      </c>
    </row>
    <row r="16" spans="1:12" ht="12.45" x14ac:dyDescent="0.3">
      <c r="A16" s="116">
        <v>0.55821957951045897</v>
      </c>
      <c r="B16" s="117" t="s">
        <v>117</v>
      </c>
      <c r="C16" s="111"/>
      <c r="D16" s="89">
        <v>52385</v>
      </c>
      <c r="E16" s="88">
        <v>52936</v>
      </c>
      <c r="F16" s="88">
        <v>53854</v>
      </c>
      <c r="G16" s="88">
        <v>-551</v>
      </c>
      <c r="H16" s="87">
        <v>-1.040879552667372</v>
      </c>
      <c r="I16" s="88">
        <v>-102</v>
      </c>
      <c r="J16" s="87">
        <v>-0.19433383504486826</v>
      </c>
      <c r="K16" s="87">
        <v>0.8016757117014186</v>
      </c>
      <c r="L16" s="86">
        <v>1.8900766247280296</v>
      </c>
    </row>
    <row r="17" spans="1:12" ht="12.45" x14ac:dyDescent="0.3">
      <c r="A17" s="116">
        <v>0.44178042048954103</v>
      </c>
      <c r="B17" s="117" t="s">
        <v>116</v>
      </c>
      <c r="C17" s="111"/>
      <c r="D17" s="89">
        <v>41458</v>
      </c>
      <c r="E17" s="88">
        <v>41667</v>
      </c>
      <c r="F17" s="88">
        <v>42257</v>
      </c>
      <c r="G17" s="88">
        <v>-209</v>
      </c>
      <c r="H17" s="87">
        <v>-0.50159598723210208</v>
      </c>
      <c r="I17" s="88">
        <v>-491</v>
      </c>
      <c r="J17" s="87">
        <v>-1.1704689027152018</v>
      </c>
      <c r="K17" s="87">
        <v>-0.37538255547054322</v>
      </c>
      <c r="L17" s="86">
        <v>0.58795524875029748</v>
      </c>
    </row>
    <row r="18" spans="1:12" ht="15" customHeight="1" x14ac:dyDescent="0.3">
      <c r="A18" s="116">
        <v>0.10571912662638662</v>
      </c>
      <c r="B18" s="117" t="s">
        <v>115</v>
      </c>
      <c r="C18" s="111"/>
      <c r="D18" s="89">
        <v>9921</v>
      </c>
      <c r="E18" s="88">
        <v>10098</v>
      </c>
      <c r="F18" s="88">
        <v>10359</v>
      </c>
      <c r="G18" s="88">
        <v>-177</v>
      </c>
      <c r="H18" s="87">
        <v>-1.7528223410576353</v>
      </c>
      <c r="I18" s="88">
        <v>855</v>
      </c>
      <c r="J18" s="87">
        <v>9.4308405029781603</v>
      </c>
      <c r="K18" s="87">
        <v>12.29982206405694</v>
      </c>
      <c r="L18" s="86">
        <v>12.84313725490196</v>
      </c>
    </row>
    <row r="19" spans="1:12" ht="12.45" x14ac:dyDescent="0.3">
      <c r="A19" s="116">
        <v>2.5340195859041164E-2</v>
      </c>
      <c r="B19" s="117" t="s">
        <v>114</v>
      </c>
      <c r="C19" s="111"/>
      <c r="D19" s="89">
        <v>2378</v>
      </c>
      <c r="E19" s="88">
        <v>2450</v>
      </c>
      <c r="F19" s="88">
        <v>2439</v>
      </c>
      <c r="G19" s="88">
        <v>-72</v>
      </c>
      <c r="H19" s="87">
        <v>-2.9387755102040813</v>
      </c>
      <c r="I19" s="88">
        <v>89</v>
      </c>
      <c r="J19" s="87">
        <v>3.8881607688947142</v>
      </c>
      <c r="K19" s="87">
        <v>8.8405153265215457</v>
      </c>
      <c r="L19" s="86">
        <v>4.3199315654405472</v>
      </c>
    </row>
    <row r="20" spans="1:12" ht="12.45" x14ac:dyDescent="0.3">
      <c r="A20" s="116">
        <v>0.32280511066355511</v>
      </c>
      <c r="B20" s="117" t="s">
        <v>113</v>
      </c>
      <c r="C20" s="111"/>
      <c r="D20" s="89">
        <v>30293</v>
      </c>
      <c r="E20" s="88">
        <v>30666</v>
      </c>
      <c r="F20" s="88">
        <v>31248</v>
      </c>
      <c r="G20" s="88">
        <v>-373</v>
      </c>
      <c r="H20" s="87">
        <v>-1.2163307897997782</v>
      </c>
      <c r="I20" s="88">
        <v>-921</v>
      </c>
      <c r="J20" s="87">
        <v>-2.9505990901518548</v>
      </c>
      <c r="K20" s="87">
        <v>-1.9472422062350121</v>
      </c>
      <c r="L20" s="86">
        <v>-0.77479994919344597</v>
      </c>
    </row>
    <row r="21" spans="1:12" ht="12.45" x14ac:dyDescent="0.3">
      <c r="A21" s="116">
        <v>0.23813177328090535</v>
      </c>
      <c r="B21" s="117" t="s">
        <v>110</v>
      </c>
      <c r="C21" s="111"/>
      <c r="D21" s="89">
        <v>22347</v>
      </c>
      <c r="E21" s="88">
        <v>22614</v>
      </c>
      <c r="F21" s="88">
        <v>23015</v>
      </c>
      <c r="G21" s="88">
        <v>-267</v>
      </c>
      <c r="H21" s="87">
        <v>-1.1806845317060228</v>
      </c>
      <c r="I21" s="88">
        <v>-644</v>
      </c>
      <c r="J21" s="87">
        <v>-2.8010960810752032</v>
      </c>
      <c r="K21" s="87">
        <v>-1.541274817136886</v>
      </c>
      <c r="L21" s="86">
        <v>-0.38952607660679506</v>
      </c>
    </row>
    <row r="22" spans="1:12" ht="15" customHeight="1" x14ac:dyDescent="0.3">
      <c r="A22" s="116">
        <v>0.52359792419253437</v>
      </c>
      <c r="B22" s="117" t="s">
        <v>112</v>
      </c>
      <c r="C22" s="111"/>
      <c r="D22" s="89">
        <v>49136</v>
      </c>
      <c r="E22" s="88">
        <v>49107</v>
      </c>
      <c r="F22" s="88">
        <v>49563</v>
      </c>
      <c r="G22" s="88">
        <v>29</v>
      </c>
      <c r="H22" s="87">
        <v>5.9054717250086541E-2</v>
      </c>
      <c r="I22" s="88">
        <v>1296</v>
      </c>
      <c r="J22" s="87">
        <v>2.7090301003344481</v>
      </c>
      <c r="K22" s="87">
        <v>3.1074810506645392</v>
      </c>
      <c r="L22" s="86">
        <v>4.3211955377815201</v>
      </c>
    </row>
    <row r="23" spans="1:12" ht="12.45" hidden="1" x14ac:dyDescent="0.3">
      <c r="A23" s="116">
        <v>0.33867203733895973</v>
      </c>
      <c r="B23" s="117" t="s">
        <v>111</v>
      </c>
      <c r="C23" s="111"/>
      <c r="D23" s="89">
        <v>31782</v>
      </c>
      <c r="E23" s="88">
        <v>31662</v>
      </c>
      <c r="F23" s="88">
        <v>31973</v>
      </c>
      <c r="G23" s="88">
        <v>120</v>
      </c>
      <c r="H23" s="87">
        <v>0.37900322152738297</v>
      </c>
      <c r="I23" s="88">
        <v>1360</v>
      </c>
      <c r="J23" s="87">
        <v>4.4704490171586349</v>
      </c>
      <c r="K23" s="87">
        <v>4.5675220449816711</v>
      </c>
      <c r="L23" s="86">
        <v>6.1414865717226039</v>
      </c>
    </row>
    <row r="24" spans="1:12" ht="12.45" hidden="1" x14ac:dyDescent="0.3">
      <c r="A24" s="116">
        <v>0.16218577837451914</v>
      </c>
      <c r="B24" s="117" t="s">
        <v>110</v>
      </c>
      <c r="C24" s="111"/>
      <c r="D24" s="89">
        <v>15220</v>
      </c>
      <c r="E24" s="88">
        <v>15343</v>
      </c>
      <c r="F24" s="88">
        <v>15433</v>
      </c>
      <c r="G24" s="88">
        <v>-123</v>
      </c>
      <c r="H24" s="87">
        <v>-0.80166851332855382</v>
      </c>
      <c r="I24" s="88">
        <v>-222</v>
      </c>
      <c r="J24" s="87">
        <v>-1.4376376117083278</v>
      </c>
      <c r="K24" s="87">
        <v>-0.42185877466251298</v>
      </c>
      <c r="L24" s="86">
        <v>4.5377933359263579E-2</v>
      </c>
    </row>
    <row r="25" spans="1:12" ht="15" customHeight="1" x14ac:dyDescent="0.3">
      <c r="A25" s="116">
        <v>6.6376820860373179E-2</v>
      </c>
      <c r="B25" s="117" t="s">
        <v>109</v>
      </c>
      <c r="C25" s="111"/>
      <c r="D25" s="89">
        <v>6229</v>
      </c>
      <c r="E25" s="88">
        <v>6236</v>
      </c>
      <c r="F25" s="88">
        <v>6455</v>
      </c>
      <c r="G25" s="88">
        <v>-7</v>
      </c>
      <c r="H25" s="87">
        <v>-0.11225144323284157</v>
      </c>
      <c r="I25" s="88">
        <v>5</v>
      </c>
      <c r="J25" s="87">
        <v>8.0334190231362471E-2</v>
      </c>
      <c r="K25" s="87">
        <v>-0.22399999999999998</v>
      </c>
      <c r="L25" s="86">
        <v>2.5416997617156474</v>
      </c>
    </row>
    <row r="26" spans="1:12" ht="15" customHeight="1" x14ac:dyDescent="0.3">
      <c r="A26" s="116">
        <v>0.30673571816757778</v>
      </c>
      <c r="B26" s="117" t="s">
        <v>108</v>
      </c>
      <c r="C26" s="111"/>
      <c r="D26" s="89">
        <v>28785</v>
      </c>
      <c r="E26" s="88">
        <v>29234</v>
      </c>
      <c r="F26" s="88">
        <v>29763</v>
      </c>
      <c r="G26" s="88">
        <v>-449</v>
      </c>
      <c r="H26" s="87">
        <v>-1.5358828761031675</v>
      </c>
      <c r="I26" s="88">
        <v>-343</v>
      </c>
      <c r="J26" s="87">
        <v>-1.1775611095852787</v>
      </c>
      <c r="K26" s="87">
        <v>1.1172218186849296</v>
      </c>
      <c r="L26" s="86">
        <v>1.9245916235745353</v>
      </c>
    </row>
    <row r="27" spans="1:12" ht="12.45" x14ac:dyDescent="0.3">
      <c r="A27" s="113" t="s">
        <v>107</v>
      </c>
      <c r="B27" s="97"/>
      <c r="C27" s="105"/>
      <c r="D27" s="115"/>
      <c r="E27" s="114"/>
      <c r="F27" s="114"/>
      <c r="G27" s="114"/>
      <c r="H27" s="114"/>
      <c r="I27" s="114"/>
      <c r="J27" s="114"/>
      <c r="K27" s="94"/>
      <c r="L27" s="103"/>
    </row>
    <row r="28" spans="1:12" ht="12.45" x14ac:dyDescent="0.3">
      <c r="A28" s="92" t="s">
        <v>103</v>
      </c>
      <c r="B28" s="91"/>
      <c r="C28" s="90"/>
      <c r="D28" s="89">
        <v>12392</v>
      </c>
      <c r="E28" s="88">
        <v>12530</v>
      </c>
      <c r="F28" s="88">
        <v>14130</v>
      </c>
      <c r="G28" s="88">
        <v>-138</v>
      </c>
      <c r="H28" s="87">
        <v>-1.1013567438148444</v>
      </c>
      <c r="I28" s="88">
        <v>-66</v>
      </c>
      <c r="J28" s="87">
        <v>-0.52978006100497665</v>
      </c>
      <c r="K28" s="87">
        <v>-3.2357711020156001</v>
      </c>
      <c r="L28" s="86">
        <v>9.6113567605306027</v>
      </c>
    </row>
    <row r="29" spans="1:12" ht="12.45" x14ac:dyDescent="0.3">
      <c r="A29" s="92" t="s">
        <v>106</v>
      </c>
      <c r="B29" s="91"/>
      <c r="C29" s="90"/>
      <c r="D29" s="89">
        <v>1694</v>
      </c>
      <c r="E29" s="88">
        <v>1764</v>
      </c>
      <c r="F29" s="88">
        <v>1880</v>
      </c>
      <c r="G29" s="88">
        <v>-70</v>
      </c>
      <c r="H29" s="87">
        <v>-3.9682539682539679</v>
      </c>
      <c r="I29" s="88">
        <v>-19</v>
      </c>
      <c r="J29" s="87">
        <v>-1.1091652072387623</v>
      </c>
      <c r="K29" s="87">
        <v>2.9772329246935203</v>
      </c>
      <c r="L29" s="86">
        <v>-1.1566771819137749</v>
      </c>
    </row>
    <row r="30" spans="1:12" ht="12.45" x14ac:dyDescent="0.3">
      <c r="A30" s="92" t="s">
        <v>105</v>
      </c>
      <c r="B30" s="91"/>
      <c r="C30" s="90"/>
      <c r="D30" s="89">
        <v>3643</v>
      </c>
      <c r="E30" s="88">
        <v>3541</v>
      </c>
      <c r="F30" s="88">
        <v>3990</v>
      </c>
      <c r="G30" s="88">
        <v>102</v>
      </c>
      <c r="H30" s="87">
        <v>2.8805422197119457</v>
      </c>
      <c r="I30" s="88">
        <v>-234</v>
      </c>
      <c r="J30" s="87">
        <v>-6.0355945318545263</v>
      </c>
      <c r="K30" s="87">
        <v>-8.9014664265500389</v>
      </c>
      <c r="L30" s="86">
        <v>-1.9415089702629638</v>
      </c>
    </row>
    <row r="31" spans="1:12" ht="15" hidden="1" customHeight="1" x14ac:dyDescent="0.3">
      <c r="A31" s="92" t="s">
        <v>94</v>
      </c>
      <c r="B31" s="91"/>
      <c r="C31" s="90"/>
      <c r="D31" s="89">
        <v>2114</v>
      </c>
      <c r="E31" s="88">
        <v>2117</v>
      </c>
      <c r="F31" s="88">
        <v>2421</v>
      </c>
      <c r="G31" s="88">
        <v>-3</v>
      </c>
      <c r="H31" s="87">
        <v>-0.14170996693434107</v>
      </c>
      <c r="I31" s="88">
        <v>153</v>
      </c>
      <c r="J31" s="87">
        <v>7.8021417644059152</v>
      </c>
      <c r="K31" s="87">
        <v>11.245401996847084</v>
      </c>
      <c r="L31" s="86">
        <v>13.448922211808808</v>
      </c>
    </row>
    <row r="32" spans="1:12" ht="12.45" hidden="1" x14ac:dyDescent="0.3">
      <c r="A32" s="92" t="s">
        <v>100</v>
      </c>
      <c r="B32" s="91"/>
      <c r="C32" s="90"/>
      <c r="D32" s="89">
        <v>2189</v>
      </c>
      <c r="E32" s="88">
        <v>2261</v>
      </c>
      <c r="F32" s="88">
        <v>2760</v>
      </c>
      <c r="G32" s="88">
        <v>-72</v>
      </c>
      <c r="H32" s="87">
        <v>-3.1844316674038038</v>
      </c>
      <c r="I32" s="88">
        <v>-60</v>
      </c>
      <c r="J32" s="87">
        <v>-2.6678523788350379</v>
      </c>
      <c r="K32" s="87">
        <v>-5.6343906510851411</v>
      </c>
      <c r="L32" s="86">
        <v>23.324396782841823</v>
      </c>
    </row>
    <row r="33" spans="1:12" ht="15" customHeight="1" x14ac:dyDescent="0.3">
      <c r="A33" s="92" t="s">
        <v>99</v>
      </c>
      <c r="B33" s="91"/>
      <c r="C33" s="90"/>
      <c r="D33" s="89">
        <v>78101</v>
      </c>
      <c r="E33" s="88">
        <v>65709</v>
      </c>
      <c r="F33" s="88">
        <v>53179</v>
      </c>
      <c r="G33" s="88" t="s">
        <v>76</v>
      </c>
      <c r="H33" s="87" t="s">
        <v>76</v>
      </c>
      <c r="I33" s="88">
        <v>928</v>
      </c>
      <c r="J33" s="87">
        <v>1.2024930999183652</v>
      </c>
      <c r="K33" s="87">
        <v>1.5359653866955112</v>
      </c>
      <c r="L33" s="86">
        <v>2.7295908511378126</v>
      </c>
    </row>
    <row r="34" spans="1:12" ht="12.75" customHeight="1" x14ac:dyDescent="0.3">
      <c r="A34" s="113" t="s">
        <v>104</v>
      </c>
      <c r="B34" s="106"/>
      <c r="C34" s="105"/>
      <c r="D34" s="163"/>
      <c r="E34" s="161"/>
      <c r="F34" s="161"/>
      <c r="G34" s="161"/>
      <c r="H34" s="162"/>
      <c r="I34" s="161"/>
      <c r="J34" s="162"/>
      <c r="K34" s="162"/>
      <c r="L34" s="160"/>
    </row>
    <row r="35" spans="1:12" ht="12.45" x14ac:dyDescent="0.3">
      <c r="A35" s="92" t="s">
        <v>103</v>
      </c>
      <c r="B35" s="91"/>
      <c r="C35" s="90"/>
      <c r="D35" s="89">
        <v>14110</v>
      </c>
      <c r="E35" s="88">
        <v>15175</v>
      </c>
      <c r="F35" s="88">
        <v>14700</v>
      </c>
      <c r="G35" s="88">
        <v>-1065</v>
      </c>
      <c r="H35" s="87">
        <v>-7.0181219110378921</v>
      </c>
      <c r="I35" s="88">
        <v>995</v>
      </c>
      <c r="J35" s="87">
        <v>7.5867327487609604</v>
      </c>
      <c r="K35" s="87">
        <v>5.0536517826237448</v>
      </c>
      <c r="L35" s="86">
        <v>2.9195547153959254</v>
      </c>
    </row>
    <row r="36" spans="1:12" ht="12.45" x14ac:dyDescent="0.3">
      <c r="A36" s="92" t="s">
        <v>102</v>
      </c>
      <c r="B36" s="91"/>
      <c r="C36" s="90"/>
      <c r="D36" s="89">
        <v>2617</v>
      </c>
      <c r="E36" s="88">
        <v>3033</v>
      </c>
      <c r="F36" s="88">
        <v>3027</v>
      </c>
      <c r="G36" s="88">
        <v>-416</v>
      </c>
      <c r="H36" s="87">
        <v>-13.715792944279592</v>
      </c>
      <c r="I36" s="88">
        <v>-64</v>
      </c>
      <c r="J36" s="87">
        <v>-2.3871689668034315</v>
      </c>
      <c r="K36" s="87">
        <v>-1.749271137026239</v>
      </c>
      <c r="L36" s="86">
        <v>4.2355371900826446</v>
      </c>
    </row>
    <row r="37" spans="1:12" ht="12.45" x14ac:dyDescent="0.3">
      <c r="A37" s="92" t="s">
        <v>101</v>
      </c>
      <c r="B37" s="91"/>
      <c r="C37" s="90"/>
      <c r="D37" s="89">
        <v>3668</v>
      </c>
      <c r="E37" s="88">
        <v>3791</v>
      </c>
      <c r="F37" s="88">
        <v>4119</v>
      </c>
      <c r="G37" s="88">
        <v>-123</v>
      </c>
      <c r="H37" s="87">
        <v>-3.244526510155632</v>
      </c>
      <c r="I37" s="88">
        <v>659</v>
      </c>
      <c r="J37" s="87">
        <v>21.900963775340646</v>
      </c>
      <c r="K37" s="87">
        <v>10.235533585344577</v>
      </c>
      <c r="L37" s="86">
        <v>19.046242774566473</v>
      </c>
    </row>
    <row r="38" spans="1:12" ht="15" hidden="1" customHeight="1" x14ac:dyDescent="0.3">
      <c r="A38" s="92" t="s">
        <v>94</v>
      </c>
      <c r="B38" s="91"/>
      <c r="C38" s="90"/>
      <c r="D38" s="89">
        <v>2353</v>
      </c>
      <c r="E38" s="88">
        <v>2516</v>
      </c>
      <c r="F38" s="88">
        <v>2490</v>
      </c>
      <c r="G38" s="88">
        <v>-163</v>
      </c>
      <c r="H38" s="87">
        <v>-6.4785373608903019</v>
      </c>
      <c r="I38" s="88">
        <v>437</v>
      </c>
      <c r="J38" s="87">
        <v>22.80793319415449</v>
      </c>
      <c r="K38" s="87">
        <v>20.038167938931299</v>
      </c>
      <c r="L38" s="86">
        <v>20.99125364431487</v>
      </c>
    </row>
    <row r="39" spans="1:12" ht="12.45" hidden="1" x14ac:dyDescent="0.3">
      <c r="A39" s="92" t="s">
        <v>100</v>
      </c>
      <c r="B39" s="91"/>
      <c r="C39" s="90"/>
      <c r="D39" s="89">
        <v>2734</v>
      </c>
      <c r="E39" s="88">
        <v>2972</v>
      </c>
      <c r="F39" s="88">
        <v>2716</v>
      </c>
      <c r="G39" s="88">
        <v>-238</v>
      </c>
      <c r="H39" s="87">
        <v>-8.00807537012113</v>
      </c>
      <c r="I39" s="88">
        <v>241</v>
      </c>
      <c r="J39" s="87">
        <v>9.6670677898114725</v>
      </c>
      <c r="K39" s="87">
        <v>5.3900709219858154</v>
      </c>
      <c r="L39" s="86">
        <v>-1.1285038223516564</v>
      </c>
    </row>
    <row r="40" spans="1:12" ht="15" customHeight="1" x14ac:dyDescent="0.3">
      <c r="A40" s="92" t="s">
        <v>99</v>
      </c>
      <c r="B40" s="91"/>
      <c r="C40" s="90"/>
      <c r="D40" s="89">
        <v>83413</v>
      </c>
      <c r="E40" s="88">
        <v>69303</v>
      </c>
      <c r="F40" s="88">
        <v>54128</v>
      </c>
      <c r="G40" s="88" t="s">
        <v>76</v>
      </c>
      <c r="H40" s="87" t="s">
        <v>76</v>
      </c>
      <c r="I40" s="88">
        <v>3308</v>
      </c>
      <c r="J40" s="87">
        <v>4.1295799263466701</v>
      </c>
      <c r="K40" s="87">
        <v>3.4527541424093151</v>
      </c>
      <c r="L40" s="86">
        <v>3.0126558188219623</v>
      </c>
    </row>
    <row r="41" spans="1:12" ht="12.45" x14ac:dyDescent="0.3">
      <c r="A41" s="112" t="s">
        <v>98</v>
      </c>
      <c r="B41" s="106"/>
      <c r="C41" s="105"/>
      <c r="D41" s="163"/>
      <c r="E41" s="161"/>
      <c r="F41" s="161"/>
      <c r="G41" s="161"/>
      <c r="H41" s="162"/>
      <c r="I41" s="161"/>
      <c r="J41" s="162"/>
      <c r="K41" s="161"/>
      <c r="L41" s="160"/>
    </row>
    <row r="42" spans="1:12" ht="12.45" x14ac:dyDescent="0.3">
      <c r="A42" s="92" t="s">
        <v>97</v>
      </c>
      <c r="B42" s="91"/>
      <c r="C42" s="90"/>
      <c r="D42" s="109">
        <v>4.4000000000000004</v>
      </c>
      <c r="E42" s="108">
        <v>4.4000000000000004</v>
      </c>
      <c r="F42" s="108">
        <v>4.5</v>
      </c>
      <c r="G42" s="108" t="s">
        <v>76</v>
      </c>
      <c r="H42" s="108" t="s">
        <v>76</v>
      </c>
      <c r="I42" s="108" t="s">
        <v>76</v>
      </c>
      <c r="J42" s="108">
        <v>4.4000000000000004</v>
      </c>
      <c r="K42" s="108">
        <v>4.4000000000000004</v>
      </c>
      <c r="L42" s="107">
        <v>4.4000000000000004</v>
      </c>
    </row>
    <row r="43" spans="1:12" ht="12.45" x14ac:dyDescent="0.3">
      <c r="A43" s="92" t="s">
        <v>96</v>
      </c>
      <c r="B43" s="91"/>
      <c r="C43" s="90"/>
      <c r="D43" s="109">
        <v>4.5999999999999996</v>
      </c>
      <c r="E43" s="108">
        <v>4.5999999999999996</v>
      </c>
      <c r="F43" s="108">
        <v>4.7</v>
      </c>
      <c r="G43" s="108" t="s">
        <v>76</v>
      </c>
      <c r="H43" s="108" t="s">
        <v>76</v>
      </c>
      <c r="I43" s="108" t="s">
        <v>76</v>
      </c>
      <c r="J43" s="108">
        <v>4.5999999999999996</v>
      </c>
      <c r="K43" s="108">
        <v>4.5999999999999996</v>
      </c>
      <c r="L43" s="107">
        <v>4.5999999999999996</v>
      </c>
    </row>
    <row r="44" spans="1:12" ht="12.45" x14ac:dyDescent="0.3">
      <c r="A44" s="92" t="s">
        <v>95</v>
      </c>
      <c r="B44" s="91"/>
      <c r="C44" s="90"/>
      <c r="D44" s="109">
        <v>4.0999999999999996</v>
      </c>
      <c r="E44" s="108">
        <v>4.0999999999999996</v>
      </c>
      <c r="F44" s="108">
        <v>4.2</v>
      </c>
      <c r="G44" s="108" t="s">
        <v>76</v>
      </c>
      <c r="H44" s="108" t="s">
        <v>76</v>
      </c>
      <c r="I44" s="108" t="s">
        <v>76</v>
      </c>
      <c r="J44" s="108">
        <v>4.2</v>
      </c>
      <c r="K44" s="108">
        <v>4.2</v>
      </c>
      <c r="L44" s="107">
        <v>4.2</v>
      </c>
    </row>
    <row r="45" spans="1:12" ht="15" customHeight="1" x14ac:dyDescent="0.3">
      <c r="A45" s="159" t="s">
        <v>94</v>
      </c>
      <c r="B45" s="91"/>
      <c r="C45" s="90"/>
      <c r="D45" s="109">
        <v>4.5999999999999996</v>
      </c>
      <c r="E45" s="108">
        <v>4.7</v>
      </c>
      <c r="F45" s="108">
        <v>4.9000000000000004</v>
      </c>
      <c r="G45" s="108" t="s">
        <v>76</v>
      </c>
      <c r="H45" s="108" t="s">
        <v>76</v>
      </c>
      <c r="I45" s="108" t="s">
        <v>76</v>
      </c>
      <c r="J45" s="108">
        <v>4.3</v>
      </c>
      <c r="K45" s="108">
        <v>4.2</v>
      </c>
      <c r="L45" s="107">
        <v>4.5</v>
      </c>
    </row>
    <row r="46" spans="1:12" ht="12.45" x14ac:dyDescent="0.3">
      <c r="A46" s="159" t="s">
        <v>93</v>
      </c>
      <c r="B46" s="91"/>
      <c r="C46" s="90"/>
      <c r="D46" s="109">
        <v>3.6</v>
      </c>
      <c r="E46" s="108">
        <v>3.7</v>
      </c>
      <c r="F46" s="108">
        <v>3.7</v>
      </c>
      <c r="G46" s="108" t="s">
        <v>76</v>
      </c>
      <c r="H46" s="108" t="s">
        <v>76</v>
      </c>
      <c r="I46" s="108" t="s">
        <v>76</v>
      </c>
      <c r="J46" s="108">
        <v>3.5</v>
      </c>
      <c r="K46" s="108">
        <v>3.4</v>
      </c>
      <c r="L46" s="107">
        <v>3.8</v>
      </c>
    </row>
    <row r="47" spans="1:12" ht="12.45" x14ac:dyDescent="0.3">
      <c r="A47" s="110" t="s">
        <v>92</v>
      </c>
      <c r="C47" s="111"/>
      <c r="D47" s="109">
        <v>3.8</v>
      </c>
      <c r="E47" s="108">
        <v>3.9</v>
      </c>
      <c r="F47" s="108">
        <v>3.9</v>
      </c>
      <c r="G47" s="108" t="s">
        <v>76</v>
      </c>
      <c r="H47" s="108" t="s">
        <v>76</v>
      </c>
      <c r="I47" s="108" t="s">
        <v>76</v>
      </c>
      <c r="J47" s="108">
        <v>4</v>
      </c>
      <c r="K47" s="108">
        <v>4</v>
      </c>
      <c r="L47" s="107">
        <v>3.9</v>
      </c>
    </row>
    <row r="48" spans="1:12" ht="12.45" x14ac:dyDescent="0.3">
      <c r="A48" s="110" t="s">
        <v>91</v>
      </c>
      <c r="B48" s="91"/>
      <c r="C48" s="90"/>
      <c r="D48" s="109">
        <v>4</v>
      </c>
      <c r="E48" s="108">
        <v>4.0999999999999996</v>
      </c>
      <c r="F48" s="108">
        <v>4.0999999999999996</v>
      </c>
      <c r="G48" s="108" t="s">
        <v>76</v>
      </c>
      <c r="H48" s="108" t="s">
        <v>76</v>
      </c>
      <c r="I48" s="108" t="s">
        <v>76</v>
      </c>
      <c r="J48" s="108">
        <v>4.2</v>
      </c>
      <c r="K48" s="108">
        <v>4.2</v>
      </c>
      <c r="L48" s="107">
        <v>4.2</v>
      </c>
    </row>
    <row r="49" spans="1:12" ht="12.45" x14ac:dyDescent="0.3">
      <c r="A49" s="92" t="s">
        <v>90</v>
      </c>
      <c r="B49" s="91"/>
      <c r="C49" s="90"/>
      <c r="D49" s="109">
        <v>15.5</v>
      </c>
      <c r="E49" s="108">
        <v>15.7</v>
      </c>
      <c r="F49" s="108">
        <v>17.2</v>
      </c>
      <c r="G49" s="108" t="s">
        <v>76</v>
      </c>
      <c r="H49" s="108" t="s">
        <v>76</v>
      </c>
      <c r="I49" s="108" t="s">
        <v>76</v>
      </c>
      <c r="J49" s="108">
        <v>16.8</v>
      </c>
      <c r="K49" s="108">
        <v>16.7</v>
      </c>
      <c r="L49" s="107">
        <v>18.600000000000001</v>
      </c>
    </row>
    <row r="50" spans="1:12" ht="12.45" x14ac:dyDescent="0.3">
      <c r="A50" s="92" t="s">
        <v>89</v>
      </c>
      <c r="B50" s="91"/>
      <c r="C50" s="90"/>
      <c r="D50" s="109">
        <v>4.8</v>
      </c>
      <c r="E50" s="108">
        <v>4.8</v>
      </c>
      <c r="F50" s="108">
        <v>4.9000000000000004</v>
      </c>
      <c r="G50" s="108" t="s">
        <v>76</v>
      </c>
      <c r="H50" s="108" t="s">
        <v>76</v>
      </c>
      <c r="I50" s="108" t="s">
        <v>76</v>
      </c>
      <c r="J50" s="108">
        <v>4.8</v>
      </c>
      <c r="K50" s="108">
        <v>4.8</v>
      </c>
      <c r="L50" s="107">
        <v>4.8</v>
      </c>
    </row>
    <row r="51" spans="1:12" ht="12.45" x14ac:dyDescent="0.3">
      <c r="A51" s="98" t="s">
        <v>88</v>
      </c>
      <c r="B51" s="106"/>
      <c r="C51" s="105"/>
      <c r="D51" s="95"/>
      <c r="E51" s="94"/>
      <c r="F51" s="94"/>
      <c r="G51" s="94"/>
      <c r="H51" s="104"/>
      <c r="I51" s="94"/>
      <c r="J51" s="104"/>
      <c r="K51" s="94"/>
      <c r="L51" s="103"/>
    </row>
    <row r="52" spans="1:12" ht="12.45" x14ac:dyDescent="0.3">
      <c r="A52" s="158" t="s">
        <v>87</v>
      </c>
      <c r="B52" s="151"/>
      <c r="C52" s="157"/>
      <c r="D52" s="89">
        <v>99709</v>
      </c>
      <c r="E52" s="88">
        <v>100543</v>
      </c>
      <c r="F52" s="88">
        <v>101878</v>
      </c>
      <c r="G52" s="88">
        <v>-834</v>
      </c>
      <c r="H52" s="87">
        <v>-0.82949583760182222</v>
      </c>
      <c r="I52" s="88">
        <v>888</v>
      </c>
      <c r="J52" s="87">
        <v>0.89859442830977221</v>
      </c>
      <c r="K52" s="87">
        <v>1.6561346746878318</v>
      </c>
      <c r="L52" s="86">
        <v>2.3005010694166912</v>
      </c>
    </row>
    <row r="53" spans="1:12" ht="12.45" x14ac:dyDescent="0.3">
      <c r="A53" s="158" t="s">
        <v>86</v>
      </c>
      <c r="B53" s="151"/>
      <c r="C53" s="157"/>
      <c r="D53" s="89">
        <v>117668</v>
      </c>
      <c r="E53" s="88">
        <v>118458</v>
      </c>
      <c r="F53" s="88">
        <v>119183</v>
      </c>
      <c r="G53" s="88">
        <v>-790</v>
      </c>
      <c r="H53" s="87">
        <v>-0.66690303736345369</v>
      </c>
      <c r="I53" s="88">
        <v>-583</v>
      </c>
      <c r="J53" s="87">
        <v>-0.49301908651935289</v>
      </c>
      <c r="K53" s="87">
        <v>-0.42282764939770179</v>
      </c>
      <c r="L53" s="86">
        <v>-0.73460209053429393</v>
      </c>
    </row>
    <row r="54" spans="1:12" ht="12.45" x14ac:dyDescent="0.3">
      <c r="A54" s="158" t="s">
        <v>85</v>
      </c>
      <c r="B54" s="151"/>
      <c r="C54" s="157"/>
      <c r="D54" s="89">
        <v>117729</v>
      </c>
      <c r="E54" s="88">
        <v>118518</v>
      </c>
      <c r="F54" s="88">
        <v>119242</v>
      </c>
      <c r="G54" s="88">
        <v>-789</v>
      </c>
      <c r="H54" s="87">
        <v>-0.66572166253227361</v>
      </c>
      <c r="I54" s="88">
        <v>-564</v>
      </c>
      <c r="J54" s="87">
        <v>-0.47678222718165908</v>
      </c>
      <c r="K54" s="87">
        <v>-0.4092265030881056</v>
      </c>
      <c r="L54" s="86">
        <v>-0.72432396429998669</v>
      </c>
    </row>
    <row r="55" spans="1:12" ht="12.45" x14ac:dyDescent="0.3">
      <c r="A55" s="158" t="s">
        <v>84</v>
      </c>
      <c r="B55" s="151"/>
      <c r="C55" s="157"/>
      <c r="D55" s="109">
        <v>5.4</v>
      </c>
      <c r="E55" s="108">
        <v>5.4</v>
      </c>
      <c r="F55" s="108">
        <v>5.4</v>
      </c>
      <c r="G55" s="108" t="s">
        <v>76</v>
      </c>
      <c r="H55" s="108" t="s">
        <v>76</v>
      </c>
      <c r="I55" s="108" t="s">
        <v>76</v>
      </c>
      <c r="J55" s="108">
        <v>5.4</v>
      </c>
      <c r="K55" s="108">
        <v>5.4</v>
      </c>
      <c r="L55" s="107">
        <v>5.5</v>
      </c>
    </row>
    <row r="56" spans="1:12" ht="12.75" customHeight="1" x14ac:dyDescent="0.3">
      <c r="A56" s="98" t="s">
        <v>83</v>
      </c>
      <c r="B56" s="106"/>
      <c r="C56" s="105"/>
      <c r="D56" s="95"/>
      <c r="E56" s="94"/>
      <c r="F56" s="94"/>
      <c r="G56" s="94"/>
      <c r="H56" s="104"/>
      <c r="I56" s="94"/>
      <c r="J56" s="104"/>
      <c r="K56" s="94"/>
      <c r="L56" s="103"/>
    </row>
    <row r="57" spans="1:12" ht="12.75" customHeight="1" x14ac:dyDescent="0.3">
      <c r="A57" s="158" t="s">
        <v>81</v>
      </c>
      <c r="B57" s="151"/>
      <c r="C57" s="157"/>
      <c r="D57" s="102">
        <v>180388.99763451132</v>
      </c>
      <c r="E57" s="101">
        <v>180559.81510073281</v>
      </c>
      <c r="F57" s="101">
        <v>179902.9299744438</v>
      </c>
      <c r="G57" s="101">
        <v>-170.81746622148785</v>
      </c>
      <c r="H57" s="100">
        <v>-9.460436483399709E-2</v>
      </c>
      <c r="I57" s="101">
        <v>-2678.0023654886754</v>
      </c>
      <c r="J57" s="100">
        <v>-1.4628536904459435</v>
      </c>
      <c r="K57" s="100">
        <v>-1.857931328347513</v>
      </c>
      <c r="L57" s="99">
        <v>-2.7767197678115645</v>
      </c>
    </row>
    <row r="58" spans="1:12" ht="12.75" customHeight="1" x14ac:dyDescent="0.3">
      <c r="A58" s="158" t="s">
        <v>80</v>
      </c>
      <c r="B58" s="151"/>
      <c r="C58" s="157"/>
      <c r="D58" s="102">
        <v>52558.590401246423</v>
      </c>
      <c r="E58" s="101">
        <v>52505.701007618525</v>
      </c>
      <c r="F58" s="101">
        <v>52508.305512835796</v>
      </c>
      <c r="G58" s="101">
        <v>52.889393627898244</v>
      </c>
      <c r="H58" s="100">
        <v>0.10073076373215938</v>
      </c>
      <c r="I58" s="101">
        <v>-3005.4095987535766</v>
      </c>
      <c r="J58" s="100">
        <v>-5.4089151226577936</v>
      </c>
      <c r="K58" s="100">
        <v>-6.1509982525988427</v>
      </c>
      <c r="L58" s="99">
        <v>-6.4073124203058747</v>
      </c>
    </row>
    <row r="59" spans="1:12" ht="12.75" customHeight="1" x14ac:dyDescent="0.3">
      <c r="A59" s="156" t="s">
        <v>79</v>
      </c>
      <c r="B59" s="155"/>
      <c r="C59" s="154"/>
      <c r="D59" s="102">
        <v>141815.04220187158</v>
      </c>
      <c r="E59" s="101">
        <v>142438.33566864542</v>
      </c>
      <c r="F59" s="101">
        <v>142554.6207291997</v>
      </c>
      <c r="G59" s="101">
        <v>-623.29346677384456</v>
      </c>
      <c r="H59" s="100">
        <v>-0.43758828257008942</v>
      </c>
      <c r="I59" s="101">
        <v>-2372.9577981284237</v>
      </c>
      <c r="J59" s="100">
        <v>-1.6457387564349488</v>
      </c>
      <c r="K59" s="100">
        <v>-1.7619225282286588</v>
      </c>
      <c r="L59" s="99">
        <v>-2.3009617240530611</v>
      </c>
    </row>
    <row r="60" spans="1:12" ht="12.45" x14ac:dyDescent="0.3">
      <c r="A60" s="78" t="s">
        <v>130</v>
      </c>
      <c r="B60" s="153"/>
      <c r="C60" s="153"/>
      <c r="D60" s="153"/>
      <c r="E60" s="153"/>
      <c r="F60" s="153"/>
      <c r="G60" s="153"/>
      <c r="H60" s="153"/>
      <c r="I60" s="153"/>
      <c r="J60" s="153"/>
      <c r="K60" s="153"/>
      <c r="L60" s="152" t="s">
        <v>24</v>
      </c>
    </row>
    <row r="61" spans="1:12" ht="10.5" customHeight="1" x14ac:dyDescent="0.3">
      <c r="A61" s="76" t="s">
        <v>129</v>
      </c>
      <c r="B61" s="75"/>
      <c r="C61" s="75"/>
      <c r="D61" s="75"/>
      <c r="E61" s="75"/>
      <c r="F61" s="75"/>
      <c r="G61" s="75"/>
      <c r="H61" s="75"/>
      <c r="I61" s="75"/>
      <c r="J61" s="75"/>
      <c r="K61" s="75"/>
      <c r="L61" s="75"/>
    </row>
    <row r="62" spans="1:12" ht="10.5" customHeight="1" x14ac:dyDescent="0.3">
      <c r="A62" s="76" t="s">
        <v>134</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2156-E3D2-4B0E-AC5D-B72A614FC619}">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162</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161</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160</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159</v>
      </c>
      <c r="B37" s="205">
        <v>46174</v>
      </c>
      <c r="C37" s="205">
        <v>46173</v>
      </c>
      <c r="D37" s="204" t="s">
        <v>125</v>
      </c>
      <c r="E37" s="204"/>
      <c r="F37" s="204"/>
      <c r="G37" s="203"/>
      <c r="H37" s="203"/>
      <c r="I37" s="203"/>
    </row>
    <row r="38" spans="1:9" ht="15" customHeight="1" x14ac:dyDescent="0.3">
      <c r="A38" s="199"/>
      <c r="B38" s="198"/>
      <c r="C38" s="198"/>
      <c r="D38" s="202" t="s">
        <v>124</v>
      </c>
      <c r="E38" s="201"/>
      <c r="F38" s="200" t="s">
        <v>158</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122</v>
      </c>
      <c r="E40" s="191" t="s">
        <v>121</v>
      </c>
      <c r="F40" s="191" t="s">
        <v>122</v>
      </c>
      <c r="G40" s="191" t="s">
        <v>121</v>
      </c>
      <c r="H40" s="191" t="s">
        <v>121</v>
      </c>
      <c r="I40" s="191" t="s">
        <v>121</v>
      </c>
    </row>
    <row r="41" spans="1:9" ht="12.75" customHeight="1" x14ac:dyDescent="0.3">
      <c r="A41" s="190" t="s">
        <v>157</v>
      </c>
      <c r="B41" s="186">
        <v>149970</v>
      </c>
      <c r="C41" s="175">
        <v>151442</v>
      </c>
      <c r="D41" s="175">
        <v>-1472</v>
      </c>
      <c r="E41" s="174">
        <v>-0.97198927642265687</v>
      </c>
      <c r="F41" s="175">
        <v>2824</v>
      </c>
      <c r="G41" s="174">
        <v>1.9191823087273865</v>
      </c>
      <c r="H41" s="174">
        <v>2.9993470809075573</v>
      </c>
      <c r="I41" s="173">
        <v>4.548646750580736</v>
      </c>
    </row>
    <row r="42" spans="1:9" ht="12.75" customHeight="1" x14ac:dyDescent="0.3">
      <c r="A42" s="185" t="s">
        <v>156</v>
      </c>
      <c r="B42" s="182">
        <v>6548</v>
      </c>
      <c r="C42" s="181">
        <v>6730</v>
      </c>
      <c r="D42" s="181">
        <v>-182</v>
      </c>
      <c r="E42" s="180">
        <v>-2.7043090638930165</v>
      </c>
      <c r="F42" s="181">
        <v>1369</v>
      </c>
      <c r="G42" s="180">
        <v>26.4336744545279</v>
      </c>
      <c r="H42" s="180">
        <v>24.722016308376578</v>
      </c>
      <c r="I42" s="179">
        <v>17.368140649973363</v>
      </c>
    </row>
    <row r="43" spans="1:9" ht="12.75" customHeight="1" x14ac:dyDescent="0.3">
      <c r="A43" s="184" t="s">
        <v>155</v>
      </c>
      <c r="B43" s="182">
        <v>5620</v>
      </c>
      <c r="C43" s="181">
        <v>5746</v>
      </c>
      <c r="D43" s="181">
        <v>-126</v>
      </c>
      <c r="E43" s="180">
        <v>-2.1928297946397493</v>
      </c>
      <c r="F43" s="181">
        <v>2110</v>
      </c>
      <c r="G43" s="180">
        <v>60.113960113960118</v>
      </c>
      <c r="H43" s="180">
        <v>58.335629650041334</v>
      </c>
      <c r="I43" s="179">
        <v>47.974583002382843</v>
      </c>
    </row>
    <row r="44" spans="1:9" ht="12.75" customHeight="1" x14ac:dyDescent="0.3">
      <c r="A44" s="184" t="s">
        <v>154</v>
      </c>
      <c r="B44" s="182">
        <v>928</v>
      </c>
      <c r="C44" s="181">
        <v>984</v>
      </c>
      <c r="D44" s="181">
        <v>-56</v>
      </c>
      <c r="E44" s="180">
        <v>-5.6910569105691051</v>
      </c>
      <c r="F44" s="181">
        <v>-741</v>
      </c>
      <c r="G44" s="180">
        <v>-44.397843019772324</v>
      </c>
      <c r="H44" s="180">
        <v>-44.312393887945674</v>
      </c>
      <c r="I44" s="179">
        <v>-44.983818770226534</v>
      </c>
    </row>
    <row r="45" spans="1:9" ht="12.75" customHeight="1" x14ac:dyDescent="0.3">
      <c r="A45" s="187" t="s">
        <v>153</v>
      </c>
      <c r="B45" s="186">
        <v>156518</v>
      </c>
      <c r="C45" s="175">
        <v>158172</v>
      </c>
      <c r="D45" s="175">
        <v>-1654</v>
      </c>
      <c r="E45" s="174">
        <v>-1.0456970892446198</v>
      </c>
      <c r="F45" s="175">
        <v>4193</v>
      </c>
      <c r="G45" s="174">
        <v>2.7526669949121945</v>
      </c>
      <c r="H45" s="174">
        <v>3.7683365260975674</v>
      </c>
      <c r="I45" s="173">
        <v>5.0182475816262135</v>
      </c>
    </row>
    <row r="46" spans="1:9" ht="12.75" customHeight="1" x14ac:dyDescent="0.3">
      <c r="A46" s="185" t="s">
        <v>152</v>
      </c>
      <c r="B46" s="182">
        <v>24115</v>
      </c>
      <c r="C46" s="181">
        <v>24188</v>
      </c>
      <c r="D46" s="181">
        <v>-73</v>
      </c>
      <c r="E46" s="180">
        <v>-0.30180254671738049</v>
      </c>
      <c r="F46" s="181">
        <v>-575</v>
      </c>
      <c r="G46" s="180">
        <v>-2.3288780882948563</v>
      </c>
      <c r="H46" s="180">
        <v>-4.9101702244761567</v>
      </c>
      <c r="I46" s="179">
        <v>-9.8912877047925285</v>
      </c>
    </row>
    <row r="47" spans="1:9" ht="21" customHeight="1" x14ac:dyDescent="0.3">
      <c r="A47" s="189" t="s">
        <v>151</v>
      </c>
      <c r="B47" s="182">
        <v>5949</v>
      </c>
      <c r="C47" s="181">
        <v>6120</v>
      </c>
      <c r="D47" s="181">
        <v>-171</v>
      </c>
      <c r="E47" s="180">
        <v>-2.7941176470588238</v>
      </c>
      <c r="F47" s="181">
        <v>742</v>
      </c>
      <c r="G47" s="180">
        <v>14.250048012291147</v>
      </c>
      <c r="H47" s="180">
        <v>17.061973986228001</v>
      </c>
      <c r="I47" s="179">
        <v>17.389627915943706</v>
      </c>
    </row>
    <row r="48" spans="1:9" ht="12.75" customHeight="1" x14ac:dyDescent="0.3">
      <c r="A48" s="184" t="s">
        <v>150</v>
      </c>
      <c r="B48" s="182">
        <v>3515</v>
      </c>
      <c r="C48" s="181">
        <v>3436</v>
      </c>
      <c r="D48" s="181">
        <v>79</v>
      </c>
      <c r="E48" s="180">
        <v>2.29918509895227</v>
      </c>
      <c r="F48" s="181">
        <v>877</v>
      </c>
      <c r="G48" s="180">
        <v>33.244882486732372</v>
      </c>
      <c r="H48" s="180">
        <v>35.328869633714064</v>
      </c>
      <c r="I48" s="179">
        <v>36.816143497757849</v>
      </c>
    </row>
    <row r="49" spans="1:9" ht="12.75" customHeight="1" x14ac:dyDescent="0.3">
      <c r="A49" s="188" t="s">
        <v>149</v>
      </c>
      <c r="B49" s="182">
        <v>10776</v>
      </c>
      <c r="C49" s="181">
        <v>10840</v>
      </c>
      <c r="D49" s="181">
        <v>-64</v>
      </c>
      <c r="E49" s="180">
        <v>-0.59040590405904059</v>
      </c>
      <c r="F49" s="181">
        <v>-2412</v>
      </c>
      <c r="G49" s="180">
        <v>-18.289353958143767</v>
      </c>
      <c r="H49" s="180">
        <v>-22.232584833919219</v>
      </c>
      <c r="I49" s="179">
        <v>-23.666248781167294</v>
      </c>
    </row>
    <row r="50" spans="1:9" ht="12.75" customHeight="1" x14ac:dyDescent="0.3">
      <c r="A50" s="184" t="s">
        <v>148</v>
      </c>
      <c r="B50" s="182">
        <v>20</v>
      </c>
      <c r="C50" s="181">
        <v>20</v>
      </c>
      <c r="D50" s="181">
        <v>0</v>
      </c>
      <c r="E50" s="180">
        <v>0</v>
      </c>
      <c r="F50" s="181">
        <v>-7</v>
      </c>
      <c r="G50" s="180">
        <v>-25.925925925925924</v>
      </c>
      <c r="H50" s="180">
        <v>-28.571428571428569</v>
      </c>
      <c r="I50" s="179">
        <v>-33.333333333333329</v>
      </c>
    </row>
    <row r="51" spans="1:9" ht="12.75" customHeight="1" x14ac:dyDescent="0.3">
      <c r="A51" s="184" t="s">
        <v>147</v>
      </c>
      <c r="B51" s="182">
        <v>430</v>
      </c>
      <c r="C51" s="181">
        <v>443</v>
      </c>
      <c r="D51" s="181">
        <v>-13</v>
      </c>
      <c r="E51" s="180">
        <v>-2.9345372460496613</v>
      </c>
      <c r="F51" s="181">
        <v>-192</v>
      </c>
      <c r="G51" s="180">
        <v>-30.868167202572351</v>
      </c>
      <c r="H51" s="180">
        <v>-32.159264931087286</v>
      </c>
      <c r="I51" s="179">
        <v>-35.497835497835503</v>
      </c>
    </row>
    <row r="52" spans="1:9" ht="12.75" customHeight="1" x14ac:dyDescent="0.3">
      <c r="A52" s="188" t="s">
        <v>146</v>
      </c>
      <c r="B52" s="182">
        <v>3425</v>
      </c>
      <c r="C52" s="181">
        <v>3329</v>
      </c>
      <c r="D52" s="181">
        <v>96</v>
      </c>
      <c r="E52" s="180">
        <v>2.8837488735355961</v>
      </c>
      <c r="F52" s="181">
        <v>417</v>
      </c>
      <c r="G52" s="180">
        <v>13.863031914893616</v>
      </c>
      <c r="H52" s="180">
        <v>9.1475409836065573</v>
      </c>
      <c r="I52" s="179">
        <v>-18.008825151682295</v>
      </c>
    </row>
    <row r="53" spans="1:9" ht="12.75" customHeight="1" x14ac:dyDescent="0.3">
      <c r="A53" s="187" t="s">
        <v>145</v>
      </c>
      <c r="B53" s="186">
        <v>180633</v>
      </c>
      <c r="C53" s="175">
        <v>182360</v>
      </c>
      <c r="D53" s="175">
        <v>-1727</v>
      </c>
      <c r="E53" s="174">
        <v>-0.9470278569861813</v>
      </c>
      <c r="F53" s="175">
        <v>3618</v>
      </c>
      <c r="G53" s="174">
        <v>2.0438945852046437</v>
      </c>
      <c r="H53" s="174">
        <v>2.5271975936806004</v>
      </c>
      <c r="I53" s="173">
        <v>2.8524880034252096</v>
      </c>
    </row>
    <row r="54" spans="1:9" ht="21.75" customHeight="1" x14ac:dyDescent="0.3">
      <c r="A54" s="185" t="s">
        <v>144</v>
      </c>
      <c r="B54" s="182">
        <v>998</v>
      </c>
      <c r="C54" s="181">
        <v>1027</v>
      </c>
      <c r="D54" s="181">
        <v>-29</v>
      </c>
      <c r="E54" s="180">
        <v>-2.8237585199610513</v>
      </c>
      <c r="F54" s="181">
        <v>80</v>
      </c>
      <c r="G54" s="180">
        <v>8.7145969498910674</v>
      </c>
      <c r="H54" s="180">
        <v>13.355408388520971</v>
      </c>
      <c r="I54" s="179">
        <v>11.437908496732026</v>
      </c>
    </row>
    <row r="55" spans="1:9" ht="12.75" customHeight="1" x14ac:dyDescent="0.3">
      <c r="A55" s="184" t="s">
        <v>143</v>
      </c>
      <c r="B55" s="182">
        <v>937</v>
      </c>
      <c r="C55" s="181">
        <v>967</v>
      </c>
      <c r="D55" s="181">
        <v>-30</v>
      </c>
      <c r="E55" s="180">
        <v>-3.1023784901758016</v>
      </c>
      <c r="F55" s="181">
        <v>59</v>
      </c>
      <c r="G55" s="180">
        <v>6.7198177676537592</v>
      </c>
      <c r="H55" s="180">
        <v>11.921296296296296</v>
      </c>
      <c r="I55" s="179">
        <v>10.423825887743414</v>
      </c>
    </row>
    <row r="56" spans="1:9" ht="12.75" customHeight="1" x14ac:dyDescent="0.3">
      <c r="A56" s="184" t="s">
        <v>142</v>
      </c>
      <c r="B56" s="182">
        <v>61</v>
      </c>
      <c r="C56" s="181">
        <v>60</v>
      </c>
      <c r="D56" s="181">
        <v>1</v>
      </c>
      <c r="E56" s="180">
        <v>1.6666666666666667</v>
      </c>
      <c r="F56" s="181">
        <v>21</v>
      </c>
      <c r="G56" s="180">
        <v>52.5</v>
      </c>
      <c r="H56" s="180">
        <v>42.857142857142854</v>
      </c>
      <c r="I56" s="179">
        <v>31.111111111111111</v>
      </c>
    </row>
    <row r="57" spans="1:9" ht="12.75" customHeight="1" x14ac:dyDescent="0.3">
      <c r="A57" s="183" t="s">
        <v>141</v>
      </c>
      <c r="B57" s="182">
        <v>181631</v>
      </c>
      <c r="C57" s="181">
        <v>183387</v>
      </c>
      <c r="D57" s="181">
        <v>-1756</v>
      </c>
      <c r="E57" s="180">
        <v>-0.95753788436475862</v>
      </c>
      <c r="F57" s="181">
        <v>3698</v>
      </c>
      <c r="G57" s="180">
        <v>2.0783103752536065</v>
      </c>
      <c r="H57" s="180">
        <v>2.5820742737916103</v>
      </c>
      <c r="I57" s="179">
        <v>2.8960893113005572</v>
      </c>
    </row>
    <row r="58" spans="1:9" ht="12.75" customHeight="1" x14ac:dyDescent="0.3">
      <c r="A58" s="178" t="s">
        <v>140</v>
      </c>
      <c r="B58" s="176">
        <v>8.3000000000000007</v>
      </c>
      <c r="C58" s="174">
        <v>8.4</v>
      </c>
      <c r="D58" s="175" t="s">
        <v>76</v>
      </c>
      <c r="E58" s="174" t="s">
        <v>76</v>
      </c>
      <c r="F58" s="175" t="s">
        <v>76</v>
      </c>
      <c r="G58" s="174">
        <v>8.1</v>
      </c>
      <c r="H58" s="174">
        <v>8.1999999999999993</v>
      </c>
      <c r="I58" s="173">
        <v>8.3000000000000007</v>
      </c>
    </row>
    <row r="59" spans="1:9" ht="12.75" customHeight="1" x14ac:dyDescent="0.3">
      <c r="A59" s="177" t="s">
        <v>139</v>
      </c>
      <c r="B59" s="176">
        <v>82.56850427515127</v>
      </c>
      <c r="C59" s="174">
        <v>82.580553692464562</v>
      </c>
      <c r="D59" s="175" t="s">
        <v>76</v>
      </c>
      <c r="E59" s="174" t="s">
        <v>76</v>
      </c>
      <c r="F59" s="175" t="s">
        <v>76</v>
      </c>
      <c r="G59" s="174">
        <v>82.697419815323741</v>
      </c>
      <c r="H59" s="174">
        <v>82.246001868311978</v>
      </c>
      <c r="I59" s="173">
        <v>81.924751467407248</v>
      </c>
    </row>
    <row r="60" spans="1:9" ht="12.75" customHeight="1" x14ac:dyDescent="0.3">
      <c r="A60" s="169" t="s">
        <v>138</v>
      </c>
      <c r="B60" s="171"/>
      <c r="C60" s="171"/>
      <c r="D60" s="171"/>
      <c r="E60" s="172"/>
      <c r="F60" s="171"/>
      <c r="H60" s="170"/>
      <c r="I60" s="170" t="s">
        <v>24</v>
      </c>
    </row>
    <row r="61" spans="1:9" ht="10.5" customHeight="1" x14ac:dyDescent="0.3">
      <c r="A61" s="169" t="s">
        <v>137</v>
      </c>
    </row>
    <row r="62" spans="1:9" ht="10.5" customHeight="1" x14ac:dyDescent="0.3">
      <c r="A62" s="169" t="s">
        <v>136</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4D47-A5DE-4E1A-9191-FAAE6D160AEC}">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159</v>
      </c>
      <c r="B8" s="205">
        <v>46174</v>
      </c>
      <c r="C8" s="205">
        <v>46173</v>
      </c>
      <c r="D8" s="204" t="s">
        <v>125</v>
      </c>
      <c r="E8" s="204"/>
      <c r="F8" s="204"/>
      <c r="G8" s="203"/>
      <c r="H8" s="203"/>
      <c r="I8" s="203"/>
    </row>
    <row r="9" spans="1:9" ht="15" customHeight="1" x14ac:dyDescent="0.3">
      <c r="A9" s="199"/>
      <c r="B9" s="198"/>
      <c r="C9" s="198"/>
      <c r="D9" s="202" t="s">
        <v>124</v>
      </c>
      <c r="E9" s="201"/>
      <c r="F9" s="200" t="s">
        <v>158</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122</v>
      </c>
      <c r="E11" s="191" t="s">
        <v>121</v>
      </c>
      <c r="F11" s="191" t="s">
        <v>122</v>
      </c>
      <c r="G11" s="191" t="s">
        <v>121</v>
      </c>
      <c r="H11" s="191" t="s">
        <v>121</v>
      </c>
      <c r="I11" s="191" t="s">
        <v>121</v>
      </c>
    </row>
    <row r="12" spans="1:9" ht="15" customHeight="1" x14ac:dyDescent="0.3">
      <c r="A12" s="227" t="s">
        <v>165</v>
      </c>
      <c r="B12" s="231"/>
      <c r="C12" s="230"/>
      <c r="D12" s="230"/>
      <c r="E12" s="229"/>
      <c r="F12" s="230"/>
      <c r="G12" s="229"/>
      <c r="H12" s="229"/>
      <c r="I12" s="228"/>
    </row>
    <row r="13" spans="1:9" ht="12.75" customHeight="1" x14ac:dyDescent="0.3">
      <c r="A13" s="190" t="s">
        <v>157</v>
      </c>
      <c r="B13" s="222">
        <v>56127</v>
      </c>
      <c r="C13" s="221">
        <v>56839</v>
      </c>
      <c r="D13" s="221">
        <v>-712</v>
      </c>
      <c r="E13" s="220">
        <v>-1.2526610250004397</v>
      </c>
      <c r="F13" s="221">
        <v>3417</v>
      </c>
      <c r="G13" s="220">
        <v>6.4826408651109846</v>
      </c>
      <c r="H13" s="220">
        <v>7.8682177898392576</v>
      </c>
      <c r="I13" s="219">
        <v>10.315089341074348</v>
      </c>
    </row>
    <row r="14" spans="1:9" ht="12.75" customHeight="1" x14ac:dyDescent="0.3">
      <c r="A14" s="185" t="s">
        <v>156</v>
      </c>
      <c r="B14" s="182">
        <v>682</v>
      </c>
      <c r="C14" s="181">
        <v>790</v>
      </c>
      <c r="D14" s="181">
        <v>-108</v>
      </c>
      <c r="E14" s="180">
        <v>-13.670886075949367</v>
      </c>
      <c r="F14" s="181">
        <v>-112</v>
      </c>
      <c r="G14" s="180">
        <v>-14.105793450881613</v>
      </c>
      <c r="H14" s="180">
        <v>-4.8192771084337354</v>
      </c>
      <c r="I14" s="179">
        <v>-7.3707370737073701</v>
      </c>
    </row>
    <row r="15" spans="1:9" ht="12.75" customHeight="1" x14ac:dyDescent="0.3">
      <c r="A15" s="184" t="s">
        <v>155</v>
      </c>
      <c r="B15" s="182">
        <v>682</v>
      </c>
      <c r="C15" s="181">
        <v>790</v>
      </c>
      <c r="D15" s="181">
        <v>-108</v>
      </c>
      <c r="E15" s="180">
        <v>-13.670886075949367</v>
      </c>
      <c r="F15" s="181">
        <v>-112</v>
      </c>
      <c r="G15" s="180">
        <v>-14.105793450881613</v>
      </c>
      <c r="H15" s="180">
        <v>-4.8192771084337354</v>
      </c>
      <c r="I15" s="179">
        <v>-7.3707370737073701</v>
      </c>
    </row>
    <row r="16" spans="1:9" ht="12.75" customHeight="1" x14ac:dyDescent="0.3">
      <c r="A16" s="184" t="s">
        <v>154</v>
      </c>
      <c r="B16" s="182">
        <v>0</v>
      </c>
      <c r="C16" s="181">
        <v>0</v>
      </c>
      <c r="D16" s="181">
        <v>0</v>
      </c>
      <c r="E16" s="180" t="s">
        <v>76</v>
      </c>
      <c r="F16" s="181">
        <v>0</v>
      </c>
      <c r="G16" s="180" t="s">
        <v>76</v>
      </c>
      <c r="H16" s="180" t="s">
        <v>76</v>
      </c>
      <c r="I16" s="219" t="s">
        <v>76</v>
      </c>
    </row>
    <row r="17" spans="1:9" ht="12.75" customHeight="1" x14ac:dyDescent="0.3">
      <c r="A17" s="187" t="s">
        <v>153</v>
      </c>
      <c r="B17" s="186">
        <v>56809</v>
      </c>
      <c r="C17" s="175">
        <v>57629</v>
      </c>
      <c r="D17" s="175">
        <v>-820</v>
      </c>
      <c r="E17" s="174">
        <v>-1.4228947231428621</v>
      </c>
      <c r="F17" s="175">
        <v>3305</v>
      </c>
      <c r="G17" s="174">
        <v>6.1771082535885169</v>
      </c>
      <c r="H17" s="174">
        <v>7.6714683407133393</v>
      </c>
      <c r="I17" s="173">
        <v>10.018103894184586</v>
      </c>
    </row>
    <row r="18" spans="1:9" ht="12.75" customHeight="1" x14ac:dyDescent="0.3">
      <c r="A18" s="185" t="s">
        <v>152</v>
      </c>
      <c r="B18" s="182">
        <v>6156</v>
      </c>
      <c r="C18" s="181">
        <v>6273</v>
      </c>
      <c r="D18" s="181">
        <v>-117</v>
      </c>
      <c r="E18" s="180">
        <v>-1.8651362984218076</v>
      </c>
      <c r="F18" s="181">
        <v>896</v>
      </c>
      <c r="G18" s="180">
        <v>17.034220532319392</v>
      </c>
      <c r="H18" s="180">
        <v>16.576844452703959</v>
      </c>
      <c r="I18" s="179">
        <v>10.432164364151612</v>
      </c>
    </row>
    <row r="19" spans="1:9" ht="21" customHeight="1" x14ac:dyDescent="0.3">
      <c r="A19" s="189" t="s">
        <v>151</v>
      </c>
      <c r="B19" s="182">
        <v>4013</v>
      </c>
      <c r="C19" s="181">
        <v>4138</v>
      </c>
      <c r="D19" s="181">
        <v>-125</v>
      </c>
      <c r="E19" s="180">
        <v>-3.0207829869502172</v>
      </c>
      <c r="F19" s="181">
        <v>546</v>
      </c>
      <c r="G19" s="180">
        <v>15.748485722526681</v>
      </c>
      <c r="H19" s="180">
        <v>18.771526980482204</v>
      </c>
      <c r="I19" s="179">
        <v>20.421113354485147</v>
      </c>
    </row>
    <row r="20" spans="1:9" ht="12.75" customHeight="1" x14ac:dyDescent="0.3">
      <c r="A20" s="184" t="s">
        <v>150</v>
      </c>
      <c r="B20" s="182">
        <v>0</v>
      </c>
      <c r="C20" s="181">
        <v>0</v>
      </c>
      <c r="D20" s="181">
        <v>0</v>
      </c>
      <c r="E20" s="180" t="s">
        <v>76</v>
      </c>
      <c r="F20" s="181">
        <v>0</v>
      </c>
      <c r="G20" s="180" t="s">
        <v>76</v>
      </c>
      <c r="H20" s="180" t="s">
        <v>76</v>
      </c>
      <c r="I20" s="179" t="s">
        <v>76</v>
      </c>
    </row>
    <row r="21" spans="1:9" ht="12.75" customHeight="1" x14ac:dyDescent="0.3">
      <c r="A21" s="188" t="s">
        <v>149</v>
      </c>
      <c r="B21" s="182">
        <v>858</v>
      </c>
      <c r="C21" s="181">
        <v>842</v>
      </c>
      <c r="D21" s="181">
        <v>16</v>
      </c>
      <c r="E21" s="180">
        <v>1.9002375296912115</v>
      </c>
      <c r="F21" s="181">
        <v>103</v>
      </c>
      <c r="G21" s="180">
        <v>13.642384105960264</v>
      </c>
      <c r="H21" s="180">
        <v>10.789473684210527</v>
      </c>
      <c r="I21" s="179">
        <v>10.872313527180784</v>
      </c>
    </row>
    <row r="22" spans="1:9" ht="12.75" customHeight="1" x14ac:dyDescent="0.3">
      <c r="A22" s="184" t="s">
        <v>148</v>
      </c>
      <c r="B22" s="182">
        <v>0</v>
      </c>
      <c r="C22" s="181">
        <v>0</v>
      </c>
      <c r="D22" s="181">
        <v>0</v>
      </c>
      <c r="E22" s="180" t="s">
        <v>76</v>
      </c>
      <c r="F22" s="181">
        <v>0</v>
      </c>
      <c r="G22" s="180" t="s">
        <v>76</v>
      </c>
      <c r="H22" s="180" t="s">
        <v>76</v>
      </c>
      <c r="I22" s="179" t="s">
        <v>76</v>
      </c>
    </row>
    <row r="23" spans="1:9" ht="12.75" customHeight="1" x14ac:dyDescent="0.3">
      <c r="A23" s="184" t="s">
        <v>147</v>
      </c>
      <c r="B23" s="182">
        <v>0</v>
      </c>
      <c r="C23" s="181">
        <v>0</v>
      </c>
      <c r="D23" s="181">
        <v>0</v>
      </c>
      <c r="E23" s="180" t="s">
        <v>76</v>
      </c>
      <c r="F23" s="181">
        <v>0</v>
      </c>
      <c r="G23" s="180" t="s">
        <v>76</v>
      </c>
      <c r="H23" s="180" t="s">
        <v>76</v>
      </c>
      <c r="I23" s="179" t="s">
        <v>76</v>
      </c>
    </row>
    <row r="24" spans="1:9" ht="12.75" customHeight="1" x14ac:dyDescent="0.3">
      <c r="A24" s="188" t="s">
        <v>146</v>
      </c>
      <c r="B24" s="182">
        <v>1285</v>
      </c>
      <c r="C24" s="181">
        <v>1293</v>
      </c>
      <c r="D24" s="181">
        <v>-8</v>
      </c>
      <c r="E24" s="180">
        <v>-0.61871616395978346</v>
      </c>
      <c r="F24" s="181">
        <v>247</v>
      </c>
      <c r="G24" s="180">
        <v>23.795761078998073</v>
      </c>
      <c r="H24" s="180">
        <v>13.720316622691293</v>
      </c>
      <c r="I24" s="179">
        <v>-14.769452449567725</v>
      </c>
    </row>
    <row r="25" spans="1:9" ht="12.75" customHeight="1" x14ac:dyDescent="0.3">
      <c r="A25" s="187" t="s">
        <v>145</v>
      </c>
      <c r="B25" s="186">
        <v>62965</v>
      </c>
      <c r="C25" s="175">
        <v>63902</v>
      </c>
      <c r="D25" s="175">
        <v>-937</v>
      </c>
      <c r="E25" s="174">
        <v>-1.4663077837939344</v>
      </c>
      <c r="F25" s="175">
        <v>4201</v>
      </c>
      <c r="G25" s="174">
        <v>7.1489347219386019</v>
      </c>
      <c r="H25" s="174">
        <v>8.4849925302186602</v>
      </c>
      <c r="I25" s="173">
        <v>10.057211683227942</v>
      </c>
    </row>
    <row r="26" spans="1:9" ht="21.75" customHeight="1" x14ac:dyDescent="0.3">
      <c r="A26" s="185" t="s">
        <v>144</v>
      </c>
      <c r="B26" s="182">
        <v>937</v>
      </c>
      <c r="C26" s="181">
        <v>967</v>
      </c>
      <c r="D26" s="181">
        <v>-30</v>
      </c>
      <c r="E26" s="180">
        <v>-3.1023784901758016</v>
      </c>
      <c r="F26" s="181">
        <v>61</v>
      </c>
      <c r="G26" s="180">
        <v>6.9634703196347028</v>
      </c>
      <c r="H26" s="180">
        <v>12.180974477958237</v>
      </c>
      <c r="I26" s="179">
        <v>10.677382319173363</v>
      </c>
    </row>
    <row r="27" spans="1:9" ht="12.75" customHeight="1" x14ac:dyDescent="0.3">
      <c r="A27" s="184" t="s">
        <v>143</v>
      </c>
      <c r="B27" s="182">
        <v>937</v>
      </c>
      <c r="C27" s="181">
        <v>967</v>
      </c>
      <c r="D27" s="181">
        <v>-30</v>
      </c>
      <c r="E27" s="180">
        <v>-3.1023784901758016</v>
      </c>
      <c r="F27" s="181">
        <v>61</v>
      </c>
      <c r="G27" s="180">
        <v>6.9634703196347028</v>
      </c>
      <c r="H27" s="180">
        <v>12.180974477958237</v>
      </c>
      <c r="I27" s="179">
        <v>10.677382319173363</v>
      </c>
    </row>
    <row r="28" spans="1:9" ht="12.75" customHeight="1" x14ac:dyDescent="0.3">
      <c r="A28" s="184" t="s">
        <v>142</v>
      </c>
      <c r="B28" s="182">
        <v>0</v>
      </c>
      <c r="C28" s="181">
        <v>0</v>
      </c>
      <c r="D28" s="181">
        <v>0</v>
      </c>
      <c r="E28" s="180" t="s">
        <v>76</v>
      </c>
      <c r="F28" s="181">
        <v>0</v>
      </c>
      <c r="G28" s="180" t="s">
        <v>76</v>
      </c>
      <c r="H28" s="180" t="s">
        <v>76</v>
      </c>
      <c r="I28" s="179" t="s">
        <v>76</v>
      </c>
    </row>
    <row r="29" spans="1:9" ht="12.75" customHeight="1" x14ac:dyDescent="0.3">
      <c r="A29" s="183" t="s">
        <v>141</v>
      </c>
      <c r="B29" s="182">
        <v>63902</v>
      </c>
      <c r="C29" s="181">
        <v>64869</v>
      </c>
      <c r="D29" s="181">
        <v>-967</v>
      </c>
      <c r="E29" s="180">
        <v>-1.490696634756201</v>
      </c>
      <c r="F29" s="181">
        <v>4262</v>
      </c>
      <c r="G29" s="180">
        <v>7.1462105969148215</v>
      </c>
      <c r="H29" s="180">
        <v>8.53829936753338</v>
      </c>
      <c r="I29" s="179">
        <v>10.066118155286979</v>
      </c>
    </row>
    <row r="30" spans="1:9" ht="12.75" customHeight="1" x14ac:dyDescent="0.3">
      <c r="A30" s="178" t="s">
        <v>140</v>
      </c>
      <c r="B30" s="176">
        <v>2.9</v>
      </c>
      <c r="C30" s="174">
        <v>3</v>
      </c>
      <c r="D30" s="175" t="s">
        <v>76</v>
      </c>
      <c r="E30" s="174" t="s">
        <v>76</v>
      </c>
      <c r="F30" s="175" t="s">
        <v>76</v>
      </c>
      <c r="G30" s="174">
        <v>2.7</v>
      </c>
      <c r="H30" s="174">
        <v>2.7</v>
      </c>
      <c r="I30" s="173">
        <v>2.8</v>
      </c>
    </row>
    <row r="31" spans="1:9" ht="12.75" customHeight="1" x14ac:dyDescent="0.3">
      <c r="A31" s="177" t="s">
        <v>139</v>
      </c>
      <c r="B31" s="176">
        <v>87.83293167662984</v>
      </c>
      <c r="C31" s="174">
        <v>87.621205814795971</v>
      </c>
      <c r="D31" s="175" t="s">
        <v>76</v>
      </c>
      <c r="E31" s="174" t="s">
        <v>76</v>
      </c>
      <c r="F31" s="175" t="s">
        <v>76</v>
      </c>
      <c r="G31" s="174">
        <v>88.380281690140848</v>
      </c>
      <c r="H31" s="174">
        <v>88.165512164106687</v>
      </c>
      <c r="I31" s="173">
        <v>87.755775033388844</v>
      </c>
    </row>
    <row r="32" spans="1:9" ht="15" customHeight="1" x14ac:dyDescent="0.3">
      <c r="A32" s="227" t="s">
        <v>164</v>
      </c>
      <c r="B32" s="226"/>
      <c r="C32" s="225"/>
      <c r="D32" s="225"/>
      <c r="E32" s="224"/>
      <c r="F32" s="225"/>
      <c r="G32" s="224"/>
      <c r="H32" s="224"/>
      <c r="I32" s="223"/>
    </row>
    <row r="33" spans="1:9" ht="12.75" customHeight="1" x14ac:dyDescent="0.3">
      <c r="A33" s="190" t="s">
        <v>157</v>
      </c>
      <c r="B33" s="222">
        <v>93843</v>
      </c>
      <c r="C33" s="221">
        <v>94603</v>
      </c>
      <c r="D33" s="221">
        <v>-760</v>
      </c>
      <c r="E33" s="220">
        <v>-0.80335718740420481</v>
      </c>
      <c r="F33" s="221">
        <v>-593</v>
      </c>
      <c r="G33" s="220">
        <v>-0.62793849803041213</v>
      </c>
      <c r="H33" s="220">
        <v>0.27984184695618991</v>
      </c>
      <c r="I33" s="219">
        <v>1.3134454224424181</v>
      </c>
    </row>
    <row r="34" spans="1:9" ht="12.75" customHeight="1" x14ac:dyDescent="0.3">
      <c r="A34" s="185" t="s">
        <v>156</v>
      </c>
      <c r="B34" s="182">
        <v>5866</v>
      </c>
      <c r="C34" s="181">
        <v>5940</v>
      </c>
      <c r="D34" s="181">
        <v>-74</v>
      </c>
      <c r="E34" s="180">
        <v>-1.2457912457912457</v>
      </c>
      <c r="F34" s="181">
        <v>1481</v>
      </c>
      <c r="G34" s="180">
        <v>33.774230330672751</v>
      </c>
      <c r="H34" s="180">
        <v>30.091984231274637</v>
      </c>
      <c r="I34" s="179">
        <v>22.130453197797543</v>
      </c>
    </row>
    <row r="35" spans="1:9" ht="12.75" customHeight="1" x14ac:dyDescent="0.3">
      <c r="A35" s="184" t="s">
        <v>155</v>
      </c>
      <c r="B35" s="182">
        <v>4938</v>
      </c>
      <c r="C35" s="181">
        <v>4956</v>
      </c>
      <c r="D35" s="181">
        <v>-18</v>
      </c>
      <c r="E35" s="180">
        <v>-0.36319612590799033</v>
      </c>
      <c r="F35" s="181">
        <v>2222</v>
      </c>
      <c r="G35" s="180">
        <v>81.811487481590575</v>
      </c>
      <c r="H35" s="180">
        <v>77.063236870310831</v>
      </c>
      <c r="I35" s="179">
        <v>65.516039051603897</v>
      </c>
    </row>
    <row r="36" spans="1:9" ht="12.75" customHeight="1" x14ac:dyDescent="0.3">
      <c r="A36" s="184" t="s">
        <v>154</v>
      </c>
      <c r="B36" s="182">
        <v>928</v>
      </c>
      <c r="C36" s="181">
        <v>984</v>
      </c>
      <c r="D36" s="181">
        <v>-56</v>
      </c>
      <c r="E36" s="180">
        <v>-5.6910569105691051</v>
      </c>
      <c r="F36" s="181">
        <v>-741</v>
      </c>
      <c r="G36" s="180">
        <v>-44.397843019772324</v>
      </c>
      <c r="H36" s="180">
        <v>-44.312393887945674</v>
      </c>
      <c r="I36" s="179">
        <v>-44.983818770226534</v>
      </c>
    </row>
    <row r="37" spans="1:9" ht="12.75" customHeight="1" x14ac:dyDescent="0.3">
      <c r="A37" s="187" t="s">
        <v>153</v>
      </c>
      <c r="B37" s="186">
        <v>99709</v>
      </c>
      <c r="C37" s="175">
        <v>100543</v>
      </c>
      <c r="D37" s="175">
        <v>-834</v>
      </c>
      <c r="E37" s="174">
        <v>-0.82949583760182222</v>
      </c>
      <c r="F37" s="175">
        <v>888</v>
      </c>
      <c r="G37" s="174">
        <v>0.89859442830977221</v>
      </c>
      <c r="H37" s="174">
        <v>1.6561346746878318</v>
      </c>
      <c r="I37" s="173">
        <v>2.3005010694166912</v>
      </c>
    </row>
    <row r="38" spans="1:9" ht="12.75" customHeight="1" x14ac:dyDescent="0.3">
      <c r="A38" s="185" t="s">
        <v>152</v>
      </c>
      <c r="B38" s="182">
        <v>17959</v>
      </c>
      <c r="C38" s="181">
        <v>17915</v>
      </c>
      <c r="D38" s="181">
        <v>44</v>
      </c>
      <c r="E38" s="180">
        <v>0.2456042422550935</v>
      </c>
      <c r="F38" s="181">
        <v>-1471</v>
      </c>
      <c r="G38" s="180">
        <v>-7.5707668553782819</v>
      </c>
      <c r="H38" s="180">
        <v>-10.675109692859992</v>
      </c>
      <c r="I38" s="179">
        <v>-15.494677214571736</v>
      </c>
    </row>
    <row r="39" spans="1:9" ht="21" customHeight="1" x14ac:dyDescent="0.3">
      <c r="A39" s="189" t="s">
        <v>151</v>
      </c>
      <c r="B39" s="182">
        <v>1936</v>
      </c>
      <c r="C39" s="181">
        <v>1982</v>
      </c>
      <c r="D39" s="181">
        <v>-46</v>
      </c>
      <c r="E39" s="180">
        <v>-2.320887991927346</v>
      </c>
      <c r="F39" s="181">
        <v>196</v>
      </c>
      <c r="G39" s="180">
        <v>11.264367816091953</v>
      </c>
      <c r="H39" s="180">
        <v>13.646788990825687</v>
      </c>
      <c r="I39" s="179">
        <v>11.279069767441859</v>
      </c>
    </row>
    <row r="40" spans="1:9" ht="12.75" customHeight="1" x14ac:dyDescent="0.3">
      <c r="A40" s="184" t="s">
        <v>150</v>
      </c>
      <c r="B40" s="182">
        <v>3515</v>
      </c>
      <c r="C40" s="181">
        <v>3436</v>
      </c>
      <c r="D40" s="181">
        <v>79</v>
      </c>
      <c r="E40" s="180">
        <v>2.29918509895227</v>
      </c>
      <c r="F40" s="181">
        <v>877</v>
      </c>
      <c r="G40" s="180">
        <v>33.244882486732372</v>
      </c>
      <c r="H40" s="180">
        <v>35.328869633714064</v>
      </c>
      <c r="I40" s="179">
        <v>36.816143497757849</v>
      </c>
    </row>
    <row r="41" spans="1:9" ht="12.75" customHeight="1" x14ac:dyDescent="0.3">
      <c r="A41" s="188" t="s">
        <v>149</v>
      </c>
      <c r="B41" s="182">
        <v>9918</v>
      </c>
      <c r="C41" s="181">
        <v>9998</v>
      </c>
      <c r="D41" s="181">
        <v>-80</v>
      </c>
      <c r="E41" s="180">
        <v>-0.80016003200640129</v>
      </c>
      <c r="F41" s="181">
        <v>-2515</v>
      </c>
      <c r="G41" s="180">
        <v>-20.228424354540337</v>
      </c>
      <c r="H41" s="180">
        <v>-24.136884437362472</v>
      </c>
      <c r="I41" s="179">
        <v>-25.679958723372891</v>
      </c>
    </row>
    <row r="42" spans="1:9" ht="12.75" customHeight="1" x14ac:dyDescent="0.3">
      <c r="A42" s="184" t="s">
        <v>148</v>
      </c>
      <c r="B42" s="182">
        <v>20</v>
      </c>
      <c r="C42" s="181">
        <v>20</v>
      </c>
      <c r="D42" s="181">
        <v>0</v>
      </c>
      <c r="E42" s="180">
        <v>0</v>
      </c>
      <c r="F42" s="181">
        <v>-7</v>
      </c>
      <c r="G42" s="180">
        <v>-25.925925925925924</v>
      </c>
      <c r="H42" s="180">
        <v>-28.571428571428569</v>
      </c>
      <c r="I42" s="179">
        <v>-33.333333333333329</v>
      </c>
    </row>
    <row r="43" spans="1:9" ht="12.75" customHeight="1" x14ac:dyDescent="0.3">
      <c r="A43" s="184" t="s">
        <v>147</v>
      </c>
      <c r="B43" s="182">
        <v>430</v>
      </c>
      <c r="C43" s="181">
        <v>443</v>
      </c>
      <c r="D43" s="181">
        <v>-13</v>
      </c>
      <c r="E43" s="180">
        <v>-2.9345372460496613</v>
      </c>
      <c r="F43" s="181">
        <v>-192</v>
      </c>
      <c r="G43" s="180">
        <v>-30.868167202572351</v>
      </c>
      <c r="H43" s="180">
        <v>-32.159264931087286</v>
      </c>
      <c r="I43" s="179">
        <v>-35.497835497835503</v>
      </c>
    </row>
    <row r="44" spans="1:9" ht="12.75" customHeight="1" x14ac:dyDescent="0.3">
      <c r="A44" s="188" t="s">
        <v>146</v>
      </c>
      <c r="B44" s="182">
        <v>2140</v>
      </c>
      <c r="C44" s="181">
        <v>2036</v>
      </c>
      <c r="D44" s="181">
        <v>104</v>
      </c>
      <c r="E44" s="180">
        <v>5.1080550098231825</v>
      </c>
      <c r="F44" s="181">
        <v>170</v>
      </c>
      <c r="G44" s="180">
        <v>8.6294416243654819</v>
      </c>
      <c r="H44" s="180">
        <v>6.4296915838996345</v>
      </c>
      <c r="I44" s="179">
        <v>-20.017873100983021</v>
      </c>
    </row>
    <row r="45" spans="1:9" ht="12.75" customHeight="1" x14ac:dyDescent="0.3">
      <c r="A45" s="187" t="s">
        <v>145</v>
      </c>
      <c r="B45" s="186">
        <v>117668</v>
      </c>
      <c r="C45" s="175">
        <v>118458</v>
      </c>
      <c r="D45" s="175">
        <v>-790</v>
      </c>
      <c r="E45" s="174">
        <v>-0.66690303736345369</v>
      </c>
      <c r="F45" s="175">
        <v>-583</v>
      </c>
      <c r="G45" s="174">
        <v>-0.49301908651935289</v>
      </c>
      <c r="H45" s="174">
        <v>-0.42282764939770179</v>
      </c>
      <c r="I45" s="173">
        <v>-0.73460209053429393</v>
      </c>
    </row>
    <row r="46" spans="1:9" ht="21.75" customHeight="1" x14ac:dyDescent="0.3">
      <c r="A46" s="185" t="s">
        <v>144</v>
      </c>
      <c r="B46" s="182">
        <v>61</v>
      </c>
      <c r="C46" s="181">
        <v>60</v>
      </c>
      <c r="D46" s="181">
        <v>1</v>
      </c>
      <c r="E46" s="180">
        <v>1.6666666666666667</v>
      </c>
      <c r="F46" s="181">
        <v>19</v>
      </c>
      <c r="G46" s="180">
        <v>45.238095238095241</v>
      </c>
      <c r="H46" s="180">
        <v>36.363636363636367</v>
      </c>
      <c r="I46" s="179">
        <v>25.531914893617021</v>
      </c>
    </row>
    <row r="47" spans="1:9" ht="12.75" customHeight="1" x14ac:dyDescent="0.3">
      <c r="A47" s="184" t="s">
        <v>143</v>
      </c>
      <c r="B47" s="182">
        <v>0</v>
      </c>
      <c r="C47" s="181">
        <v>0</v>
      </c>
      <c r="D47" s="181">
        <v>0</v>
      </c>
      <c r="E47" s="180" t="s">
        <v>76</v>
      </c>
      <c r="F47" s="181" t="s">
        <v>163</v>
      </c>
      <c r="G47" s="180" t="s">
        <v>163</v>
      </c>
      <c r="H47" s="180" t="s">
        <v>163</v>
      </c>
      <c r="I47" s="179" t="s">
        <v>163</v>
      </c>
    </row>
    <row r="48" spans="1:9" ht="12.75" customHeight="1" x14ac:dyDescent="0.3">
      <c r="A48" s="184" t="s">
        <v>142</v>
      </c>
      <c r="B48" s="182">
        <v>61</v>
      </c>
      <c r="C48" s="181">
        <v>60</v>
      </c>
      <c r="D48" s="181">
        <v>1</v>
      </c>
      <c r="E48" s="180">
        <v>1.6666666666666667</v>
      </c>
      <c r="F48" s="181">
        <v>21</v>
      </c>
      <c r="G48" s="180">
        <v>52.5</v>
      </c>
      <c r="H48" s="180">
        <v>42.857142857142854</v>
      </c>
      <c r="I48" s="179">
        <v>31.111111111111111</v>
      </c>
    </row>
    <row r="49" spans="1:9" ht="12.75" customHeight="1" x14ac:dyDescent="0.3">
      <c r="A49" s="183" t="s">
        <v>141</v>
      </c>
      <c r="B49" s="182">
        <v>117729</v>
      </c>
      <c r="C49" s="181">
        <v>118518</v>
      </c>
      <c r="D49" s="181">
        <v>-789</v>
      </c>
      <c r="E49" s="180">
        <v>-0.66572166253227361</v>
      </c>
      <c r="F49" s="181">
        <v>-564</v>
      </c>
      <c r="G49" s="180">
        <v>-0.47678222718165908</v>
      </c>
      <c r="H49" s="180">
        <v>-0.4092265030881056</v>
      </c>
      <c r="I49" s="179">
        <v>-0.72432396429998669</v>
      </c>
    </row>
    <row r="50" spans="1:9" ht="12.75" customHeight="1" x14ac:dyDescent="0.3">
      <c r="A50" s="178" t="s">
        <v>140</v>
      </c>
      <c r="B50" s="176">
        <v>5.4</v>
      </c>
      <c r="C50" s="174">
        <v>5.4</v>
      </c>
      <c r="D50" s="175" t="s">
        <v>76</v>
      </c>
      <c r="E50" s="174" t="s">
        <v>76</v>
      </c>
      <c r="F50" s="175" t="s">
        <v>76</v>
      </c>
      <c r="G50" s="174">
        <v>5.4</v>
      </c>
      <c r="H50" s="174">
        <v>5.4</v>
      </c>
      <c r="I50" s="173">
        <v>5.5</v>
      </c>
    </row>
    <row r="51" spans="1:9" ht="12.75" customHeight="1" x14ac:dyDescent="0.3">
      <c r="A51" s="177" t="s">
        <v>139</v>
      </c>
      <c r="B51" s="176">
        <v>79.711031266722728</v>
      </c>
      <c r="C51" s="174">
        <v>79.821630469633305</v>
      </c>
      <c r="D51" s="175" t="s">
        <v>76</v>
      </c>
      <c r="E51" s="174" t="s">
        <v>76</v>
      </c>
      <c r="F51" s="175" t="s">
        <v>76</v>
      </c>
      <c r="G51" s="174">
        <v>79.832280861927586</v>
      </c>
      <c r="H51" s="174">
        <v>79.273139784042684</v>
      </c>
      <c r="I51" s="173">
        <v>78.980451578526711</v>
      </c>
    </row>
    <row r="52" spans="1:9" ht="12.75" customHeight="1" x14ac:dyDescent="0.3">
      <c r="A52" s="169" t="s">
        <v>138</v>
      </c>
      <c r="B52" s="181"/>
      <c r="C52" s="181"/>
      <c r="D52" s="181"/>
      <c r="E52" s="180"/>
      <c r="F52" s="181"/>
      <c r="H52" s="170"/>
      <c r="I52" s="170" t="s">
        <v>24</v>
      </c>
    </row>
    <row r="53" spans="1:9" ht="10.5" customHeight="1" x14ac:dyDescent="0.3">
      <c r="A53" s="169" t="s">
        <v>137</v>
      </c>
      <c r="B53" s="181"/>
      <c r="C53" s="181"/>
      <c r="D53" s="181"/>
      <c r="E53" s="180"/>
      <c r="F53" s="181"/>
      <c r="G53" s="180"/>
      <c r="H53" s="180"/>
      <c r="I53" s="180"/>
    </row>
    <row r="54" spans="1:9" ht="10.5" customHeight="1" x14ac:dyDescent="0.3">
      <c r="A54" s="169" t="s">
        <v>136</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2026-06-26T12:24:13Z</dcterms:created>
  <dcterms:modified xsi:type="dcterms:W3CDTF">2026-06-26T12:24:13Z</dcterms:modified>
</cp:coreProperties>
</file>