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21FFA86C-A4CB-4469-9F05-56992C249CBC}" xr6:coauthVersionLast="47" xr6:coauthVersionMax="47" xr10:uidLastSave="{00000000-0000-0000-0000-000000000000}"/>
  <bookViews>
    <workbookView xWindow="-103" yWindow="-103" windowWidth="21806" windowHeight="14006" xr2:uid="{BFBB7761-C650-4D7B-9A8D-8309A70F8099}"/>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<sst xmlns="http://schemas.openxmlformats.org/spreadsheetml/2006/main" count="959" uniqueCount="367">
  <si>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</si>
  <si>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</si>
  <si>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</si>
  <si>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</si>
  <si>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</si>
  <si>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</si>
  <si>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</si>
  <si>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</si>
  <si>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</si>
  <si>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</si>
  <si>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</si>
  <si>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</si>
  <si>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</si>
  <si>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</si>
  <si>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</si>
  <si>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</si>
  <si>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</si>
  <si>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</si>
  <si>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</si>
  <si>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</si>
  <si>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</si>
  <si>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</si>
  <si>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</si>
  <si>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</si>
  <si>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</si>
  <si>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</si>
  <si>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</si>
  <si>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</si>
  <si>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</si>
  <si>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</si>
  <si>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</si>
  <si>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</si>
  <si>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</si>
  <si>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</si>
  <si>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</si>
  <si>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</si>
  <si>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</si>
  <si>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</si>
  <si>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</si>
  <si>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</si>
  <si>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</si>
  <si>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</si>
  <si>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</si>
  <si>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</si>
  <si>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</si>
  <si>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</si>
  <si>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</si>
  <si>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</si>
  <si>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</si>
  <si>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</si>
  <si>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</si>
  <si>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</si>
  <si>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</si>
  <si>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</si>
  <si>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</si>
  <si>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</si>
  <si>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</si>
  <si>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</si>
  <si>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</si>
  <si>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</si>
  <si>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</si>
  <si>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</si>
  <si>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</si>
  <si>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</si>
  <si>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</si>
  <si>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</si>
  <si>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Mecklenburg-Vorpommern</t>
  </si>
  <si>
    <t>Juni 2026</t>
  </si>
  <si>
    <t>Statistik-Service Nordost</t>
  </si>
  <si>
    <t>Spichernstr. 1</t>
  </si>
  <si>
    <t>30161 Hannover</t>
  </si>
  <si>
    <t>Statistik-Service-Nordost@arbeitsagentur.de</t>
  </si>
  <si>
    <t>Tel.: 0511 / 919-3455</t>
  </si>
  <si>
    <t>Tabellen, Arbeitsmarktreport, Nürnberg, Juni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</si>
  <si>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</si>
  <si>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</si>
  <si>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</si>
  <si>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</si>
  <si>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</si>
  <si>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</si>
  <si>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</si>
  <si>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</si>
  <si>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</si>
  <si>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</si>
  <si>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</si>
  <si>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</si>
  <si>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</si>
  <si>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</si>
  <si>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</si>
  <si>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</si>
  <si>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</si>
  <si>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</si>
  <si>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</si>
  <si>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</si>
  <si>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</si>
  <si>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</si>
  <si>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</si>
  <si>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</si>
  <si>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</si>
  <si>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</si>
  <si>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</si>
  <si>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</si>
  <si>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</si>
  <si>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</si>
  <si>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</si>
  <si>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</si>
  <si>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</si>
  <si>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</si>
  <si>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</si>
  <si>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</si>
  <si>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</si>
  <si>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</si>
  <si>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</si>
  <si>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</si>
  <si>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</si>
  <si>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</si>
  <si>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</si>
  <si>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</si>
  <si>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</si>
  <si>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</si>
  <si>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</si>
  <si>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</si>
  <si>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</si>
  <si>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</si>
  <si>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</si>
  <si>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</si>
  <si>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</si>
  <si>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</si>
  <si>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</si>
  <si>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</si>
  <si>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</si>
  <si>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</si>
  <si>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</si>
  <si>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</si>
  <si>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</si>
  <si>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</si>
  <si>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</si>
  <si>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</si>
  <si>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</si>
  <si>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</si>
  <si>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</si>
  <si>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</si>
  <si>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</si>
  <si>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</si>
  <si>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</si>
  <si>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</si>
  <si>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</si>
  <si>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</si>
  <si>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</si>
  <si>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</si>
  <si>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</si>
  <si>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</si>
  <si>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</si>
  <si>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</si>
  <si>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</si>
  <si>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</si>
  <si>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</si>
  <si>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</si>
  <si>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</si>
  <si>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</si>
  <si>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</si>
  <si>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</si>
  <si>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</si>
  <si>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</si>
  <si>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</si>
  <si>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</si>
  <si>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</si>
  <si>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</si>
  <si>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</si>
  <si>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</si>
  <si>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</si>
  <si>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</si>
  <si>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</si>
  <si>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</si>
  <si>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</si>
  <si>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</si>
  <si>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</si>
  <si>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</si>
  <si>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</si>
  <si>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</si>
  <si>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</si>
  <si>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</si>
  <si>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um 1.128 auf 61.886 verringert.  Im Vergleich zum Vorjahresmonat gab es 1.682 Arbeitslose weniger. Die Arbeitslosenquote auf Basis aller zivilen Erwerbspersonen betrug im Juni 7,6%; vor einem Jahr hatte sie sich auf 7,8% belaufen. Im Rechtskreis SGB III lag die Arbeitslosigkeit bei 20.503, das sind 448 weniger als im Vormonat und 461 mehr als im Vorjahr. Die anteilige SGB III-Arbeitslosenquote lag bei 2,5%. Im Rechtskreis SGB II gab es 41.383 Arbeitslose, das ist ein Minus von 680 gegenüber Mai; im Vergleich zum Juni 2025 waren es 2.143 Arbeitslose weniger. Die anteilige SGB II-Arbeitslosenquote betrug 5,1%.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</si>
  <si>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</si>
  <si>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</si>
  <si>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</si>
  <si>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</si>
  <si>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</si>
  <si>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Rückgänge gegenüber dem Vorjahresmonat zu verzeichnen. Die Spanne der Veränderungen reicht im Juni von –5% bei Ausländern bis –1%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</si>
  <si>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</si>
  <si>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</si>
  <si>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</si>
  <si>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</si>
  <si>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</si>
  <si>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</si>
  <si>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</si>
  <si>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</si>
  <si>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</si>
  <si>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</si>
  <si>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</si>
  <si>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</si>
  <si>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</si>
  <si>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</si>
  <si>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</si>
  <si>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</si>
  <si>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</si>
  <si>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Juni meldeten sich 10.382 Personen (neu oder erneut) arbeitslos, das waren 159 weniger als vor einem Jahr. Gleichzeitig beendeten 11.502 Personen ihre Arbeitslosigkeit, 652 mehr als im Juni 2025. Seit Jahresbeginn gab es 71.063 Zugänge von Arbeitslosen, gegenüber dem Vorjahreszeitraum ist das ein Zuwachs von 1.634 Meldungen. Dem gegenüber stehen 74.505 Abmeldungen von Arbeitslosen, im Vergleich zum Vorjahreszeitraum ist das ein Zuwachs von 2.863 Abmeldungen. Im Juni meldeten sich 3.389 zuvor erwerbstätige Personen arbeitslos, 127 weniger als vor einem Jahr. Durch Aufnahme einer Erwerbstätigkeit konnten in diesem Monat 3.658 Personen ihre Arbeitslosigkeit beenden, 202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</si>
  <si>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</si>
  <si>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</si>
  <si>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</si>
  <si>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</si>
  <si>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</si>
  <si>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</si>
  <si>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</si>
  <si>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</si>
  <si>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</si>
  <si>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</si>
  <si>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Die Zahl der den Agenturen für Arbeit und gemeinsamen Einrichtungen gemeldeten Arbeitsstellen ist im Land Mecklenburg-Vorpommern im Juni geringfügig gestiegen, und zwar um 41 auf 15.793. Im Vergleich zum Vorjahresmonat gab es 219 Stellen weniger (–1 Prozent). Arbeitgeber meldeten im Juni 2.943 neue Arbeitsstellen, das waren 266 oder 10 Prozent mehr als ein Jahr zuvor. Seit Jahresbeginn sind damit 17.955 Stellen eingegangen, das ist eine Abnahme gegenüber dem Vorjahreszeitraum von 203 oder 1%. Zudem wurden im Juni 2.837 Arbeitsstellen abgemeldet, 150 oder 5 Prozent weniger als im Vorjahr. Von Januar bis Juni gab es insgesamt 17.634 Stellenabgänge, im Vergleich zum Vorjahreszeitraum ist das ein Zuwachs von 527 oder 3%.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</si>
  <si>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</si>
  <si>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</si>
  <si>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</si>
  <si>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</si>
  <si>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</si>
  <si>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</si>
  <si>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</si>
  <si>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</si>
  <si>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</si>
  <si>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</si>
  <si>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</si>
  <si>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</si>
  <si>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</si>
  <si>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</si>
  <si>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</si>
  <si>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</si>
  <si>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</si>
  <si>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</si>
  <si>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</si>
  <si>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</si>
  <si>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</si>
  <si>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</si>
  <si>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</si>
  <si>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</si>
  <si>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</si>
  <si>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</si>
  <si>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</si>
  <si>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</si>
  <si>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</si>
  <si>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</si>
  <si>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</si>
  <si>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</si>
  <si>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</si>
  <si>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</si>
  <si>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</si>
  <si>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</si>
  <si>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</si>
  <si>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</si>
  <si>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</si>
  <si>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</si>
  <si>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</si>
  <si>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</si>
  <si>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</si>
  <si>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</si>
  <si>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</si>
  <si>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</si>
  <si>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</si>
  <si>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</si>
  <si>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</si>
  <si>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</si>
  <si>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</si>
  <si>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</si>
  <si>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</si>
  <si>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</si>
  <si>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</si>
  <si>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</si>
  <si>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</si>
  <si>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</si>
  <si>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</si>
  <si>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</si>
  <si>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</si>
  <si>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</si>
  <si>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</si>
  <si>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</si>
  <si>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Mecklenburg-Vorpommern 5.903 Bewerber für Berufsausbildungsstellen, etwa so viele wie im Vorjahreszeitraum (–24). Zugleich gab es 7.847 Meldungen für Berufsausbildungsstellen, das entspricht einem Minus von 268 (–3%). Ende Juni waren 2.952 Bewerber noch unversorgt und 3.437 Ausbildungsstellen noch unbesetzt. Im Vergleich zum Vorjahresmonat gab es mehr unversorgte Bewerber (+223 oder +8%), die Zahl der unbesetzten Ausbildungsstellen war kleiner (–226 oder –6%).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</si>
  <si>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</si>
  <si>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</si>
  <si>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</si>
  <si>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</si>
  <si>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</si>
  <si>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</si>
  <si>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</si>
  <si>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</si>
  <si>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</si>
  <si>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</si>
  <si>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</si>
  <si>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Land Mecklenburg-Vorpommern auf 573.311. Gegenüber dem Vorjahresquartal hat sich damit die Zahl der Beschäftigten relativ wenig verändert (–750 oder +0,1%); im Vorquartal hatte es auch nur eine relativ geringfügige Veränderung gegeben (+552 oder +0,1%). Nach Branchen gab es absolut betrachtet die stärkste Zunahme bei Heimen und Sozialwesen (+1.048 oder +1,6%); am ungünstigsten war dagegen die Entwicklung im Verarbeitenden Gewerbe (–1.096 oder –1,7%).</t>
  </si>
  <si>
    <t>Dezember 2025 - Daten nach einer Wartezeit von 6 Monaten</t>
  </si>
  <si>
    <t>Land Mecklenburg-Vorpommern (Arbeitsort)</t>
  </si>
  <si>
    <t>Sozialversicherungspflichtige Beschäftigung</t>
  </si>
  <si>
    <t>Veränderung des Bestandes an Arbeitslosen gegenüber dem Vorjahresmonat aufsteigend sortiert</t>
  </si>
  <si>
    <t>Im Land Mecklenburg-Vorpommern entwickelte sich die Arbeitslosigkeit im Juni recht unterschiedlich. Am günstigsten war die Veränderung der Arbeitslosigkeit in Schwerin, Landeshauptstadt; dort sank der Bestand an Arbeitslosen gegenüber dem Vorjahresmonat um 9%. Dem gegenüber steht die Entwicklung in Landkreis Rostock mit einer Zunahme von 1%.</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</si>
  <si>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</si>
  <si>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</si>
  <si>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</si>
  <si>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Mecklenburg-Vorpommern. Dabei reichte die Spanne der Quoten im Juni 2026 von 5,9% in Landkreis Rostock bis 9,6% in Schwerin, Landeshauptstadt.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</si>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</sst>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B1E8E6F0-A6FA-446F-9D60-366789089C36}"/>
    <cellStyle name="Link 3" xfId="8" xr:uid="{D731A406-6131-4316-B671-D797F8925C36}"/>
    <cellStyle name="Prozent 2" xfId="6" xr:uid="{359EFB6B-05B6-40FD-90EE-447E7AE46C1F}"/>
    <cellStyle name="Standard" xfId="0" builtinId="0"/>
    <cellStyle name="Standard 2" xfId="2" xr:uid="{9B53FAC6-83B5-4E63-A979-4907A374393E}"/>
    <cellStyle name="Standard 2 2 3" xfId="3" xr:uid="{1AA8F5C7-5EC9-4CB8-8C50-B429341B14B9}"/>
    <cellStyle name="Standard 2 9" xfId="4" xr:uid="{85452F51-6511-49B1-9473-C1841EAF5A8E}"/>
    <cellStyle name="Standard 3" xfId="7" xr:uid="{D1A86A04-489E-4203-B6ED-0DCACABE0F70}"/>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F962-4331-972A-D6B9698C4649}"/>
              </c:ext>
            </c:extLst>
          </c:dPt>
          <c:dPt>
            <c:idx val="3"/>
            <c:invertIfNegative val="0"/>
            <c:bubble3D val="0"/>
            <c:spPr>
              <a:solidFill>
                <a:srgbClr val="747C8F"/>
              </a:solidFill>
            </c:spPr>
            <c:extLst>
              <c:ext xmlns:c16="http://schemas.microsoft.com/office/drawing/2014/chart" uri="{C3380CC4-5D6E-409C-BE32-E72D297353CC}">
                <c16:uniqueId val="{00000003-F962-4331-972A-D6B9698C4649}"/>
              </c:ext>
            </c:extLst>
          </c:dPt>
          <c:dPt>
            <c:idx val="4"/>
            <c:invertIfNegative val="0"/>
            <c:bubble3D val="0"/>
            <c:spPr>
              <a:solidFill>
                <a:srgbClr val="0D1429"/>
              </a:solidFill>
            </c:spPr>
            <c:extLst>
              <c:ext xmlns:c16="http://schemas.microsoft.com/office/drawing/2014/chart" uri="{C3380CC4-5D6E-409C-BE32-E72D297353CC}">
                <c16:uniqueId val="{00000005-F962-4331-972A-D6B9698C4649}"/>
              </c:ext>
            </c:extLst>
          </c:dPt>
          <c:dPt>
            <c:idx val="5"/>
            <c:invertIfNegative val="0"/>
            <c:bubble3D val="0"/>
            <c:spPr>
              <a:solidFill>
                <a:srgbClr val="0D1429"/>
              </a:solidFill>
            </c:spPr>
            <c:extLst>
              <c:ext xmlns:c16="http://schemas.microsoft.com/office/drawing/2014/chart" uri="{C3380CC4-5D6E-409C-BE32-E72D297353CC}">
                <c16:uniqueId val="{00000007-F962-4331-972A-D6B9698C4649}"/>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F962-4331-972A-D6B9698C46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61886</c:v>
              </c:pt>
              <c:pt idx="1">
                <c:v>63568</c:v>
              </c:pt>
              <c:pt idx="2">
                <c:v>20503</c:v>
              </c:pt>
              <c:pt idx="3">
                <c:v>20042</c:v>
              </c:pt>
              <c:pt idx="4">
                <c:v>41383</c:v>
              </c:pt>
              <c:pt idx="5">
                <c:v>43526</c:v>
              </c:pt>
            </c:numLit>
          </c:val>
          <c:extLst>
            <c:ext xmlns:c16="http://schemas.microsoft.com/office/drawing/2014/chart" uri="{C3380CC4-5D6E-409C-BE32-E72D297353CC}">
              <c16:uniqueId val="{00000008-F962-4331-972A-D6B9698C4649}"/>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F962-4331-972A-D6B9698C46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13923</c:v>
              </c:pt>
              <c:pt idx="1">
                <c:v>13783</c:v>
              </c:pt>
              <c:pt idx="2">
                <c:v>3324</c:v>
              </c:pt>
              <c:pt idx="3">
                <c:v>3030</c:v>
              </c:pt>
              <c:pt idx="4">
                <c:v>10599</c:v>
              </c:pt>
              <c:pt idx="5">
                <c:v>10753</c:v>
              </c:pt>
            </c:numLit>
          </c:val>
          <c:extLst>
            <c:ext xmlns:c16="http://schemas.microsoft.com/office/drawing/2014/chart" uri="{C3380CC4-5D6E-409C-BE32-E72D297353CC}">
              <c16:uniqueId val="{0000000A-F962-4331-972A-D6B9698C4649}"/>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75809</c:v>
              </c:pt>
              <c:pt idx="1">
                <c:v>77351</c:v>
              </c:pt>
              <c:pt idx="2">
                <c:v>23827</c:v>
              </c:pt>
              <c:pt idx="3">
                <c:v>23072</c:v>
              </c:pt>
              <c:pt idx="4">
                <c:v>51982</c:v>
              </c:pt>
              <c:pt idx="5">
                <c:v>54279</c:v>
              </c:pt>
            </c:numLit>
          </c:val>
          <c:smooth val="0"/>
          <c:extLst>
            <c:ext xmlns:c16="http://schemas.microsoft.com/office/drawing/2014/chart" uri="{C3380CC4-5D6E-409C-BE32-E72D297353CC}">
              <c16:uniqueId val="{0000000B-F962-4331-972A-D6B9698C4649}"/>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0.81634106768325665</c:v>
              </c:pt>
              <c:pt idx="1">
                <c:v>0.82181225840648475</c:v>
              </c:pt>
              <c:pt idx="2">
                <c:v>0.8604943971125194</c:v>
              </c:pt>
              <c:pt idx="3">
                <c:v>0.86867198335644935</c:v>
              </c:pt>
              <c:pt idx="4">
                <c:v>0.79610249701819857</c:v>
              </c:pt>
              <c:pt idx="5">
                <c:v>0.80189391845833569</c:v>
              </c:pt>
            </c:numLit>
          </c:val>
          <c:smooth val="0"/>
          <c:extLst>
            <c:ext xmlns:c16="http://schemas.microsoft.com/office/drawing/2014/chart" uri="{C3380CC4-5D6E-409C-BE32-E72D297353CC}">
              <c16:uniqueId val="{0000000C-F962-4331-972A-D6B9698C4649}"/>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77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3511</c:v>
              </c:pt>
              <c:pt idx="1">
                <c:v>1932</c:v>
              </c:pt>
              <c:pt idx="2">
                <c:v>5021</c:v>
              </c:pt>
              <c:pt idx="3">
                <c:v>2127</c:v>
              </c:pt>
              <c:pt idx="4">
                <c:v>1388</c:v>
              </c:pt>
              <c:pt idx="5">
                <c:v>1459</c:v>
              </c:pt>
              <c:pt idx="6" formatCode="General">
                <c:v>288</c:v>
              </c:pt>
            </c:numLit>
          </c:val>
          <c:extLst>
            <c:ext xmlns:c16="http://schemas.microsoft.com/office/drawing/2014/chart" uri="{C3380CC4-5D6E-409C-BE32-E72D297353CC}">
              <c16:uniqueId val="{00000000-9059-4DAB-8C4F-5DC5669F9DDA}"/>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2323</c:v>
              </c:pt>
              <c:pt idx="1">
                <c:v>2001</c:v>
              </c:pt>
              <c:pt idx="2">
                <c:v>4666</c:v>
              </c:pt>
              <c:pt idx="3">
                <c:v>1701</c:v>
              </c:pt>
              <c:pt idx="4">
                <c:v>1347</c:v>
              </c:pt>
              <c:pt idx="5">
                <c:v>1389</c:v>
              </c:pt>
              <c:pt idx="6" formatCode="General">
                <c:v>254</c:v>
              </c:pt>
            </c:numLit>
          </c:val>
          <c:extLst>
            <c:ext xmlns:c16="http://schemas.microsoft.com/office/drawing/2014/chart" uri="{C3380CC4-5D6E-409C-BE32-E72D297353CC}">
              <c16:uniqueId val="{00000001-9059-4DAB-8C4F-5DC5669F9DDA}"/>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55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5522</c:v>
              </c:pt>
              <c:pt idx="1">
                <c:v>5927</c:v>
              </c:pt>
              <c:pt idx="2">
                <c:v>5903</c:v>
              </c:pt>
            </c:numLit>
          </c:val>
          <c:extLst>
            <c:ext xmlns:c16="http://schemas.microsoft.com/office/drawing/2014/chart" uri="{C3380CC4-5D6E-409C-BE32-E72D297353CC}">
              <c16:uniqueId val="{00000000-91C6-4194-A712-82D4295BDD7F}"/>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8419</c:v>
              </c:pt>
              <c:pt idx="1">
                <c:v>8115</c:v>
              </c:pt>
              <c:pt idx="2">
                <c:v>7847</c:v>
              </c:pt>
            </c:numLit>
          </c:val>
          <c:extLst>
            <c:ext xmlns:c16="http://schemas.microsoft.com/office/drawing/2014/chart" uri="{C3380CC4-5D6E-409C-BE32-E72D297353CC}">
              <c16:uniqueId val="{00000001-91C6-4194-A712-82D4295BDD7F}"/>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85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C348-4869-BEC2-4CBA3D6AF944}"/>
              </c:ext>
            </c:extLst>
          </c:dPt>
          <c:dPt>
            <c:idx val="1"/>
            <c:invertIfNegative val="0"/>
            <c:bubble3D val="0"/>
            <c:extLst>
              <c:ext xmlns:c16="http://schemas.microsoft.com/office/drawing/2014/chart" uri="{C3380CC4-5D6E-409C-BE32-E72D297353CC}">
                <c16:uniqueId val="{00000001-C348-4869-BEC2-4CBA3D6AF944}"/>
              </c:ext>
            </c:extLst>
          </c:dPt>
          <c:dPt>
            <c:idx val="2"/>
            <c:invertIfNegative val="0"/>
            <c:bubble3D val="0"/>
            <c:extLst>
              <c:ext xmlns:c16="http://schemas.microsoft.com/office/drawing/2014/chart" uri="{C3380CC4-5D6E-409C-BE32-E72D297353CC}">
                <c16:uniqueId val="{00000002-C348-4869-BEC2-4CBA3D6AF944}"/>
              </c:ext>
            </c:extLst>
          </c:dPt>
          <c:dPt>
            <c:idx val="3"/>
            <c:invertIfNegative val="0"/>
            <c:bubble3D val="0"/>
            <c:extLst>
              <c:ext xmlns:c16="http://schemas.microsoft.com/office/drawing/2014/chart" uri="{C3380CC4-5D6E-409C-BE32-E72D297353CC}">
                <c16:uniqueId val="{00000003-C348-4869-BEC2-4CBA3D6AF944}"/>
              </c:ext>
            </c:extLst>
          </c:dPt>
          <c:dPt>
            <c:idx val="4"/>
            <c:invertIfNegative val="0"/>
            <c:bubble3D val="0"/>
            <c:extLst>
              <c:ext xmlns:c16="http://schemas.microsoft.com/office/drawing/2014/chart" uri="{C3380CC4-5D6E-409C-BE32-E72D297353CC}">
                <c16:uniqueId val="{00000004-C348-4869-BEC2-4CBA3D6AF944}"/>
              </c:ext>
            </c:extLst>
          </c:dPt>
          <c:dPt>
            <c:idx val="5"/>
            <c:invertIfNegative val="0"/>
            <c:bubble3D val="0"/>
            <c:extLst>
              <c:ext xmlns:c16="http://schemas.microsoft.com/office/drawing/2014/chart" uri="{C3380CC4-5D6E-409C-BE32-E72D297353CC}">
                <c16:uniqueId val="{00000005-C348-4869-BEC2-4CBA3D6AF944}"/>
              </c:ext>
            </c:extLst>
          </c:dPt>
          <c:dPt>
            <c:idx val="6"/>
            <c:invertIfNegative val="0"/>
            <c:bubble3D val="0"/>
            <c:extLst>
              <c:ext xmlns:c16="http://schemas.microsoft.com/office/drawing/2014/chart" uri="{C3380CC4-5D6E-409C-BE32-E72D297353CC}">
                <c16:uniqueId val="{00000006-C348-4869-BEC2-4CBA3D6AF944}"/>
              </c:ext>
            </c:extLst>
          </c:dPt>
          <c:dPt>
            <c:idx val="7"/>
            <c:invertIfNegative val="0"/>
            <c:bubble3D val="0"/>
            <c:extLst>
              <c:ext xmlns:c16="http://schemas.microsoft.com/office/drawing/2014/chart" uri="{C3380CC4-5D6E-409C-BE32-E72D297353CC}">
                <c16:uniqueId val="{00000007-C348-4869-BEC2-4CBA3D6AF944}"/>
              </c:ext>
            </c:extLst>
          </c:dPt>
          <c:dPt>
            <c:idx val="8"/>
            <c:invertIfNegative val="0"/>
            <c:bubble3D val="0"/>
            <c:extLst>
              <c:ext xmlns:c16="http://schemas.microsoft.com/office/drawing/2014/chart" uri="{C3380CC4-5D6E-409C-BE32-E72D297353CC}">
                <c16:uniqueId val="{00000008-C348-4869-BEC2-4CBA3D6AF944}"/>
              </c:ext>
            </c:extLst>
          </c:dPt>
          <c:dPt>
            <c:idx val="9"/>
            <c:invertIfNegative val="0"/>
            <c:bubble3D val="0"/>
            <c:extLst>
              <c:ext xmlns:c16="http://schemas.microsoft.com/office/drawing/2014/chart" uri="{C3380CC4-5D6E-409C-BE32-E72D297353CC}">
                <c16:uniqueId val="{00000009-C348-4869-BEC2-4CBA3D6AF944}"/>
              </c:ext>
            </c:extLst>
          </c:dPt>
          <c:dPt>
            <c:idx val="10"/>
            <c:invertIfNegative val="0"/>
            <c:bubble3D val="0"/>
            <c:extLst>
              <c:ext xmlns:c16="http://schemas.microsoft.com/office/drawing/2014/chart" uri="{C3380CC4-5D6E-409C-BE32-E72D297353CC}">
                <c16:uniqueId val="{0000000A-C348-4869-BEC2-4CBA3D6AF944}"/>
              </c:ext>
            </c:extLst>
          </c:dPt>
          <c:dPt>
            <c:idx val="11"/>
            <c:invertIfNegative val="0"/>
            <c:bubble3D val="0"/>
            <c:extLst>
              <c:ext xmlns:c16="http://schemas.microsoft.com/office/drawing/2014/chart" uri="{C3380CC4-5D6E-409C-BE32-E72D297353CC}">
                <c16:uniqueId val="{0000000B-C348-4869-BEC2-4CBA3D6AF944}"/>
              </c:ext>
            </c:extLst>
          </c:dPt>
          <c:dPt>
            <c:idx val="12"/>
            <c:invertIfNegative val="0"/>
            <c:bubble3D val="0"/>
            <c:spPr>
              <a:solidFill>
                <a:srgbClr val="B0B0B0"/>
              </a:solidFill>
              <a:ln w="25400">
                <a:noFill/>
              </a:ln>
            </c:spPr>
            <c:extLst>
              <c:ext xmlns:c16="http://schemas.microsoft.com/office/drawing/2014/chart" uri="{C3380CC4-5D6E-409C-BE32-E72D297353CC}">
                <c16:uniqueId val="{0000000D-C348-4869-BEC2-4CBA3D6AF944}"/>
              </c:ext>
            </c:extLst>
          </c:dPt>
          <c:dPt>
            <c:idx val="13"/>
            <c:invertIfNegative val="0"/>
            <c:bubble3D val="0"/>
            <c:extLst>
              <c:ext xmlns:c16="http://schemas.microsoft.com/office/drawing/2014/chart" uri="{C3380CC4-5D6E-409C-BE32-E72D297353CC}">
                <c16:uniqueId val="{0000000E-C348-4869-BEC2-4CBA3D6AF944}"/>
              </c:ext>
            </c:extLst>
          </c:dPt>
          <c:dPt>
            <c:idx val="14"/>
            <c:invertIfNegative val="0"/>
            <c:bubble3D val="0"/>
            <c:spPr>
              <a:solidFill>
                <a:srgbClr val="B0B0B0"/>
              </a:solidFill>
              <a:ln w="25400">
                <a:noFill/>
              </a:ln>
            </c:spPr>
            <c:extLst>
              <c:ext xmlns:c16="http://schemas.microsoft.com/office/drawing/2014/chart" uri="{C3380CC4-5D6E-409C-BE32-E72D297353CC}">
                <c16:uniqueId val="{00000010-C348-4869-BEC2-4CBA3D6AF944}"/>
              </c:ext>
            </c:extLst>
          </c:dPt>
          <c:dPt>
            <c:idx val="15"/>
            <c:invertIfNegative val="0"/>
            <c:bubble3D val="0"/>
            <c:extLst>
              <c:ext xmlns:c16="http://schemas.microsoft.com/office/drawing/2014/chart" uri="{C3380CC4-5D6E-409C-BE32-E72D297353CC}">
                <c16:uniqueId val="{00000011-C348-4869-BEC2-4CBA3D6AF944}"/>
              </c:ext>
            </c:extLst>
          </c:dPt>
          <c:dPt>
            <c:idx val="16"/>
            <c:invertIfNegative val="0"/>
            <c:bubble3D val="0"/>
            <c:extLst>
              <c:ext xmlns:c16="http://schemas.microsoft.com/office/drawing/2014/chart" uri="{C3380CC4-5D6E-409C-BE32-E72D297353CC}">
                <c16:uniqueId val="{00000012-C348-4869-BEC2-4CBA3D6AF944}"/>
              </c:ext>
            </c:extLst>
          </c:dPt>
          <c:dPt>
            <c:idx val="17"/>
            <c:invertIfNegative val="0"/>
            <c:bubble3D val="0"/>
            <c:spPr>
              <a:solidFill>
                <a:srgbClr val="B0B0B0"/>
              </a:solidFill>
              <a:ln w="25400">
                <a:noFill/>
              </a:ln>
            </c:spPr>
            <c:extLst>
              <c:ext xmlns:c16="http://schemas.microsoft.com/office/drawing/2014/chart" uri="{C3380CC4-5D6E-409C-BE32-E72D297353CC}">
                <c16:uniqueId val="{00000014-C348-4869-BEC2-4CBA3D6AF944}"/>
              </c:ext>
            </c:extLst>
          </c:dPt>
          <c:dPt>
            <c:idx val="18"/>
            <c:invertIfNegative val="0"/>
            <c:bubble3D val="0"/>
            <c:extLst>
              <c:ext xmlns:c16="http://schemas.microsoft.com/office/drawing/2014/chart" uri="{C3380CC4-5D6E-409C-BE32-E72D297353CC}">
                <c16:uniqueId val="{00000015-C348-4869-BEC2-4CBA3D6AF944}"/>
              </c:ext>
            </c:extLst>
          </c:dPt>
          <c:dPt>
            <c:idx val="19"/>
            <c:invertIfNegative val="0"/>
            <c:bubble3D val="0"/>
            <c:extLst>
              <c:ext xmlns:c16="http://schemas.microsoft.com/office/drawing/2014/chart" uri="{C3380CC4-5D6E-409C-BE32-E72D297353CC}">
                <c16:uniqueId val="{00000016-C348-4869-BEC2-4CBA3D6AF944}"/>
              </c:ext>
            </c:extLst>
          </c:dPt>
          <c:dPt>
            <c:idx val="20"/>
            <c:invertIfNegative val="0"/>
            <c:bubble3D val="0"/>
            <c:extLst>
              <c:ext xmlns:c16="http://schemas.microsoft.com/office/drawing/2014/chart" uri="{C3380CC4-5D6E-409C-BE32-E72D297353CC}">
                <c16:uniqueId val="{00000017-C348-4869-BEC2-4CBA3D6AF944}"/>
              </c:ext>
            </c:extLst>
          </c:dPt>
          <c:dPt>
            <c:idx val="21"/>
            <c:invertIfNegative val="0"/>
            <c:bubble3D val="0"/>
            <c:extLst>
              <c:ext xmlns:c16="http://schemas.microsoft.com/office/drawing/2014/chart" uri="{C3380CC4-5D6E-409C-BE32-E72D297353CC}">
                <c16:uniqueId val="{00000018-C348-4869-BEC2-4CBA3D6AF944}"/>
              </c:ext>
            </c:extLst>
          </c:dPt>
          <c:dPt>
            <c:idx val="22"/>
            <c:invertIfNegative val="0"/>
            <c:bubble3D val="0"/>
            <c:extLst>
              <c:ext xmlns:c16="http://schemas.microsoft.com/office/drawing/2014/chart" uri="{C3380CC4-5D6E-409C-BE32-E72D297353CC}">
                <c16:uniqueId val="{00000019-C348-4869-BEC2-4CBA3D6AF944}"/>
              </c:ext>
            </c:extLst>
          </c:dPt>
          <c:dLbls>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D-C348-4869-BEC2-4CBA3D6AF944}"/>
                </c:ext>
              </c:extLst>
            </c:dLbl>
            <c:dLbl>
              <c:idx val="14"/>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0-C348-4869-BEC2-4CBA3D6AF944}"/>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4-C348-4869-BEC2-4CBA3D6AF944}"/>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Heime u. Sozialwesen</c:v>
              </c:pt>
              <c:pt idx="1">
                <c:v>Gesundheitswesen</c:v>
              </c:pt>
              <c:pt idx="2">
                <c:v>Verkehr u. Lagerei</c:v>
              </c:pt>
              <c:pt idx="3">
                <c:v>Finanz- u. Versicherungs-Dienstleist.</c:v>
              </c:pt>
              <c:pt idx="4">
                <c:v>Immobilien, freiber./wiss./techn. Dienstl.</c:v>
              </c:pt>
              <c:pt idx="5">
                <c:v>Öff.Verwaltung, Verteidigung, SV, ext. Org.</c:v>
              </c:pt>
              <c:pt idx="6">
                <c:v>Energieversorgung</c:v>
              </c:pt>
              <c:pt idx="7">
                <c:v>sonst. Dienstl. u. private Haushalte</c:v>
              </c:pt>
              <c:pt idx="8">
                <c:v>Erziehung u. Unterricht</c:v>
              </c:pt>
              <c:pt idx="9">
                <c:v>Wasser, Abwasser, Abfall</c:v>
              </c:pt>
              <c:pt idx="10">
                <c:v>Bergbau, Gewinnung Steine u. Erden</c:v>
              </c:pt>
              <c:pt idx="11">
                <c:v>Information u. Kommunikation</c:v>
              </c:pt>
              <c:pt idx="12">
                <c:v>Herst. überw. häusl. konsumierter Güter</c:v>
              </c:pt>
              <c:pt idx="13">
                <c:v>sonst. wirtschaftl. Dienstleist. (o. ANÜ)</c:v>
              </c:pt>
              <c:pt idx="14">
                <c:v>Herstellung von Vorleistungsgütern</c:v>
              </c:pt>
              <c:pt idx="15">
                <c:v>Gastgewerbe</c:v>
              </c:pt>
              <c:pt idx="16">
                <c:v>Land- u. Forstwirtschaft, Fischerei</c:v>
              </c:pt>
              <c:pt idx="17">
                <c:v>Metall-, Elektro- und Stahlindustrie</c:v>
              </c:pt>
              <c:pt idx="18">
                <c:v>Arbeitnehmerüberlassung (ANÜ)</c:v>
              </c:pt>
              <c:pt idx="19">
                <c:v>Baugewerbe</c:v>
              </c:pt>
              <c:pt idx="20">
                <c:v>Handel, Instandhaltung/Reparatur Kfz</c:v>
              </c:pt>
              <c:pt idx="21">
                <c:v>Verarbeitendes Gewerbe</c:v>
              </c:pt>
            </c:strLit>
          </c:cat>
          <c:val>
            <c:numLit>
              <c:formatCode>General</c:formatCode>
              <c:ptCount val="22"/>
              <c:pt idx="0">
                <c:v>1048</c:v>
              </c:pt>
              <c:pt idx="1">
                <c:v>895</c:v>
              </c:pt>
              <c:pt idx="2">
                <c:v>813</c:v>
              </c:pt>
              <c:pt idx="3">
                <c:v>452</c:v>
              </c:pt>
              <c:pt idx="4">
                <c:v>311</c:v>
              </c:pt>
              <c:pt idx="5">
                <c:v>218</c:v>
              </c:pt>
              <c:pt idx="6">
                <c:v>137</c:v>
              </c:pt>
              <c:pt idx="7">
                <c:v>97</c:v>
              </c:pt>
              <c:pt idx="8">
                <c:v>69</c:v>
              </c:pt>
              <c:pt idx="9">
                <c:v>7</c:v>
              </c:pt>
              <c:pt idx="10">
                <c:v>-42</c:v>
              </c:pt>
              <c:pt idx="11">
                <c:v>-126</c:v>
              </c:pt>
              <c:pt idx="12">
                <c:v>-136</c:v>
              </c:pt>
              <c:pt idx="13">
                <c:v>-225</c:v>
              </c:pt>
              <c:pt idx="14">
                <c:v>-241</c:v>
              </c:pt>
              <c:pt idx="15">
                <c:v>-253</c:v>
              </c:pt>
              <c:pt idx="16">
                <c:v>-271</c:v>
              </c:pt>
              <c:pt idx="17">
                <c:v>-719</c:v>
              </c:pt>
              <c:pt idx="18">
                <c:v>-770</c:v>
              </c:pt>
              <c:pt idx="19">
                <c:v>-990</c:v>
              </c:pt>
              <c:pt idx="20">
                <c:v>-1026</c:v>
              </c:pt>
              <c:pt idx="21">
                <c:v>-1096</c:v>
              </c:pt>
            </c:numLit>
          </c:val>
          <c:extLst>
            <c:ext xmlns:c16="http://schemas.microsoft.com/office/drawing/2014/chart" uri="{C3380CC4-5D6E-409C-BE32-E72D297353CC}">
              <c16:uniqueId val="{0000001A-C348-4869-BEC2-4CBA3D6AF944}"/>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EEC4-4872-B9C1-555C83CE2474}"/>
              </c:ext>
            </c:extLst>
          </c:dPt>
          <c:dPt>
            <c:idx val="3"/>
            <c:invertIfNegative val="0"/>
            <c:bubble3D val="0"/>
            <c:spPr>
              <a:solidFill>
                <a:srgbClr val="747C8F"/>
              </a:solidFill>
            </c:spPr>
            <c:extLst>
              <c:ext xmlns:c16="http://schemas.microsoft.com/office/drawing/2014/chart" uri="{C3380CC4-5D6E-409C-BE32-E72D297353CC}">
                <c16:uniqueId val="{00000002-EEC4-4872-B9C1-555C83CE2474}"/>
              </c:ext>
            </c:extLst>
          </c:dPt>
          <c:dPt>
            <c:idx val="4"/>
            <c:invertIfNegative val="0"/>
            <c:bubble3D val="0"/>
            <c:extLst>
              <c:ext xmlns:c16="http://schemas.microsoft.com/office/drawing/2014/chart" uri="{C3380CC4-5D6E-409C-BE32-E72D297353CC}">
                <c16:uniqueId val="{00000003-EEC4-4872-B9C1-555C83CE2474}"/>
              </c:ext>
            </c:extLst>
          </c:dPt>
          <c:dPt>
            <c:idx val="29"/>
            <c:invertIfNegative val="0"/>
            <c:bubble3D val="0"/>
            <c:extLst>
              <c:ext xmlns:c16="http://schemas.microsoft.com/office/drawing/2014/chart" uri="{C3380CC4-5D6E-409C-BE32-E72D297353CC}">
                <c16:uniqueId val="{00000004-EEC4-4872-B9C1-555C83CE2474}"/>
              </c:ext>
            </c:extLst>
          </c:dPt>
          <c:dPt>
            <c:idx val="49"/>
            <c:invertIfNegative val="0"/>
            <c:bubble3D val="0"/>
            <c:extLst>
              <c:ext xmlns:c16="http://schemas.microsoft.com/office/drawing/2014/chart" uri="{C3380CC4-5D6E-409C-BE32-E72D297353CC}">
                <c16:uniqueId val="{00000005-EEC4-4872-B9C1-555C83CE2474}"/>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Schwerin, Landeshauptstadt</c:v>
              </c:pt>
              <c:pt idx="1">
                <c:v>Ludwigslust-Parchim</c:v>
              </c:pt>
              <c:pt idx="2">
                <c:v>Vorpommern-Rügen</c:v>
              </c:pt>
              <c:pt idx="3">
                <c:v>Mecklenburg-Vorpommern</c:v>
              </c:pt>
              <c:pt idx="4">
                <c:v>Vorpommern-Greifswald</c:v>
              </c:pt>
              <c:pt idx="5">
                <c:v>Mecklenburgische Seenplatte</c:v>
              </c:pt>
              <c:pt idx="6">
                <c:v>Rostock, Hanse- und Universitätsstadt</c:v>
              </c:pt>
              <c:pt idx="7">
                <c:v>Nordwestmecklenburg</c:v>
              </c:pt>
              <c:pt idx="8">
                <c:v>Landkreis Rostock</c:v>
              </c:pt>
            </c:strLit>
          </c:cat>
          <c:val>
            <c:numLit>
              <c:formatCode>#,#00%</c:formatCode>
              <c:ptCount val="9"/>
              <c:pt idx="0">
                <c:v>-9.4466182224706541E-2</c:v>
              </c:pt>
              <c:pt idx="1">
                <c:v>-5.772594752186589E-2</c:v>
              </c:pt>
              <c:pt idx="2">
                <c:v>-4.3487394957983191E-2</c:v>
              </c:pt>
              <c:pt idx="3">
                <c:v>-2.6459854014598539E-2</c:v>
              </c:pt>
              <c:pt idx="4">
                <c:v>-2.6344138673979042E-2</c:v>
              </c:pt>
              <c:pt idx="5">
                <c:v>-1.154016866400355E-2</c:v>
              </c:pt>
              <c:pt idx="6">
                <c:v>-7.9569389187924174E-3</c:v>
              </c:pt>
              <c:pt idx="7">
                <c:v>4.6563605885639788E-3</c:v>
              </c:pt>
              <c:pt idx="8">
                <c:v>1.19751166407465E-2</c:v>
              </c:pt>
            </c:numLit>
          </c:val>
          <c:extLst>
            <c:ext xmlns:c16="http://schemas.microsoft.com/office/drawing/2014/chart" uri="{C3380CC4-5D6E-409C-BE32-E72D297353CC}">
              <c16:uniqueId val="{00000006-EEC4-4872-B9C1-555C83CE2474}"/>
            </c:ext>
          </c:extLst>
        </c:ser>
        <c:dLbls>
          <c:showLegendKey val="0"/>
          <c:showVal val="0"/>
          <c:showCatName val="0"/>
          <c:showSerName val="0"/>
          <c:showPercent val="0"/>
          <c:showBubbleSize val="0"/>
        </c:dLbls>
        <c:gapWidth val="13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spPr>
              <a:solidFill>
                <a:srgbClr val="747C8F"/>
              </a:solidFill>
              <a:ln w="25400">
                <a:noFill/>
              </a:ln>
            </c:spPr>
            <c:extLst>
              <c:ext xmlns:c16="http://schemas.microsoft.com/office/drawing/2014/chart" uri="{C3380CC4-5D6E-409C-BE32-E72D297353CC}">
                <c16:uniqueId val="{00000001-4075-4E2A-B751-03802204571D}"/>
              </c:ext>
            </c:extLst>
          </c:dPt>
          <c:dPt>
            <c:idx val="7"/>
            <c:invertIfNegative val="0"/>
            <c:bubble3D val="0"/>
            <c:extLst>
              <c:ext xmlns:c16="http://schemas.microsoft.com/office/drawing/2014/chart" uri="{C3380CC4-5D6E-409C-BE32-E72D297353CC}">
                <c16:uniqueId val="{00000002-4075-4E2A-B751-03802204571D}"/>
              </c:ext>
            </c:extLst>
          </c:dPt>
          <c:dPt>
            <c:idx val="32"/>
            <c:invertIfNegative val="0"/>
            <c:bubble3D val="0"/>
            <c:extLst>
              <c:ext xmlns:c16="http://schemas.microsoft.com/office/drawing/2014/chart" uri="{C3380CC4-5D6E-409C-BE32-E72D297353CC}">
                <c16:uniqueId val="{00000003-4075-4E2A-B751-03802204571D}"/>
              </c:ext>
            </c:extLst>
          </c:dPt>
          <c:dPt>
            <c:idx val="60"/>
            <c:invertIfNegative val="0"/>
            <c:bubble3D val="0"/>
            <c:extLst>
              <c:ext xmlns:c16="http://schemas.microsoft.com/office/drawing/2014/chart" uri="{C3380CC4-5D6E-409C-BE32-E72D297353CC}">
                <c16:uniqueId val="{00000004-4075-4E2A-B751-03802204571D}"/>
              </c:ext>
            </c:extLst>
          </c:dPt>
          <c:dLbls>
            <c:numFmt formatCode="0.0%" sourceLinked="0"/>
            <c:spPr>
              <a:noFill/>
              <a:ln w="25400">
                <a:noFill/>
              </a:ln>
            </c:spPr>
            <c:txPr>
              <a:bodyPr/>
              <a:lstStyle/>
              <a:p>
                <a:pPr>
                  <a:defRPr sz="8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Landkreis Rostock</c:v>
              </c:pt>
              <c:pt idx="1">
                <c:v>Ludwigslust-Parchim</c:v>
              </c:pt>
              <c:pt idx="2">
                <c:v>Nordwestmecklenburg</c:v>
              </c:pt>
              <c:pt idx="3">
                <c:v>Rostock, Hanse- und Universitätsstadt</c:v>
              </c:pt>
              <c:pt idx="4">
                <c:v>Mecklenburg-Vorpommern</c:v>
              </c:pt>
              <c:pt idx="5">
                <c:v>Vorpommern-Rügen</c:v>
              </c:pt>
              <c:pt idx="6">
                <c:v>Mecklenburgische Seenplatte</c:v>
              </c:pt>
              <c:pt idx="7">
                <c:v>Vorpommern-Greifswald</c:v>
              </c:pt>
              <c:pt idx="8">
                <c:v>Schwerin, Landeshauptstadt</c:v>
              </c:pt>
            </c:strLit>
          </c:cat>
          <c:val>
            <c:numLit>
              <c:formatCode>#,#00%</c:formatCode>
              <c:ptCount val="9"/>
              <c:pt idx="0">
                <c:v>5.8999999999999997E-2</c:v>
              </c:pt>
              <c:pt idx="1">
                <c:v>5.8999999999999997E-2</c:v>
              </c:pt>
              <c:pt idx="2">
                <c:v>6.5000000000000002E-2</c:v>
              </c:pt>
              <c:pt idx="3">
                <c:v>7.4999999999999997E-2</c:v>
              </c:pt>
              <c:pt idx="4">
                <c:v>7.5999999999999998E-2</c:v>
              </c:pt>
              <c:pt idx="5">
                <c:v>8.1000000000000003E-2</c:v>
              </c:pt>
              <c:pt idx="6">
                <c:v>8.7999999999999995E-2</c:v>
              </c:pt>
              <c:pt idx="7">
                <c:v>8.7999999999999995E-2</c:v>
              </c:pt>
              <c:pt idx="8">
                <c:v>9.6000000000000002E-2</c:v>
              </c:pt>
            </c:numLit>
          </c:val>
          <c:extLst>
            <c:ext xmlns:c16="http://schemas.microsoft.com/office/drawing/2014/chart" uri="{C3380CC4-5D6E-409C-BE32-E72D297353CC}">
              <c16:uniqueId val="{00000005-4075-4E2A-B751-03802204571D}"/>
            </c:ext>
          </c:extLst>
        </c:ser>
        <c:dLbls>
          <c:showLegendKey val="0"/>
          <c:showVal val="0"/>
          <c:showCatName val="0"/>
          <c:showSerName val="0"/>
          <c:showPercent val="0"/>
          <c:showBubbleSize val="0"/>
        </c:dLbls>
        <c:gapWidth val="13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1204.223533465195</c:v>
                </c:pt>
                <c:pt idx="1">
                  <c:v>972.03310741402413</c:v>
                </c:pt>
                <c:pt idx="2">
                  <c:v>527.38136093919479</c:v>
                </c:pt>
                <c:pt idx="3">
                  <c:v>27.032869903655968</c:v>
                </c:pt>
                <c:pt idx="4">
                  <c:v>25.011411344350154</c:v>
                </c:pt>
                <c:pt idx="5">
                  <c:v>392.60746522682319</c:v>
                </c:pt>
                <c:pt idx="6">
                  <c:v>221.74816180692912</c:v>
                </c:pt>
                <c:pt idx="7">
                  <c:v>10.44226424424169</c:v>
                </c:pt>
              </c:numCache>
            </c:numRef>
          </c:val>
          <c:extLst>
            <c:ext xmlns:c16="http://schemas.microsoft.com/office/drawing/2014/chart" uri="{C3380CC4-5D6E-409C-BE32-E72D297353CC}">
              <c16:uniqueId val="{00000000-3331-4532-96FE-6B50C391D2CF}"/>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EE19-44D6-BE63-4716FACB39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43772</c:v>
              </c:pt>
              <c:pt idx="1">
                <c:v>43759</c:v>
              </c:pt>
              <c:pt idx="2">
                <c:v>43588</c:v>
              </c:pt>
              <c:pt idx="3">
                <c:v>43234</c:v>
              </c:pt>
              <c:pt idx="4">
                <c:v>42825</c:v>
              </c:pt>
              <c:pt idx="5">
                <c:v>42560</c:v>
              </c:pt>
              <c:pt idx="6">
                <c:v>43349</c:v>
              </c:pt>
              <c:pt idx="7">
                <c:v>43683</c:v>
              </c:pt>
              <c:pt idx="8">
                <c:v>42978</c:v>
              </c:pt>
              <c:pt idx="9">
                <c:v>42734</c:v>
              </c:pt>
              <c:pt idx="10">
                <c:v>42896</c:v>
              </c:pt>
              <c:pt idx="11">
                <c:v>43279</c:v>
              </c:pt>
              <c:pt idx="12">
                <c:v>44569</c:v>
              </c:pt>
              <c:pt idx="13">
                <c:v>44802</c:v>
              </c:pt>
              <c:pt idx="14">
                <c:v>44593</c:v>
              </c:pt>
              <c:pt idx="15">
                <c:v>43911</c:v>
              </c:pt>
              <c:pt idx="16">
                <c:v>43493</c:v>
              </c:pt>
              <c:pt idx="17">
                <c:v>43526</c:v>
              </c:pt>
              <c:pt idx="18">
                <c:v>43600</c:v>
              </c:pt>
              <c:pt idx="19">
                <c:v>43949</c:v>
              </c:pt>
              <c:pt idx="20">
                <c:v>43013</c:v>
              </c:pt>
              <c:pt idx="21">
                <c:v>42249</c:v>
              </c:pt>
              <c:pt idx="22">
                <c:v>42141</c:v>
              </c:pt>
              <c:pt idx="23">
                <c:v>42169</c:v>
              </c:pt>
              <c:pt idx="24">
                <c:v>43400</c:v>
              </c:pt>
              <c:pt idx="25" formatCode="General">
                <c:v>43586</c:v>
              </c:pt>
              <c:pt idx="26" formatCode="General">
                <c:v>42939</c:v>
              </c:pt>
              <c:pt idx="27" formatCode="General">
                <c:v>42884</c:v>
              </c:pt>
              <c:pt idx="28" formatCode="General">
                <c:v>42063</c:v>
              </c:pt>
              <c:pt idx="29" formatCode="General">
                <c:v>41383</c:v>
              </c:pt>
            </c:numLit>
          </c:val>
          <c:extLst>
            <c:ext xmlns:c16="http://schemas.microsoft.com/office/drawing/2014/chart" uri="{C3380CC4-5D6E-409C-BE32-E72D297353CC}">
              <c16:uniqueId val="{00000001-EE19-44D6-BE63-4716FACB3925}"/>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EE19-44D6-BE63-4716FACB39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26308</c:v>
              </c:pt>
              <c:pt idx="1">
                <c:v>26713</c:v>
              </c:pt>
              <c:pt idx="2">
                <c:v>24451</c:v>
              </c:pt>
              <c:pt idx="3">
                <c:v>21445</c:v>
              </c:pt>
              <c:pt idx="4">
                <c:v>19868</c:v>
              </c:pt>
              <c:pt idx="5">
                <c:v>19288</c:v>
              </c:pt>
              <c:pt idx="6">
                <c:v>19618</c:v>
              </c:pt>
              <c:pt idx="7">
                <c:v>20938</c:v>
              </c:pt>
              <c:pt idx="8">
                <c:v>19758</c:v>
              </c:pt>
              <c:pt idx="9">
                <c:v>19362</c:v>
              </c:pt>
              <c:pt idx="10">
                <c:v>20554</c:v>
              </c:pt>
              <c:pt idx="11">
                <c:v>22369</c:v>
              </c:pt>
              <c:pt idx="12">
                <c:v>25767</c:v>
              </c:pt>
              <c:pt idx="13">
                <c:v>25616</c:v>
              </c:pt>
              <c:pt idx="14">
                <c:v>24017</c:v>
              </c:pt>
              <c:pt idx="15">
                <c:v>21421</c:v>
              </c:pt>
              <c:pt idx="16">
                <c:v>20349</c:v>
              </c:pt>
              <c:pt idx="17">
                <c:v>20042</c:v>
              </c:pt>
              <c:pt idx="18">
                <c:v>20762</c:v>
              </c:pt>
              <c:pt idx="19">
                <c:v>21748</c:v>
              </c:pt>
              <c:pt idx="20">
                <c:v>20616</c:v>
              </c:pt>
              <c:pt idx="21">
                <c:v>20266</c:v>
              </c:pt>
              <c:pt idx="22">
                <c:v>21463</c:v>
              </c:pt>
              <c:pt idx="23">
                <c:v>23179</c:v>
              </c:pt>
              <c:pt idx="24">
                <c:v>26229</c:v>
              </c:pt>
              <c:pt idx="25" formatCode="General">
                <c:v>26513</c:v>
              </c:pt>
              <c:pt idx="26" formatCode="General">
                <c:v>24824</c:v>
              </c:pt>
              <c:pt idx="27" formatCode="General">
                <c:v>22316</c:v>
              </c:pt>
              <c:pt idx="28" formatCode="General">
                <c:v>20951</c:v>
              </c:pt>
              <c:pt idx="29" formatCode="General">
                <c:v>20503</c:v>
              </c:pt>
            </c:numLit>
          </c:val>
          <c:extLst>
            <c:ext xmlns:c16="http://schemas.microsoft.com/office/drawing/2014/chart" uri="{C3380CC4-5D6E-409C-BE32-E72D297353CC}">
              <c16:uniqueId val="{00000003-EE19-44D6-BE63-4716FACB3925}"/>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EE19-44D6-BE63-4716FACB3925}"/>
                </c:ext>
              </c:extLst>
            </c:dLbl>
            <c:dLbl>
              <c:idx val="1"/>
              <c:delete val="1"/>
              <c:extLst>
                <c:ext xmlns:c15="http://schemas.microsoft.com/office/drawing/2012/chart" uri="{CE6537A1-D6FC-4f65-9D91-7224C49458BB}"/>
                <c:ext xmlns:c16="http://schemas.microsoft.com/office/drawing/2014/chart" uri="{C3380CC4-5D6E-409C-BE32-E72D297353CC}">
                  <c16:uniqueId val="{00000005-EE19-44D6-BE63-4716FACB3925}"/>
                </c:ext>
              </c:extLst>
            </c:dLbl>
            <c:dLbl>
              <c:idx val="2"/>
              <c:delete val="1"/>
              <c:extLst>
                <c:ext xmlns:c15="http://schemas.microsoft.com/office/drawing/2012/chart" uri="{CE6537A1-D6FC-4f65-9D91-7224C49458BB}"/>
                <c:ext xmlns:c16="http://schemas.microsoft.com/office/drawing/2014/chart" uri="{C3380CC4-5D6E-409C-BE32-E72D297353CC}">
                  <c16:uniqueId val="{00000006-EE19-44D6-BE63-4716FACB3925}"/>
                </c:ext>
              </c:extLst>
            </c:dLbl>
            <c:dLbl>
              <c:idx val="3"/>
              <c:delete val="1"/>
              <c:extLst>
                <c:ext xmlns:c15="http://schemas.microsoft.com/office/drawing/2012/chart" uri="{CE6537A1-D6FC-4f65-9D91-7224C49458BB}"/>
                <c:ext xmlns:c16="http://schemas.microsoft.com/office/drawing/2014/chart" uri="{C3380CC4-5D6E-409C-BE32-E72D297353CC}">
                  <c16:uniqueId val="{00000007-EE19-44D6-BE63-4716FACB3925}"/>
                </c:ext>
              </c:extLst>
            </c:dLbl>
            <c:dLbl>
              <c:idx val="4"/>
              <c:delete val="1"/>
              <c:extLst>
                <c:ext xmlns:c15="http://schemas.microsoft.com/office/drawing/2012/chart" uri="{CE6537A1-D6FC-4f65-9D91-7224C49458BB}"/>
                <c:ext xmlns:c16="http://schemas.microsoft.com/office/drawing/2014/chart" uri="{C3380CC4-5D6E-409C-BE32-E72D297353CC}">
                  <c16:uniqueId val="{00000008-EE19-44D6-BE63-4716FACB3925}"/>
                </c:ext>
              </c:extLst>
            </c:dLbl>
            <c:dLbl>
              <c:idx val="6"/>
              <c:delete val="1"/>
              <c:extLst>
                <c:ext xmlns:c15="http://schemas.microsoft.com/office/drawing/2012/chart" uri="{CE6537A1-D6FC-4f65-9D91-7224C49458BB}"/>
                <c:ext xmlns:c16="http://schemas.microsoft.com/office/drawing/2014/chart" uri="{C3380CC4-5D6E-409C-BE32-E72D297353CC}">
                  <c16:uniqueId val="{00000009-EE19-44D6-BE63-4716FACB3925}"/>
                </c:ext>
              </c:extLst>
            </c:dLbl>
            <c:dLbl>
              <c:idx val="7"/>
              <c:delete val="1"/>
              <c:extLst>
                <c:ext xmlns:c15="http://schemas.microsoft.com/office/drawing/2012/chart" uri="{CE6537A1-D6FC-4f65-9D91-7224C49458BB}"/>
                <c:ext xmlns:c16="http://schemas.microsoft.com/office/drawing/2014/chart" uri="{C3380CC4-5D6E-409C-BE32-E72D297353CC}">
                  <c16:uniqueId val="{0000000A-EE19-44D6-BE63-4716FACB3925}"/>
                </c:ext>
              </c:extLst>
            </c:dLbl>
            <c:dLbl>
              <c:idx val="8"/>
              <c:delete val="1"/>
              <c:extLst>
                <c:ext xmlns:c15="http://schemas.microsoft.com/office/drawing/2012/chart" uri="{CE6537A1-D6FC-4f65-9D91-7224C49458BB}"/>
                <c:ext xmlns:c16="http://schemas.microsoft.com/office/drawing/2014/chart" uri="{C3380CC4-5D6E-409C-BE32-E72D297353CC}">
                  <c16:uniqueId val="{0000000B-EE19-44D6-BE63-4716FACB3925}"/>
                </c:ext>
              </c:extLst>
            </c:dLbl>
            <c:dLbl>
              <c:idx val="9"/>
              <c:delete val="1"/>
              <c:extLst>
                <c:ext xmlns:c15="http://schemas.microsoft.com/office/drawing/2012/chart" uri="{CE6537A1-D6FC-4f65-9D91-7224C49458BB}"/>
                <c:ext xmlns:c16="http://schemas.microsoft.com/office/drawing/2014/chart" uri="{C3380CC4-5D6E-409C-BE32-E72D297353CC}">
                  <c16:uniqueId val="{0000000C-EE19-44D6-BE63-4716FACB3925}"/>
                </c:ext>
              </c:extLst>
            </c:dLbl>
            <c:dLbl>
              <c:idx val="10"/>
              <c:delete val="1"/>
              <c:extLst>
                <c:ext xmlns:c15="http://schemas.microsoft.com/office/drawing/2012/chart" uri="{CE6537A1-D6FC-4f65-9D91-7224C49458BB}"/>
                <c:ext xmlns:c16="http://schemas.microsoft.com/office/drawing/2014/chart" uri="{C3380CC4-5D6E-409C-BE32-E72D297353CC}">
                  <c16:uniqueId val="{0000000D-EE19-44D6-BE63-4716FACB3925}"/>
                </c:ext>
              </c:extLst>
            </c:dLbl>
            <c:dLbl>
              <c:idx val="11"/>
              <c:delete val="1"/>
              <c:extLst>
                <c:ext xmlns:c15="http://schemas.microsoft.com/office/drawing/2012/chart" uri="{CE6537A1-D6FC-4f65-9D91-7224C49458BB}"/>
                <c:ext xmlns:c16="http://schemas.microsoft.com/office/drawing/2014/chart" uri="{C3380CC4-5D6E-409C-BE32-E72D297353CC}">
                  <c16:uniqueId val="{0000000E-EE19-44D6-BE63-4716FACB3925}"/>
                </c:ext>
              </c:extLst>
            </c:dLbl>
            <c:dLbl>
              <c:idx val="12"/>
              <c:delete val="1"/>
              <c:extLst>
                <c:ext xmlns:c15="http://schemas.microsoft.com/office/drawing/2012/chart" uri="{CE6537A1-D6FC-4f65-9D91-7224C49458BB}"/>
                <c:ext xmlns:c16="http://schemas.microsoft.com/office/drawing/2014/chart" uri="{C3380CC4-5D6E-409C-BE32-E72D297353CC}">
                  <c16:uniqueId val="{0000000F-EE19-44D6-BE63-4716FACB3925}"/>
                </c:ext>
              </c:extLst>
            </c:dLbl>
            <c:dLbl>
              <c:idx val="13"/>
              <c:delete val="1"/>
              <c:extLst>
                <c:ext xmlns:c15="http://schemas.microsoft.com/office/drawing/2012/chart" uri="{CE6537A1-D6FC-4f65-9D91-7224C49458BB}"/>
                <c:ext xmlns:c16="http://schemas.microsoft.com/office/drawing/2014/chart" uri="{C3380CC4-5D6E-409C-BE32-E72D297353CC}">
                  <c16:uniqueId val="{00000010-EE19-44D6-BE63-4716FACB3925}"/>
                </c:ext>
              </c:extLst>
            </c:dLbl>
            <c:dLbl>
              <c:idx val="14"/>
              <c:delete val="1"/>
              <c:extLst>
                <c:ext xmlns:c15="http://schemas.microsoft.com/office/drawing/2012/chart" uri="{CE6537A1-D6FC-4f65-9D91-7224C49458BB}"/>
                <c:ext xmlns:c16="http://schemas.microsoft.com/office/drawing/2014/chart" uri="{C3380CC4-5D6E-409C-BE32-E72D297353CC}">
                  <c16:uniqueId val="{00000011-EE19-44D6-BE63-4716FACB3925}"/>
                </c:ext>
              </c:extLst>
            </c:dLbl>
            <c:dLbl>
              <c:idx val="15"/>
              <c:delete val="1"/>
              <c:extLst>
                <c:ext xmlns:c15="http://schemas.microsoft.com/office/drawing/2012/chart" uri="{CE6537A1-D6FC-4f65-9D91-7224C49458BB}"/>
                <c:ext xmlns:c16="http://schemas.microsoft.com/office/drawing/2014/chart" uri="{C3380CC4-5D6E-409C-BE32-E72D297353CC}">
                  <c16:uniqueId val="{00000012-EE19-44D6-BE63-4716FACB3925}"/>
                </c:ext>
              </c:extLst>
            </c:dLbl>
            <c:dLbl>
              <c:idx val="16"/>
              <c:delete val="1"/>
              <c:extLst>
                <c:ext xmlns:c15="http://schemas.microsoft.com/office/drawing/2012/chart" uri="{CE6537A1-D6FC-4f65-9D91-7224C49458BB}"/>
                <c:ext xmlns:c16="http://schemas.microsoft.com/office/drawing/2014/chart" uri="{C3380CC4-5D6E-409C-BE32-E72D297353CC}">
                  <c16:uniqueId val="{00000013-EE19-44D6-BE63-4716FACB3925}"/>
                </c:ext>
              </c:extLst>
            </c:dLbl>
            <c:dLbl>
              <c:idx val="18"/>
              <c:delete val="1"/>
              <c:extLst>
                <c:ext xmlns:c15="http://schemas.microsoft.com/office/drawing/2012/chart" uri="{CE6537A1-D6FC-4f65-9D91-7224C49458BB}"/>
                <c:ext xmlns:c16="http://schemas.microsoft.com/office/drawing/2014/chart" uri="{C3380CC4-5D6E-409C-BE32-E72D297353CC}">
                  <c16:uniqueId val="{00000014-EE19-44D6-BE63-4716FACB3925}"/>
                </c:ext>
              </c:extLst>
            </c:dLbl>
            <c:dLbl>
              <c:idx val="19"/>
              <c:delete val="1"/>
              <c:extLst>
                <c:ext xmlns:c15="http://schemas.microsoft.com/office/drawing/2012/chart" uri="{CE6537A1-D6FC-4f65-9D91-7224C49458BB}"/>
                <c:ext xmlns:c16="http://schemas.microsoft.com/office/drawing/2014/chart" uri="{C3380CC4-5D6E-409C-BE32-E72D297353CC}">
                  <c16:uniqueId val="{00000015-EE19-44D6-BE63-4716FACB3925}"/>
                </c:ext>
              </c:extLst>
            </c:dLbl>
            <c:dLbl>
              <c:idx val="20"/>
              <c:delete val="1"/>
              <c:extLst>
                <c:ext xmlns:c15="http://schemas.microsoft.com/office/drawing/2012/chart" uri="{CE6537A1-D6FC-4f65-9D91-7224C49458BB}"/>
                <c:ext xmlns:c16="http://schemas.microsoft.com/office/drawing/2014/chart" uri="{C3380CC4-5D6E-409C-BE32-E72D297353CC}">
                  <c16:uniqueId val="{00000016-EE19-44D6-BE63-4716FACB3925}"/>
                </c:ext>
              </c:extLst>
            </c:dLbl>
            <c:dLbl>
              <c:idx val="21"/>
              <c:delete val="1"/>
              <c:extLst>
                <c:ext xmlns:c15="http://schemas.microsoft.com/office/drawing/2012/chart" uri="{CE6537A1-D6FC-4f65-9D91-7224C49458BB}"/>
                <c:ext xmlns:c16="http://schemas.microsoft.com/office/drawing/2014/chart" uri="{C3380CC4-5D6E-409C-BE32-E72D297353CC}">
                  <c16:uniqueId val="{00000017-EE19-44D6-BE63-4716FACB3925}"/>
                </c:ext>
              </c:extLst>
            </c:dLbl>
            <c:dLbl>
              <c:idx val="22"/>
              <c:delete val="1"/>
              <c:extLst>
                <c:ext xmlns:c15="http://schemas.microsoft.com/office/drawing/2012/chart" uri="{CE6537A1-D6FC-4f65-9D91-7224C49458BB}"/>
                <c:ext xmlns:c16="http://schemas.microsoft.com/office/drawing/2014/chart" uri="{C3380CC4-5D6E-409C-BE32-E72D297353CC}">
                  <c16:uniqueId val="{00000018-EE19-44D6-BE63-4716FACB3925}"/>
                </c:ext>
              </c:extLst>
            </c:dLbl>
            <c:dLbl>
              <c:idx val="23"/>
              <c:delete val="1"/>
              <c:extLst>
                <c:ext xmlns:c15="http://schemas.microsoft.com/office/drawing/2012/chart" uri="{CE6537A1-D6FC-4f65-9D91-7224C49458BB}"/>
                <c:ext xmlns:c16="http://schemas.microsoft.com/office/drawing/2014/chart" uri="{C3380CC4-5D6E-409C-BE32-E72D297353CC}">
                  <c16:uniqueId val="{00000019-EE19-44D6-BE63-4716FACB3925}"/>
                </c:ext>
              </c:extLst>
            </c:dLbl>
            <c:dLbl>
              <c:idx val="24"/>
              <c:delete val="1"/>
              <c:extLst>
                <c:ext xmlns:c15="http://schemas.microsoft.com/office/drawing/2012/chart" uri="{CE6537A1-D6FC-4f65-9D91-7224C49458BB}"/>
                <c:ext xmlns:c16="http://schemas.microsoft.com/office/drawing/2014/chart" uri="{C3380CC4-5D6E-409C-BE32-E72D297353CC}">
                  <c16:uniqueId val="{0000001A-EE19-44D6-BE63-4716FACB3925}"/>
                </c:ext>
              </c:extLst>
            </c:dLbl>
            <c:dLbl>
              <c:idx val="25"/>
              <c:delete val="1"/>
              <c:extLst>
                <c:ext xmlns:c15="http://schemas.microsoft.com/office/drawing/2012/chart" uri="{CE6537A1-D6FC-4f65-9D91-7224C49458BB}"/>
                <c:ext xmlns:c16="http://schemas.microsoft.com/office/drawing/2014/chart" uri="{C3380CC4-5D6E-409C-BE32-E72D297353CC}">
                  <c16:uniqueId val="{0000001B-EE19-44D6-BE63-4716FACB3925}"/>
                </c:ext>
              </c:extLst>
            </c:dLbl>
            <c:dLbl>
              <c:idx val="26"/>
              <c:delete val="1"/>
              <c:extLst>
                <c:ext xmlns:c15="http://schemas.microsoft.com/office/drawing/2012/chart" uri="{CE6537A1-D6FC-4f65-9D91-7224C49458BB}"/>
                <c:ext xmlns:c16="http://schemas.microsoft.com/office/drawing/2014/chart" uri="{C3380CC4-5D6E-409C-BE32-E72D297353CC}">
                  <c16:uniqueId val="{0000001C-EE19-44D6-BE63-4716FACB3925}"/>
                </c:ext>
              </c:extLst>
            </c:dLbl>
            <c:dLbl>
              <c:idx val="27"/>
              <c:delete val="1"/>
              <c:extLst>
                <c:ext xmlns:c15="http://schemas.microsoft.com/office/drawing/2012/chart" uri="{CE6537A1-D6FC-4f65-9D91-7224C49458BB}"/>
                <c:ext xmlns:c16="http://schemas.microsoft.com/office/drawing/2014/chart" uri="{C3380CC4-5D6E-409C-BE32-E72D297353CC}">
                  <c16:uniqueId val="{0000001D-EE19-44D6-BE63-4716FACB3925}"/>
                </c:ext>
              </c:extLst>
            </c:dLbl>
            <c:dLbl>
              <c:idx val="28"/>
              <c:delete val="1"/>
              <c:extLst>
                <c:ext xmlns:c15="http://schemas.microsoft.com/office/drawing/2012/chart" uri="{CE6537A1-D6FC-4f65-9D91-7224C49458BB}"/>
                <c:ext xmlns:c16="http://schemas.microsoft.com/office/drawing/2014/chart" uri="{C3380CC4-5D6E-409C-BE32-E72D297353CC}">
                  <c16:uniqueId val="{0000001E-EE19-44D6-BE63-4716FACB3925}"/>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70080</c:v>
              </c:pt>
              <c:pt idx="1">
                <c:v>70472</c:v>
              </c:pt>
              <c:pt idx="2">
                <c:v>68039</c:v>
              </c:pt>
              <c:pt idx="3">
                <c:v>64679</c:v>
              </c:pt>
              <c:pt idx="4">
                <c:v>62693</c:v>
              </c:pt>
              <c:pt idx="5">
                <c:v>61848</c:v>
              </c:pt>
              <c:pt idx="6">
                <c:v>62967</c:v>
              </c:pt>
              <c:pt idx="7">
                <c:v>64621</c:v>
              </c:pt>
              <c:pt idx="8">
                <c:v>62736</c:v>
              </c:pt>
              <c:pt idx="9">
                <c:v>62096</c:v>
              </c:pt>
              <c:pt idx="10">
                <c:v>63450</c:v>
              </c:pt>
              <c:pt idx="11">
                <c:v>65648</c:v>
              </c:pt>
              <c:pt idx="12">
                <c:v>70336</c:v>
              </c:pt>
              <c:pt idx="13">
                <c:v>70418</c:v>
              </c:pt>
              <c:pt idx="14">
                <c:v>68610</c:v>
              </c:pt>
              <c:pt idx="15">
                <c:v>65332</c:v>
              </c:pt>
              <c:pt idx="16">
                <c:v>63842</c:v>
              </c:pt>
              <c:pt idx="17">
                <c:v>63568</c:v>
              </c:pt>
              <c:pt idx="18">
                <c:v>64362</c:v>
              </c:pt>
              <c:pt idx="19">
                <c:v>65697</c:v>
              </c:pt>
              <c:pt idx="20">
                <c:v>63629</c:v>
              </c:pt>
              <c:pt idx="21">
                <c:v>62515</c:v>
              </c:pt>
              <c:pt idx="22">
                <c:v>63604</c:v>
              </c:pt>
              <c:pt idx="23">
                <c:v>65348</c:v>
              </c:pt>
              <c:pt idx="24">
                <c:v>69629</c:v>
              </c:pt>
              <c:pt idx="25" formatCode="General">
                <c:v>70099</c:v>
              </c:pt>
              <c:pt idx="26" formatCode="General">
                <c:v>67763</c:v>
              </c:pt>
              <c:pt idx="27" formatCode="General">
                <c:v>65200</c:v>
              </c:pt>
              <c:pt idx="28" formatCode="General">
                <c:v>63014</c:v>
              </c:pt>
              <c:pt idx="29" formatCode="General">
                <c:v>61886</c:v>
              </c:pt>
            </c:numLit>
          </c:val>
          <c:smooth val="0"/>
          <c:extLst>
            <c:ext xmlns:c16="http://schemas.microsoft.com/office/drawing/2014/chart" uri="{C3380CC4-5D6E-409C-BE32-E72D297353CC}">
              <c16:uniqueId val="{0000001F-EE19-44D6-BE63-4716FACB3925}"/>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7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D4D-415F-BF17-62AF8420B3D1}"/>
              </c:ext>
            </c:extLst>
          </c:dPt>
          <c:dPt>
            <c:idx val="2"/>
            <c:invertIfNegative val="0"/>
            <c:bubble3D val="0"/>
            <c:spPr>
              <a:solidFill>
                <a:srgbClr val="747C8F"/>
              </a:solidFill>
              <a:ln w="25400">
                <a:noFill/>
              </a:ln>
            </c:spPr>
            <c:extLst>
              <c:ext xmlns:c16="http://schemas.microsoft.com/office/drawing/2014/chart" uri="{C3380CC4-5D6E-409C-BE32-E72D297353CC}">
                <c16:uniqueId val="{00000002-5D4D-415F-BF17-62AF8420B3D1}"/>
              </c:ext>
            </c:extLst>
          </c:dPt>
          <c:dPt>
            <c:idx val="3"/>
            <c:invertIfNegative val="0"/>
            <c:bubble3D val="0"/>
            <c:spPr>
              <a:solidFill>
                <a:srgbClr val="B0B0B0"/>
              </a:solidFill>
              <a:ln w="25400">
                <a:noFill/>
              </a:ln>
            </c:spPr>
            <c:extLst>
              <c:ext xmlns:c16="http://schemas.microsoft.com/office/drawing/2014/chart" uri="{C3380CC4-5D6E-409C-BE32-E72D297353CC}">
                <c16:uniqueId val="{00000004-5D4D-415F-BF17-62AF8420B3D1}"/>
              </c:ext>
            </c:extLst>
          </c:dPt>
          <c:dPt>
            <c:idx val="5"/>
            <c:invertIfNegative val="0"/>
            <c:bubble3D val="0"/>
            <c:spPr>
              <a:solidFill>
                <a:srgbClr val="747C8F"/>
              </a:solidFill>
              <a:ln w="25400">
                <a:noFill/>
              </a:ln>
            </c:spPr>
            <c:extLst>
              <c:ext xmlns:c16="http://schemas.microsoft.com/office/drawing/2014/chart" uri="{C3380CC4-5D6E-409C-BE32-E72D297353CC}">
                <c16:uniqueId val="{00000006-5D4D-415F-BF17-62AF8420B3D1}"/>
              </c:ext>
            </c:extLst>
          </c:dPt>
          <c:dPt>
            <c:idx val="6"/>
            <c:invertIfNegative val="0"/>
            <c:bubble3D val="0"/>
            <c:spPr>
              <a:solidFill>
                <a:srgbClr val="B0B0B0"/>
              </a:solidFill>
              <a:ln w="25400">
                <a:noFill/>
              </a:ln>
            </c:spPr>
            <c:extLst>
              <c:ext xmlns:c16="http://schemas.microsoft.com/office/drawing/2014/chart" uri="{C3380CC4-5D6E-409C-BE32-E72D297353CC}">
                <c16:uniqueId val="{00000008-5D4D-415F-BF17-62AF8420B3D1}"/>
              </c:ext>
            </c:extLst>
          </c:dPt>
          <c:dPt>
            <c:idx val="7"/>
            <c:invertIfNegative val="0"/>
            <c:bubble3D val="0"/>
            <c:spPr>
              <a:solidFill>
                <a:srgbClr val="7A7A7A"/>
              </a:solidFill>
              <a:ln w="25400">
                <a:noFill/>
              </a:ln>
            </c:spPr>
            <c:extLst>
              <c:ext xmlns:c16="http://schemas.microsoft.com/office/drawing/2014/chart" uri="{C3380CC4-5D6E-409C-BE32-E72D297353CC}">
                <c16:uniqueId val="{0000000A-5D4D-415F-BF17-62AF8420B3D1}"/>
              </c:ext>
            </c:extLst>
          </c:dPt>
          <c:dPt>
            <c:idx val="9"/>
            <c:invertIfNegative val="0"/>
            <c:bubble3D val="0"/>
            <c:spPr>
              <a:solidFill>
                <a:srgbClr val="747C8F"/>
              </a:solidFill>
              <a:ln w="25400">
                <a:noFill/>
              </a:ln>
            </c:spPr>
            <c:extLst>
              <c:ext xmlns:c16="http://schemas.microsoft.com/office/drawing/2014/chart" uri="{C3380CC4-5D6E-409C-BE32-E72D297353CC}">
                <c16:uniqueId val="{0000000C-5D4D-415F-BF17-62AF8420B3D1}"/>
              </c:ext>
            </c:extLst>
          </c:dPt>
          <c:dPt>
            <c:idx val="10"/>
            <c:invertIfNegative val="0"/>
            <c:bubble3D val="0"/>
            <c:spPr>
              <a:solidFill>
                <a:srgbClr val="B0B0B0"/>
              </a:solidFill>
              <a:ln w="25400">
                <a:noFill/>
              </a:ln>
            </c:spPr>
            <c:extLst>
              <c:ext xmlns:c16="http://schemas.microsoft.com/office/drawing/2014/chart" uri="{C3380CC4-5D6E-409C-BE32-E72D297353CC}">
                <c16:uniqueId val="{0000000E-5D4D-415F-BF17-62AF8420B3D1}"/>
              </c:ext>
            </c:extLst>
          </c:dPt>
          <c:dLbls>
            <c:dLbl>
              <c:idx val="1"/>
              <c:delete val="1"/>
              <c:extLst>
                <c:ext xmlns:c15="http://schemas.microsoft.com/office/drawing/2012/chart" uri="{CE6537A1-D6FC-4f65-9D91-7224C49458BB}"/>
                <c:ext xmlns:c16="http://schemas.microsoft.com/office/drawing/2014/chart" uri="{C3380CC4-5D6E-409C-BE32-E72D297353CC}">
                  <c16:uniqueId val="{0000000F-5D4D-415F-BF17-62AF8420B3D1}"/>
                </c:ext>
              </c:extLst>
            </c:dLbl>
            <c:dLbl>
              <c:idx val="4"/>
              <c:delete val="1"/>
              <c:extLst>
                <c:ext xmlns:c15="http://schemas.microsoft.com/office/drawing/2012/chart" uri="{CE6537A1-D6FC-4f65-9D91-7224C49458BB}"/>
                <c:ext xmlns:c16="http://schemas.microsoft.com/office/drawing/2014/chart" uri="{C3380CC4-5D6E-409C-BE32-E72D297353CC}">
                  <c16:uniqueId val="{00000010-5D4D-415F-BF17-62AF8420B3D1}"/>
                </c:ext>
              </c:extLst>
            </c:dLbl>
            <c:dLbl>
              <c:idx val="8"/>
              <c:delete val="1"/>
              <c:extLst>
                <c:ext xmlns:c15="http://schemas.microsoft.com/office/drawing/2012/chart" uri="{CE6537A1-D6FC-4f65-9D91-7224C49458BB}"/>
                <c:ext xmlns:c16="http://schemas.microsoft.com/office/drawing/2014/chart" uri="{C3380CC4-5D6E-409C-BE32-E72D297353CC}">
                  <c16:uniqueId val="{00000011-5D4D-415F-BF17-62AF8420B3D1}"/>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-2.6459854014598539E-2</c:v>
              </c:pt>
              <c:pt idx="2" formatCode="#,#00%">
                <c:v>-2.0034675399730303E-2</c:v>
              </c:pt>
              <c:pt idx="3" formatCode="#,#00%">
                <c:v>-3.5033601410157544E-2</c:v>
              </c:pt>
              <c:pt idx="5" formatCode="#,#00%">
                <c:v>-6.0552355634322852E-3</c:v>
              </c:pt>
              <c:pt idx="6" formatCode="#,#00%">
                <c:v>-2.6398380899304841E-2</c:v>
              </c:pt>
              <c:pt idx="7" formatCode="#,#00%">
                <c:v>-3.2637420718816069E-2</c:v>
              </c:pt>
              <c:pt idx="9" formatCode="#,#00%">
                <c:v>-2.0585799842092089E-2</c:v>
              </c:pt>
              <c:pt idx="10" formatCode="#,#00%">
                <c:v>-5.2667754961766476E-2</c:v>
              </c:pt>
            </c:numLit>
          </c:val>
          <c:extLst>
            <c:ext xmlns:c16="http://schemas.microsoft.com/office/drawing/2014/chart" uri="{C3380CC4-5D6E-409C-BE32-E72D297353CC}">
              <c16:uniqueId val="{00000012-5D4D-415F-BF17-62AF8420B3D1}"/>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2B40-4C54-8B1D-A07B20975630}"/>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2B40-4C54-8B1D-A07B20975630}"/>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0.57627528212067758</c:v>
              </c:pt>
              <c:pt idx="1">
                <c:v>0.57362337218943571</c:v>
              </c:pt>
              <c:pt idx="2">
                <c:v>0.57539669715282937</c:v>
              </c:pt>
              <c:pt idx="3" formatCode="0%">
                <c:v>0.57539669715282937</c:v>
              </c:pt>
            </c:numLit>
          </c:val>
          <c:extLst>
            <c:ext xmlns:c16="http://schemas.microsoft.com/office/drawing/2014/chart" uri="{C3380CC4-5D6E-409C-BE32-E72D297353CC}">
              <c16:uniqueId val="{00000002-2B40-4C54-8B1D-A07B20975630}"/>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2B40-4C54-8B1D-A07B20975630}"/>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B40-4C54-8B1D-A07B20975630}"/>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0.42372471787932242</c:v>
              </c:pt>
              <c:pt idx="1">
                <c:v>0.42637662781056429</c:v>
              </c:pt>
              <c:pt idx="2">
                <c:v>0.42460330284717063</c:v>
              </c:pt>
              <c:pt idx="3" formatCode="0%">
                <c:v>0.42460330284717063</c:v>
              </c:pt>
            </c:numLit>
          </c:val>
          <c:extLst>
            <c:ext xmlns:c16="http://schemas.microsoft.com/office/drawing/2014/chart" uri="{C3380CC4-5D6E-409C-BE32-E72D297353CC}">
              <c16:uniqueId val="{00000005-2B40-4C54-8B1D-A07B20975630}"/>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B370-4F35-A4CF-8C700792DE20}"/>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B370-4F35-A4CF-8C700792DE20}"/>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0.78674818162047222</c:v>
              </c:pt>
              <c:pt idx="1">
                <c:v>0.8926498561186168</c:v>
              </c:pt>
              <c:pt idx="2">
                <c:v>0.82183369421193808</c:v>
              </c:pt>
              <c:pt idx="3" formatCode="0%">
                <c:v>0.82183369421193808</c:v>
              </c:pt>
            </c:numLit>
          </c:val>
          <c:extLst>
            <c:ext xmlns:c16="http://schemas.microsoft.com/office/drawing/2014/chart" uri="{C3380CC4-5D6E-409C-BE32-E72D297353CC}">
              <c16:uniqueId val="{00000002-B370-4F35-A4CF-8C700792DE20}"/>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B370-4F35-A4CF-8C700792DE20}"/>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370-4F35-A4CF-8C700792DE20}"/>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0.21325181837952784</c:v>
              </c:pt>
              <c:pt idx="1">
                <c:v>0.10735014388138321</c:v>
              </c:pt>
              <c:pt idx="2">
                <c:v>0.17816630578806192</c:v>
              </c:pt>
              <c:pt idx="3" formatCode="0%">
                <c:v>0.17816630578806192</c:v>
              </c:pt>
            </c:numLit>
          </c:val>
          <c:extLst>
            <c:ext xmlns:c16="http://schemas.microsoft.com/office/drawing/2014/chart" uri="{C3380CC4-5D6E-409C-BE32-E72D297353CC}">
              <c16:uniqueId val="{00000005-B370-4F35-A4CF-8C700792DE20}"/>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C2A2-40B1-9F5E-30E254E33922}"/>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C2A2-40B1-9F5E-30E254E33922}"/>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0.10837783630959573</c:v>
              </c:pt>
              <c:pt idx="1">
                <c:v>0.10949617129200605</c:v>
              </c:pt>
              <c:pt idx="2">
                <c:v>0.10874834372879165</c:v>
              </c:pt>
              <c:pt idx="3" formatCode="0%">
                <c:v>0.10874834372879165</c:v>
              </c:pt>
            </c:numLit>
          </c:val>
          <c:extLst>
            <c:ext xmlns:c16="http://schemas.microsoft.com/office/drawing/2014/chart" uri="{C3380CC4-5D6E-409C-BE32-E72D297353CC}">
              <c16:uniqueId val="{00000002-C2A2-40B1-9F5E-30E254E33922}"/>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C2A2-40B1-9F5E-30E254E33922}"/>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2A2-40B1-9F5E-30E254E33922}"/>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0.57615445956068922</c:v>
              </c:pt>
              <c:pt idx="1">
                <c:v>0.45603082475735257</c:v>
              </c:pt>
              <c:pt idx="2">
                <c:v>0.53635717286623796</c:v>
              </c:pt>
              <c:pt idx="3" formatCode="0%">
                <c:v>0.53635717286623796</c:v>
              </c:pt>
            </c:numLit>
          </c:val>
          <c:extLst>
            <c:ext xmlns:c16="http://schemas.microsoft.com/office/drawing/2014/chart" uri="{C3380CC4-5D6E-409C-BE32-E72D297353CC}">
              <c16:uniqueId val="{00000005-C2A2-40B1-9F5E-30E254E33922}"/>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C2A2-40B1-9F5E-30E254E33922}"/>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C2A2-40B1-9F5E-30E254E33922}"/>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0.31546770412971509</c:v>
              </c:pt>
              <c:pt idx="1">
                <c:v>0.43447300395064137</c:v>
              </c:pt>
              <c:pt idx="2">
                <c:v>0.35489448340497043</c:v>
              </c:pt>
              <c:pt idx="3" formatCode="0%">
                <c:v>0.35489448340497043</c:v>
              </c:pt>
            </c:numLit>
          </c:val>
          <c:extLst>
            <c:ext xmlns:c16="http://schemas.microsoft.com/office/drawing/2014/chart" uri="{C3380CC4-5D6E-409C-BE32-E72D297353CC}">
              <c16:uniqueId val="{00000008-C2A2-40B1-9F5E-30E254E33922}"/>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0.32643036023887495</c:v>
              </c:pt>
              <c:pt idx="1">
                <c:v>0.26064342130610674</c:v>
              </c:pt>
              <c:pt idx="2">
                <c:v>0.36794451936043154</c:v>
              </c:pt>
              <c:pt idx="3">
                <c:v>4.4981699094586783E-2</c:v>
              </c:pt>
            </c:numLit>
          </c:val>
          <c:extLst>
            <c:ext xmlns:c16="http://schemas.microsoft.com/office/drawing/2014/chart" uri="{C3380CC4-5D6E-409C-BE32-E72D297353CC}">
              <c16:uniqueId val="{00000000-C694-43A6-932C-AB5EA86B8CDC}"/>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0.31803164667014433</c:v>
              </c:pt>
              <c:pt idx="1">
                <c:v>0.21657103112502174</c:v>
              </c:pt>
              <c:pt idx="2">
                <c:v>0.37923839332290038</c:v>
              </c:pt>
              <c:pt idx="3">
                <c:v>8.6158928881933577E-2</c:v>
              </c:pt>
            </c:numLit>
          </c:val>
          <c:extLst>
            <c:ext xmlns:c16="http://schemas.microsoft.com/office/drawing/2014/chart" uri="{C3380CC4-5D6E-409C-BE32-E72D297353CC}">
              <c16:uniqueId val="{00000001-C694-43A6-932C-AB5EA86B8CDC}"/>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F074-4E68-AF90-F3875E383C18}"/>
              </c:ext>
            </c:extLst>
          </c:dPt>
          <c:dPt>
            <c:idx val="2"/>
            <c:bubble3D val="0"/>
            <c:extLst>
              <c:ext xmlns:c16="http://schemas.microsoft.com/office/drawing/2014/chart" uri="{C3380CC4-5D6E-409C-BE32-E72D297353CC}">
                <c16:uniqueId val="{00000001-F074-4E68-AF90-F3875E383C18}"/>
              </c:ext>
            </c:extLst>
          </c:dPt>
          <c:dPt>
            <c:idx val="4"/>
            <c:bubble3D val="0"/>
            <c:extLst>
              <c:ext xmlns:c16="http://schemas.microsoft.com/office/drawing/2014/chart" uri="{C3380CC4-5D6E-409C-BE32-E72D297353CC}">
                <c16:uniqueId val="{00000002-F074-4E68-AF90-F3875E383C18}"/>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F074-4E68-AF90-F3875E383C18}"/>
              </c:ext>
            </c:extLst>
          </c:dPt>
          <c:dPt>
            <c:idx val="6"/>
            <c:bubble3D val="0"/>
            <c:extLst>
              <c:ext xmlns:c16="http://schemas.microsoft.com/office/drawing/2014/chart" uri="{C3380CC4-5D6E-409C-BE32-E72D297353CC}">
                <c16:uniqueId val="{00000004-F074-4E68-AF90-F3875E383C18}"/>
              </c:ext>
            </c:extLst>
          </c:dPt>
          <c:dPt>
            <c:idx val="12"/>
            <c:bubble3D val="0"/>
            <c:extLst>
              <c:ext xmlns:c16="http://schemas.microsoft.com/office/drawing/2014/chart" uri="{C3380CC4-5D6E-409C-BE32-E72D297353CC}">
                <c16:uniqueId val="{00000005-F074-4E68-AF90-F3875E383C18}"/>
              </c:ext>
            </c:extLst>
          </c:dPt>
          <c:dPt>
            <c:idx val="14"/>
            <c:bubble3D val="0"/>
            <c:extLst>
              <c:ext xmlns:c16="http://schemas.microsoft.com/office/drawing/2014/chart" uri="{C3380CC4-5D6E-409C-BE32-E72D297353CC}">
                <c16:uniqueId val="{00000006-F074-4E68-AF90-F3875E383C18}"/>
              </c:ext>
            </c:extLst>
          </c:dPt>
          <c:dPt>
            <c:idx val="16"/>
            <c:bubble3D val="0"/>
            <c:extLst>
              <c:ext xmlns:c16="http://schemas.microsoft.com/office/drawing/2014/chart" uri="{C3380CC4-5D6E-409C-BE32-E72D297353CC}">
                <c16:uniqueId val="{00000007-F074-4E68-AF90-F3875E383C18}"/>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F074-4E68-AF90-F3875E383C18}"/>
              </c:ext>
            </c:extLst>
          </c:dPt>
          <c:dPt>
            <c:idx val="18"/>
            <c:bubble3D val="0"/>
            <c:extLst>
              <c:ext xmlns:c16="http://schemas.microsoft.com/office/drawing/2014/chart" uri="{C3380CC4-5D6E-409C-BE32-E72D297353CC}">
                <c16:uniqueId val="{00000009-F074-4E68-AF90-F3875E383C18}"/>
              </c:ext>
            </c:extLst>
          </c:dPt>
          <c:dPt>
            <c:idx val="24"/>
            <c:bubble3D val="0"/>
            <c:extLst>
              <c:ext xmlns:c16="http://schemas.microsoft.com/office/drawing/2014/chart" uri="{C3380CC4-5D6E-409C-BE32-E72D297353CC}">
                <c16:uniqueId val="{0000000A-F074-4E68-AF90-F3875E383C18}"/>
              </c:ext>
            </c:extLst>
          </c:dPt>
          <c:dPt>
            <c:idx val="26"/>
            <c:bubble3D val="0"/>
            <c:extLst>
              <c:ext xmlns:c16="http://schemas.microsoft.com/office/drawing/2014/chart" uri="{C3380CC4-5D6E-409C-BE32-E72D297353CC}">
                <c16:uniqueId val="{0000000B-F074-4E68-AF90-F3875E383C18}"/>
              </c:ext>
            </c:extLst>
          </c:dPt>
          <c:dPt>
            <c:idx val="28"/>
            <c:bubble3D val="0"/>
            <c:extLst>
              <c:ext xmlns:c16="http://schemas.microsoft.com/office/drawing/2014/chart" uri="{C3380CC4-5D6E-409C-BE32-E72D297353CC}">
                <c16:uniqueId val="{0000000C-F074-4E68-AF90-F3875E383C18}"/>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F074-4E68-AF90-F3875E383C18}"/>
              </c:ext>
            </c:extLst>
          </c:dPt>
          <c:dPt>
            <c:idx val="30"/>
            <c:bubble3D val="0"/>
            <c:extLst>
              <c:ext xmlns:c16="http://schemas.microsoft.com/office/drawing/2014/chart" uri="{C3380CC4-5D6E-409C-BE32-E72D297353CC}">
                <c16:uniqueId val="{0000000E-F074-4E68-AF90-F3875E383C18}"/>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74-4E68-AF90-F3875E383C18}"/>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74-4E68-AF90-F3875E383C18}"/>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F074-4E68-AF90-F3875E383C1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16351</c:v>
              </c:pt>
              <c:pt idx="1">
                <c:v>16959</c:v>
              </c:pt>
              <c:pt idx="2">
                <c:v>17069</c:v>
              </c:pt>
              <c:pt idx="3">
                <c:v>16986</c:v>
              </c:pt>
              <c:pt idx="4">
                <c:v>16866</c:v>
              </c:pt>
              <c:pt idx="5">
                <c:v>16913</c:v>
              </c:pt>
              <c:pt idx="6">
                <c:v>16862</c:v>
              </c:pt>
              <c:pt idx="7">
                <c:v>16522</c:v>
              </c:pt>
              <c:pt idx="8">
                <c:v>15933</c:v>
              </c:pt>
              <c:pt idx="9">
                <c:v>15384</c:v>
              </c:pt>
              <c:pt idx="10">
                <c:v>14912</c:v>
              </c:pt>
              <c:pt idx="11">
                <c:v>14968</c:v>
              </c:pt>
              <c:pt idx="12">
                <c:v>14730</c:v>
              </c:pt>
              <c:pt idx="13">
                <c:v>15023</c:v>
              </c:pt>
              <c:pt idx="14">
                <c:v>15336</c:v>
              </c:pt>
              <c:pt idx="15">
                <c:v>16530</c:v>
              </c:pt>
              <c:pt idx="16">
                <c:v>16290</c:v>
              </c:pt>
              <c:pt idx="17">
                <c:v>16012</c:v>
              </c:pt>
              <c:pt idx="18">
                <c:v>15996</c:v>
              </c:pt>
              <c:pt idx="19">
                <c:v>16163</c:v>
              </c:pt>
              <c:pt idx="20">
                <c:v>15996</c:v>
              </c:pt>
              <c:pt idx="21">
                <c:v>15940</c:v>
              </c:pt>
              <c:pt idx="22">
                <c:v>16041</c:v>
              </c:pt>
              <c:pt idx="23">
                <c:v>15525</c:v>
              </c:pt>
              <c:pt idx="24">
                <c:v>14729</c:v>
              </c:pt>
              <c:pt idx="25">
                <c:v>15470</c:v>
              </c:pt>
              <c:pt idx="26">
                <c:v>15584</c:v>
              </c:pt>
              <c:pt idx="27">
                <c:v>15661</c:v>
              </c:pt>
              <c:pt idx="28">
                <c:v>15752</c:v>
              </c:pt>
              <c:pt idx="29">
                <c:v>15793</c:v>
              </c:pt>
            </c:numLit>
          </c:val>
          <c:smooth val="0"/>
          <c:extLst>
            <c:ext xmlns:c16="http://schemas.microsoft.com/office/drawing/2014/chart" uri="{C3380CC4-5D6E-409C-BE32-E72D297353CC}">
              <c16:uniqueId val="{0000000F-F074-4E68-AF90-F3875E383C18}"/>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F074-4E68-AF90-F3875E383C18}"/>
              </c:ext>
            </c:extLst>
          </c:dPt>
          <c:dPt>
            <c:idx val="2"/>
            <c:bubble3D val="0"/>
            <c:extLst>
              <c:ext xmlns:c16="http://schemas.microsoft.com/office/drawing/2014/chart" uri="{C3380CC4-5D6E-409C-BE32-E72D297353CC}">
                <c16:uniqueId val="{00000011-F074-4E68-AF90-F3875E383C18}"/>
              </c:ext>
            </c:extLst>
          </c:dPt>
          <c:dPt>
            <c:idx val="4"/>
            <c:bubble3D val="0"/>
            <c:extLst>
              <c:ext xmlns:c16="http://schemas.microsoft.com/office/drawing/2014/chart" uri="{C3380CC4-5D6E-409C-BE32-E72D297353CC}">
                <c16:uniqueId val="{00000012-F074-4E68-AF90-F3875E383C18}"/>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F074-4E68-AF90-F3875E383C18}"/>
              </c:ext>
            </c:extLst>
          </c:dPt>
          <c:dPt>
            <c:idx val="6"/>
            <c:bubble3D val="0"/>
            <c:extLst>
              <c:ext xmlns:c16="http://schemas.microsoft.com/office/drawing/2014/chart" uri="{C3380CC4-5D6E-409C-BE32-E72D297353CC}">
                <c16:uniqueId val="{00000014-F074-4E68-AF90-F3875E383C18}"/>
              </c:ext>
            </c:extLst>
          </c:dPt>
          <c:dPt>
            <c:idx val="12"/>
            <c:bubble3D val="0"/>
            <c:extLst>
              <c:ext xmlns:c16="http://schemas.microsoft.com/office/drawing/2014/chart" uri="{C3380CC4-5D6E-409C-BE32-E72D297353CC}">
                <c16:uniqueId val="{00000015-F074-4E68-AF90-F3875E383C18}"/>
              </c:ext>
            </c:extLst>
          </c:dPt>
          <c:dPt>
            <c:idx val="14"/>
            <c:bubble3D val="0"/>
            <c:extLst>
              <c:ext xmlns:c16="http://schemas.microsoft.com/office/drawing/2014/chart" uri="{C3380CC4-5D6E-409C-BE32-E72D297353CC}">
                <c16:uniqueId val="{00000016-F074-4E68-AF90-F3875E383C18}"/>
              </c:ext>
            </c:extLst>
          </c:dPt>
          <c:dPt>
            <c:idx val="16"/>
            <c:bubble3D val="0"/>
            <c:extLst>
              <c:ext xmlns:c16="http://schemas.microsoft.com/office/drawing/2014/chart" uri="{C3380CC4-5D6E-409C-BE32-E72D297353CC}">
                <c16:uniqueId val="{00000017-F074-4E68-AF90-F3875E383C18}"/>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F074-4E68-AF90-F3875E383C18}"/>
              </c:ext>
            </c:extLst>
          </c:dPt>
          <c:dPt>
            <c:idx val="18"/>
            <c:bubble3D val="0"/>
            <c:extLst>
              <c:ext xmlns:c16="http://schemas.microsoft.com/office/drawing/2014/chart" uri="{C3380CC4-5D6E-409C-BE32-E72D297353CC}">
                <c16:uniqueId val="{00000019-F074-4E68-AF90-F3875E383C18}"/>
              </c:ext>
            </c:extLst>
          </c:dPt>
          <c:dPt>
            <c:idx val="24"/>
            <c:bubble3D val="0"/>
            <c:extLst>
              <c:ext xmlns:c16="http://schemas.microsoft.com/office/drawing/2014/chart" uri="{C3380CC4-5D6E-409C-BE32-E72D297353CC}">
                <c16:uniqueId val="{0000001A-F074-4E68-AF90-F3875E383C18}"/>
              </c:ext>
            </c:extLst>
          </c:dPt>
          <c:dPt>
            <c:idx val="26"/>
            <c:bubble3D val="0"/>
            <c:extLst>
              <c:ext xmlns:c16="http://schemas.microsoft.com/office/drawing/2014/chart" uri="{C3380CC4-5D6E-409C-BE32-E72D297353CC}">
                <c16:uniqueId val="{0000001B-F074-4E68-AF90-F3875E383C18}"/>
              </c:ext>
            </c:extLst>
          </c:dPt>
          <c:dPt>
            <c:idx val="28"/>
            <c:bubble3D val="0"/>
            <c:extLst>
              <c:ext xmlns:c16="http://schemas.microsoft.com/office/drawing/2014/chart" uri="{C3380CC4-5D6E-409C-BE32-E72D297353CC}">
                <c16:uniqueId val="{0000001C-F074-4E68-AF90-F3875E383C18}"/>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F074-4E68-AF90-F3875E383C18}"/>
              </c:ext>
            </c:extLst>
          </c:dPt>
          <c:dPt>
            <c:idx val="30"/>
            <c:bubble3D val="0"/>
            <c:extLst>
              <c:ext xmlns:c16="http://schemas.microsoft.com/office/drawing/2014/chart" uri="{C3380CC4-5D6E-409C-BE32-E72D297353CC}">
                <c16:uniqueId val="{0000001E-F074-4E68-AF90-F3875E383C18}"/>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074-4E68-AF90-F3875E383C18}"/>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074-4E68-AF90-F3875E383C18}"/>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F074-4E68-AF90-F3875E383C1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2546</c:v>
              </c:pt>
              <c:pt idx="1">
                <c:v>3669</c:v>
              </c:pt>
              <c:pt idx="2">
                <c:v>3004</c:v>
              </c:pt>
              <c:pt idx="3">
                <c:v>3110</c:v>
              </c:pt>
              <c:pt idx="4">
                <c:v>2930</c:v>
              </c:pt>
              <c:pt idx="5">
                <c:v>3000</c:v>
              </c:pt>
              <c:pt idx="6">
                <c:v>3054</c:v>
              </c:pt>
              <c:pt idx="7">
                <c:v>2721</c:v>
              </c:pt>
              <c:pt idx="8">
                <c:v>2154</c:v>
              </c:pt>
              <c:pt idx="9">
                <c:v>2561</c:v>
              </c:pt>
              <c:pt idx="10">
                <c:v>2451</c:v>
              </c:pt>
              <c:pt idx="11">
                <c:v>2696</c:v>
              </c:pt>
              <c:pt idx="12">
                <c:v>2256</c:v>
              </c:pt>
              <c:pt idx="13">
                <c:v>3053</c:v>
              </c:pt>
              <c:pt idx="14">
                <c:v>3234</c:v>
              </c:pt>
              <c:pt idx="15">
                <c:v>4259</c:v>
              </c:pt>
              <c:pt idx="16">
                <c:v>2679</c:v>
              </c:pt>
              <c:pt idx="17">
                <c:v>2677</c:v>
              </c:pt>
              <c:pt idx="18">
                <c:v>3154</c:v>
              </c:pt>
              <c:pt idx="19">
                <c:v>3104</c:v>
              </c:pt>
              <c:pt idx="20">
                <c:v>2444</c:v>
              </c:pt>
              <c:pt idx="21">
                <c:v>2882</c:v>
              </c:pt>
              <c:pt idx="22">
                <c:v>2748</c:v>
              </c:pt>
              <c:pt idx="23">
                <c:v>2961</c:v>
              </c:pt>
              <c:pt idx="24">
                <c:v>2254</c:v>
              </c:pt>
              <c:pt idx="25">
                <c:v>3395</c:v>
              </c:pt>
              <c:pt idx="26">
                <c:v>3115</c:v>
              </c:pt>
              <c:pt idx="27">
                <c:v>2903</c:v>
              </c:pt>
              <c:pt idx="28">
                <c:v>3345</c:v>
              </c:pt>
              <c:pt idx="29">
                <c:v>2943</c:v>
              </c:pt>
            </c:numLit>
          </c:val>
          <c:smooth val="0"/>
          <c:extLst>
            <c:ext xmlns:c16="http://schemas.microsoft.com/office/drawing/2014/chart" uri="{C3380CC4-5D6E-409C-BE32-E72D297353CC}">
              <c16:uniqueId val="{0000001F-F074-4E68-AF90-F3875E383C18}"/>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202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3353-4753-B8AA-AA1C9218BBE8}"/>
              </c:ext>
            </c:extLst>
          </c:dPt>
          <c:dPt>
            <c:idx val="4"/>
            <c:invertIfNegative val="0"/>
            <c:bubble3D val="0"/>
            <c:extLst>
              <c:ext xmlns:c16="http://schemas.microsoft.com/office/drawing/2014/chart" uri="{C3380CC4-5D6E-409C-BE32-E72D297353CC}">
                <c16:uniqueId val="{00000001-3353-4753-B8AA-AA1C9218BBE8}"/>
              </c:ext>
            </c:extLst>
          </c:dPt>
          <c:dPt>
            <c:idx val="5"/>
            <c:invertIfNegative val="0"/>
            <c:bubble3D val="0"/>
            <c:extLst>
              <c:ext xmlns:c16="http://schemas.microsoft.com/office/drawing/2014/chart" uri="{C3380CC4-5D6E-409C-BE32-E72D297353CC}">
                <c16:uniqueId val="{00000002-3353-4753-B8AA-AA1C9218BBE8}"/>
              </c:ext>
            </c:extLst>
          </c:dPt>
          <c:dPt>
            <c:idx val="7"/>
            <c:invertIfNegative val="0"/>
            <c:bubble3D val="0"/>
            <c:spPr>
              <a:solidFill>
                <a:srgbClr val="B0B0B0"/>
              </a:solidFill>
              <a:ln w="25400">
                <a:noFill/>
              </a:ln>
            </c:spPr>
            <c:extLst>
              <c:ext xmlns:c16="http://schemas.microsoft.com/office/drawing/2014/chart" uri="{C3380CC4-5D6E-409C-BE32-E72D297353CC}">
                <c16:uniqueId val="{00000004-3353-4753-B8AA-AA1C9218BBE8}"/>
              </c:ext>
            </c:extLst>
          </c:dPt>
          <c:dPt>
            <c:idx val="8"/>
            <c:invertIfNegative val="0"/>
            <c:bubble3D val="0"/>
            <c:extLst>
              <c:ext xmlns:c16="http://schemas.microsoft.com/office/drawing/2014/chart" uri="{C3380CC4-5D6E-409C-BE32-E72D297353CC}">
                <c16:uniqueId val="{00000005-3353-4753-B8AA-AA1C9218BBE8}"/>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3353-4753-B8AA-AA1C9218BBE8}"/>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Sicherheitsberufe</c:v>
              </c:pt>
              <c:pt idx="1">
                <c:v>Berufe in Unternehmensführung und -organisation</c:v>
              </c:pt>
              <c:pt idx="2">
                <c:v>Reinigungsberufe</c:v>
              </c:pt>
              <c:pt idx="3">
                <c:v>Land-, Forst- und Gartenbauberufe</c:v>
              </c:pt>
              <c:pt idx="4">
                <c:v>Soziale und kulturelle Dienstleistungsberufe</c:v>
              </c:pt>
              <c:pt idx="5">
                <c:v>Handelsberufe</c:v>
              </c:pt>
              <c:pt idx="6">
                <c:v>Verkehrs- und Logistikberufe</c:v>
              </c:pt>
              <c:pt idx="7">
                <c:v>Insgesamt</c:v>
              </c:pt>
              <c:pt idx="8">
                <c:v>Bau- und Ausbauberufe</c:v>
              </c:pt>
              <c:pt idx="9">
                <c:v>IT- und naturwissenschaftliche Dienstleistungsberufe</c:v>
              </c:pt>
              <c:pt idx="10">
                <c:v>Lebensmittel- und Gastgewerbeberufe</c:v>
              </c:pt>
              <c:pt idx="11">
                <c:v>Unternehmensbezogene Dienstleistungsberufe</c:v>
              </c:pt>
              <c:pt idx="12">
                <c:v>Fertigungsberufe</c:v>
              </c:pt>
              <c:pt idx="13">
                <c:v>Medizinische u. nicht-medizinische Gesundheitsberufe</c:v>
              </c:pt>
              <c:pt idx="14">
                <c:v>Fertigungstechnische Berufe</c:v>
              </c:pt>
            </c:strLit>
          </c:cat>
          <c:val>
            <c:numLit>
              <c:formatCode>#.##00</c:formatCode>
              <c:ptCount val="15"/>
              <c:pt idx="0">
                <c:v>13.102310231023102</c:v>
              </c:pt>
              <c:pt idx="1">
                <c:v>11.081585081585082</c:v>
              </c:pt>
              <c:pt idx="2">
                <c:v>8.5517799352750803</c:v>
              </c:pt>
              <c:pt idx="3">
                <c:v>7.2854122621564485</c:v>
              </c:pt>
              <c:pt idx="4">
                <c:v>5.5574324324324325</c:v>
              </c:pt>
              <c:pt idx="5">
                <c:v>5.2382753403933435</c:v>
              </c:pt>
              <c:pt idx="6">
                <c:v>5.0166240409207159</c:v>
              </c:pt>
              <c:pt idx="7">
                <c:v>3.9185715190274171</c:v>
              </c:pt>
              <c:pt idx="8">
                <c:v>3.4603260869565218</c:v>
              </c:pt>
              <c:pt idx="9">
                <c:v>2.8328358208955224</c:v>
              </c:pt>
              <c:pt idx="10">
                <c:v>2.6955322669608384</c:v>
              </c:pt>
              <c:pt idx="11">
                <c:v>2.1071428571428572</c:v>
              </c:pt>
              <c:pt idx="12">
                <c:v>1.7369505494505495</c:v>
              </c:pt>
              <c:pt idx="13">
                <c:v>1.6821386603995299</c:v>
              </c:pt>
              <c:pt idx="14">
                <c:v>0.99910634495084893</c:v>
              </c:pt>
            </c:numLit>
          </c:val>
          <c:extLst>
            <c:ext xmlns:c16="http://schemas.microsoft.com/office/drawing/2014/chart" uri="{C3380CC4-5D6E-409C-BE32-E72D297353CC}">
              <c16:uniqueId val="{00000006-3353-4753-B8AA-AA1C9218BBE8}"/>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88EA07E9-9BB6-44AD-8DC9-EF6430259583}"/>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1E9A740E-4DAE-4AE1-B59F-08DF3D353443}"/>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8EF6AFD0-F5CF-4FEC-846F-58D55E83B581}"/>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A1DAE70E-5187-4D2E-AA8A-FA412321F5CD}"/>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Mecklenburg-Vorpommern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B8A9890C-7AB5-4EBD-94F8-D6D23EB085E8}"/>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6E6F2BC3-9BC9-4D10-97F2-5183EBC243B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C0B134A7-4380-4917-B18B-C488D258D9C3}"/>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DEAA7352-492E-4530-ABEB-2A924260132E}"/>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F452F5F1-7375-4595-B152-C77C371A97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C076C8BA-ACA6-4E92-8A77-3F67B7BB5A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5368C027-9953-73D7-52E1-E279431176F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44417BF1-4E80-4353-9A39-0EF4850E75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84F1AA50-D126-43C7-ACD8-E557B75A20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233473BF-8872-4923-8922-1FC22B2DCB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620C7EE0-5C89-41B3-BE61-6A7C122E9B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27DE6607-1CC4-455B-A8EF-65A6C643BA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4130BBD8-BA80-8D72-3B57-96A3C1FBE42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DA7A795E-3A8E-4925-93FA-B7AA331B83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FF724F0D-09A9-4B0C-9DED-659A703F87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13850ECE-FEF8-4FF1-A2BD-457706EA259E}"/>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DD126722-E9C0-401C-9487-867A99719093}"/>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79E5BC8D-C6B3-5B7E-A0ED-B6086D80558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343A88FA-7B63-43AA-84CE-23A269408B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920D9506-8721-42B8-B83B-3D78EAD0FE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519AFFE-8736-DEF3-FB93-3BD52F8F0A0F}"/>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067F6D64-A47F-4030-84F8-598AAE9FF5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159A8178-170C-4B11-A44E-1C322F19B2A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77294A3-7D15-E096-05D7-EECAC4885D5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BEACC70D-69A8-42A9-AE01-8642A6D4A5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785369AF-A302-4DDA-92CC-BB67339D7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D1E0E87C-87FF-4453-AA44-98D38C8029F1}"/>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C3F26716-3AD1-4FC0-92A6-CFD61D2985B5}"/>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FAB8B71E-6BB4-C2C0-E5F7-4FA3140CA8D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8235896C-3F66-4BCE-812F-9A1DE50398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38C3F162-5FDC-4ECD-9A2B-6161C2965A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7C9C4DC2-041A-47A9-89A9-72407642DC22}"/>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E5DAC690-4705-428B-B5CB-3EED595FBAAE}"/>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F60E204D-A81A-EFB1-66D5-369B31F90E1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A616DDC3-36FC-40D2-B24F-FBC30AA9B4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5A580DD3-B264-42F7-B86C-63E2ABD547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5EB38CA-E860-43AD-BFC7-3B9EAF30973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03624314-B50D-45BF-AA5B-E3D2B57F08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13C77E66-181E-498C-8D9D-BB45A46212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C1909E38-8DCD-836D-F33E-A098D6E144C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FEC47332-324D-4A73-9F2D-830D703A3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11B5D6AF-A82F-47B7-B60C-A4EFA29940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D0C994D9-D3F3-4077-A9F0-AD0E47304E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2BD7FE5-9C36-B324-CE2C-D79EB0AFC09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718E9B5-26A3-49CE-8B93-1DCAB0E570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9A42F64-D566-1302-E0C9-32716FBE52E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BD384867-CD8C-470E-AD74-1A2F86BA08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456E4C65-19CF-4D4E-939C-2F81A260D24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50EE390-ADCE-306E-15FA-D0120759943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4C25706-0E05-438C-9E40-325930901D2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07DE0C07-5F58-46F3-B421-CFCA7B72CB4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C21FFCBF-4082-4244-BBC3-391BF8FDBE2D}"/>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BE7597A7-37AE-4D80-B5C9-F2A2DB5EE2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D442948-A8BA-DEA2-FF03-8B60D2B0170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9C6DE9DF-F916-41DD-87AD-EB9A4DC852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C594C98C-963D-BC2C-DD26-2F0CCAF9C40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103D3F32-2CC9-4727-B461-626735CF5F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5AB1B9E-1D23-2347-C198-2FED7093B4F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8F9BE77-09ED-4050-B2AE-25BD31DBDC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3FCC95CC-DBCF-42B4-9881-38BBA1768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D95D503E-BA56-4D4D-B4BB-9D9C3F25A86E}"/>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58D1158D-B0AA-4FC5-8AD1-AF69E787E562}"/>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B715138C-AF9D-4F43-8724-AACA1851FB99}"/>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49B095E2-EDBD-408F-BF58-E3DEEE6995C6}"/>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C9D74492-E921-461B-97E1-925EB27B7173}"/>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BC038583-07F1-8E17-113E-C07EE72A947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506DC64A-06F5-4972-854D-F784157E27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2E192B4-FB50-9656-469C-2439A9F6929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Nor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5B3CF-EA96-4B58-AD27-9CB646D0E838}">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1A034-ABBE-428E-B10E-9A323BCB0B0D}">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183</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182</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181</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120</v>
      </c>
      <c r="B33" s="294"/>
      <c r="C33" s="294"/>
      <c r="D33" s="293"/>
      <c r="E33" s="292">
        <v>46174</v>
      </c>
      <c r="F33" s="291" t="s">
        <v>126</v>
      </c>
      <c r="G33" s="291"/>
      <c r="H33" s="290"/>
      <c r="I33" s="289"/>
      <c r="J33" s="288" t="s">
        <v>180</v>
      </c>
      <c r="K33" s="288"/>
      <c r="L33" s="287"/>
    </row>
    <row r="34" spans="1:12" ht="12.75" customHeight="1" x14ac:dyDescent="0.3">
      <c r="A34" s="279"/>
      <c r="B34" s="278"/>
      <c r="C34" s="278"/>
      <c r="D34" s="277"/>
      <c r="E34" s="286"/>
      <c r="F34" s="285" t="s">
        <v>125</v>
      </c>
      <c r="G34" s="284"/>
      <c r="H34" s="283" t="s">
        <v>179</v>
      </c>
      <c r="I34" s="282"/>
      <c r="J34" s="281">
        <v>46174</v>
      </c>
      <c r="K34" s="280" t="s">
        <v>125</v>
      </c>
      <c r="L34" s="280" t="s">
        <v>178</v>
      </c>
    </row>
    <row r="35" spans="1:12" ht="12" customHeight="1" x14ac:dyDescent="0.3">
      <c r="A35" s="279"/>
      <c r="B35" s="278"/>
      <c r="C35" s="278"/>
      <c r="D35" s="277"/>
      <c r="E35" s="276"/>
      <c r="F35" s="275" t="s">
        <v>123</v>
      </c>
      <c r="G35" s="275" t="s">
        <v>122</v>
      </c>
      <c r="H35" s="274" t="s">
        <v>123</v>
      </c>
      <c r="I35" s="274" t="s">
        <v>122</v>
      </c>
      <c r="J35" s="273" t="s">
        <v>122</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177</v>
      </c>
      <c r="B37" s="265"/>
      <c r="C37" s="265"/>
      <c r="D37" s="264"/>
      <c r="E37" s="263">
        <v>61886</v>
      </c>
      <c r="F37" s="263">
        <v>-1128</v>
      </c>
      <c r="G37" s="262">
        <v>-1.7900783952772399</v>
      </c>
      <c r="H37" s="263">
        <v>-1682</v>
      </c>
      <c r="I37" s="262">
        <v>-2.6459854014598538</v>
      </c>
      <c r="J37" s="261">
        <v>7.6</v>
      </c>
      <c r="K37" s="260">
        <v>7.7</v>
      </c>
      <c r="L37" s="259">
        <v>7.8</v>
      </c>
    </row>
    <row r="38" spans="1:12" ht="12" customHeight="1" x14ac:dyDescent="0.3">
      <c r="A38" s="110"/>
      <c r="B38" s="251" t="s">
        <v>176</v>
      </c>
      <c r="C38" s="251"/>
      <c r="D38" s="250"/>
      <c r="E38" s="88">
        <v>35609</v>
      </c>
      <c r="F38" s="88">
        <v>-752</v>
      </c>
      <c r="G38" s="87">
        <v>-2.0681499408707129</v>
      </c>
      <c r="H38" s="88">
        <v>-728</v>
      </c>
      <c r="I38" s="87">
        <v>-2.0034675399730304</v>
      </c>
      <c r="J38" s="247">
        <v>8.3000000000000007</v>
      </c>
      <c r="K38" s="246">
        <v>8.5</v>
      </c>
      <c r="L38" s="245">
        <v>8.5</v>
      </c>
    </row>
    <row r="39" spans="1:12" ht="12" customHeight="1" x14ac:dyDescent="0.3">
      <c r="A39" s="249"/>
      <c r="B39" s="251" t="s">
        <v>175</v>
      </c>
      <c r="C39" s="251"/>
      <c r="D39" s="250"/>
      <c r="E39" s="88">
        <v>26277</v>
      </c>
      <c r="F39" s="88">
        <v>-376</v>
      </c>
      <c r="G39" s="87">
        <v>-1.4107229955352119</v>
      </c>
      <c r="H39" s="88">
        <v>-954</v>
      </c>
      <c r="I39" s="87">
        <v>-3.5033601410157544</v>
      </c>
      <c r="J39" s="247">
        <v>6.7</v>
      </c>
      <c r="K39" s="246">
        <v>6.8</v>
      </c>
      <c r="L39" s="245">
        <v>6.9</v>
      </c>
    </row>
    <row r="40" spans="1:12" ht="12" customHeight="1" x14ac:dyDescent="0.3">
      <c r="A40" s="249"/>
      <c r="B40" s="235" t="s">
        <v>174</v>
      </c>
      <c r="C40" s="234"/>
      <c r="D40" s="248"/>
      <c r="E40" s="88">
        <v>6730</v>
      </c>
      <c r="F40" s="88">
        <v>-175</v>
      </c>
      <c r="G40" s="87">
        <v>-2.5343953656770455</v>
      </c>
      <c r="H40" s="88">
        <v>-41</v>
      </c>
      <c r="I40" s="87">
        <v>-0.60552355634322852</v>
      </c>
      <c r="J40" s="247">
        <v>8.1999999999999993</v>
      </c>
      <c r="K40" s="246">
        <v>8.4</v>
      </c>
      <c r="L40" s="245">
        <v>8.5</v>
      </c>
    </row>
    <row r="41" spans="1:12" ht="12" customHeight="1" x14ac:dyDescent="0.3">
      <c r="A41" s="249"/>
      <c r="B41" s="235" t="s">
        <v>173</v>
      </c>
      <c r="C41" s="234"/>
      <c r="D41" s="248"/>
      <c r="E41" s="88">
        <v>1751</v>
      </c>
      <c r="F41" s="88">
        <v>-43</v>
      </c>
      <c r="G41" s="87">
        <v>-2.3968784838350055</v>
      </c>
      <c r="H41" s="88">
        <v>-92</v>
      </c>
      <c r="I41" s="87">
        <v>-4.9918610960390666</v>
      </c>
      <c r="J41" s="247">
        <v>6.8</v>
      </c>
      <c r="K41" s="246">
        <v>7</v>
      </c>
      <c r="L41" s="245">
        <v>7.4</v>
      </c>
    </row>
    <row r="42" spans="1:12" ht="12" customHeight="1" x14ac:dyDescent="0.3">
      <c r="A42" s="249"/>
      <c r="B42" s="235" t="s">
        <v>172</v>
      </c>
      <c r="C42" s="234"/>
      <c r="D42" s="248"/>
      <c r="E42" s="88">
        <v>21963</v>
      </c>
      <c r="F42" s="88">
        <v>-406</v>
      </c>
      <c r="G42" s="87">
        <v>-1.8150118467522018</v>
      </c>
      <c r="H42" s="88">
        <v>-741</v>
      </c>
      <c r="I42" s="87">
        <v>-3.263742071881607</v>
      </c>
      <c r="J42" s="247">
        <v>7.1</v>
      </c>
      <c r="K42" s="246">
        <v>7.3</v>
      </c>
      <c r="L42" s="245">
        <v>7.3</v>
      </c>
    </row>
    <row r="43" spans="1:12" ht="12" customHeight="1" x14ac:dyDescent="0.3">
      <c r="A43" s="249"/>
      <c r="B43" s="235" t="s">
        <v>171</v>
      </c>
      <c r="C43" s="234"/>
      <c r="D43" s="248"/>
      <c r="E43" s="88">
        <v>17169</v>
      </c>
      <c r="F43" s="88">
        <v>-319</v>
      </c>
      <c r="G43" s="87">
        <v>-1.8241079597438246</v>
      </c>
      <c r="H43" s="88">
        <v>-517</v>
      </c>
      <c r="I43" s="87">
        <v>-2.9232161031324209</v>
      </c>
      <c r="J43" s="247">
        <v>7.7</v>
      </c>
      <c r="K43" s="246">
        <v>7.9</v>
      </c>
      <c r="L43" s="245">
        <v>7.9</v>
      </c>
    </row>
    <row r="44" spans="1:12" ht="12" customHeight="1" x14ac:dyDescent="0.3">
      <c r="A44" s="249"/>
      <c r="B44" s="235" t="s">
        <v>170</v>
      </c>
      <c r="C44" s="234"/>
      <c r="D44" s="248"/>
      <c r="E44" s="88">
        <v>50860</v>
      </c>
      <c r="F44" s="88">
        <v>-810</v>
      </c>
      <c r="G44" s="87">
        <v>-1.5676407973679116</v>
      </c>
      <c r="H44" s="88">
        <v>-1069</v>
      </c>
      <c r="I44" s="87">
        <v>-2.0585799842092087</v>
      </c>
      <c r="J44" s="247">
        <v>6.7</v>
      </c>
      <c r="K44" s="246">
        <v>6.8</v>
      </c>
      <c r="L44" s="245">
        <v>6.8</v>
      </c>
    </row>
    <row r="45" spans="1:12" ht="12" customHeight="1" x14ac:dyDescent="0.3">
      <c r="A45" s="249"/>
      <c r="B45" s="235" t="s">
        <v>169</v>
      </c>
      <c r="C45" s="234"/>
      <c r="D45" s="248"/>
      <c r="E45" s="88">
        <v>11026</v>
      </c>
      <c r="F45" s="88">
        <v>-318</v>
      </c>
      <c r="G45" s="87">
        <v>-2.8032440056417491</v>
      </c>
      <c r="H45" s="88">
        <v>-613</v>
      </c>
      <c r="I45" s="87">
        <v>-5.2667754961766473</v>
      </c>
      <c r="J45" s="247">
        <v>17.5</v>
      </c>
      <c r="K45" s="246">
        <v>18</v>
      </c>
      <c r="L45" s="245">
        <v>20.3</v>
      </c>
    </row>
    <row r="46" spans="1:12" ht="12" customHeight="1" x14ac:dyDescent="0.3">
      <c r="A46" s="113" t="s">
        <v>165</v>
      </c>
      <c r="B46" s="258"/>
      <c r="C46" s="258"/>
      <c r="D46" s="257"/>
      <c r="E46" s="256">
        <v>20503</v>
      </c>
      <c r="F46" s="256">
        <v>-448</v>
      </c>
      <c r="G46" s="255">
        <v>-2.1383227530905446</v>
      </c>
      <c r="H46" s="256">
        <v>461</v>
      </c>
      <c r="I46" s="255">
        <v>2.3001696437481289</v>
      </c>
      <c r="J46" s="254">
        <v>2.5</v>
      </c>
      <c r="K46" s="253">
        <v>2.6</v>
      </c>
      <c r="L46" s="252">
        <v>2.4</v>
      </c>
    </row>
    <row r="47" spans="1:12" ht="12" customHeight="1" x14ac:dyDescent="0.3">
      <c r="A47" s="110"/>
      <c r="B47" s="251" t="s">
        <v>176</v>
      </c>
      <c r="C47" s="251"/>
      <c r="D47" s="250"/>
      <c r="E47" s="88">
        <v>11761</v>
      </c>
      <c r="F47" s="88">
        <v>-296</v>
      </c>
      <c r="G47" s="87">
        <v>-2.4550053910591356</v>
      </c>
      <c r="H47" s="88">
        <v>276</v>
      </c>
      <c r="I47" s="87">
        <v>2.4031345232912495</v>
      </c>
      <c r="J47" s="247">
        <v>2.8</v>
      </c>
      <c r="K47" s="246">
        <v>2.8</v>
      </c>
      <c r="L47" s="245">
        <v>2.7</v>
      </c>
    </row>
    <row r="48" spans="1:12" ht="12" customHeight="1" x14ac:dyDescent="0.3">
      <c r="A48" s="249"/>
      <c r="B48" s="251" t="s">
        <v>175</v>
      </c>
      <c r="C48" s="251"/>
      <c r="D48" s="250"/>
      <c r="E48" s="88">
        <v>8742</v>
      </c>
      <c r="F48" s="88">
        <v>-152</v>
      </c>
      <c r="G48" s="87">
        <v>-1.7090173150438499</v>
      </c>
      <c r="H48" s="88">
        <v>185</v>
      </c>
      <c r="I48" s="87">
        <v>2.1619726539675121</v>
      </c>
      <c r="J48" s="247">
        <v>2.2000000000000002</v>
      </c>
      <c r="K48" s="246">
        <v>2.2999999999999998</v>
      </c>
      <c r="L48" s="245">
        <v>2.2000000000000002</v>
      </c>
    </row>
    <row r="49" spans="1:12" ht="12" customHeight="1" x14ac:dyDescent="0.3">
      <c r="A49" s="249"/>
      <c r="B49" s="235" t="s">
        <v>174</v>
      </c>
      <c r="C49" s="234"/>
      <c r="D49" s="248"/>
      <c r="E49" s="88">
        <v>2245</v>
      </c>
      <c r="F49" s="88">
        <v>-25</v>
      </c>
      <c r="G49" s="87">
        <v>-1.1013215859030838</v>
      </c>
      <c r="H49" s="88">
        <v>131</v>
      </c>
      <c r="I49" s="87">
        <v>6.1967833491012296</v>
      </c>
      <c r="J49" s="247">
        <v>2.7</v>
      </c>
      <c r="K49" s="246">
        <v>2.8</v>
      </c>
      <c r="L49" s="245">
        <v>2.6</v>
      </c>
    </row>
    <row r="50" spans="1:12" ht="12" customHeight="1" x14ac:dyDescent="0.3">
      <c r="A50" s="249"/>
      <c r="B50" s="235" t="s">
        <v>173</v>
      </c>
      <c r="C50" s="234"/>
      <c r="D50" s="248"/>
      <c r="E50" s="88">
        <v>436</v>
      </c>
      <c r="F50" s="88">
        <v>-20</v>
      </c>
      <c r="G50" s="87">
        <v>-4.3859649122807012</v>
      </c>
      <c r="H50" s="88">
        <v>-6</v>
      </c>
      <c r="I50" s="87">
        <v>-1.3574660633484164</v>
      </c>
      <c r="J50" s="247">
        <v>1.7</v>
      </c>
      <c r="K50" s="246">
        <v>1.8</v>
      </c>
      <c r="L50" s="245">
        <v>1.8</v>
      </c>
    </row>
    <row r="51" spans="1:12" ht="12" customHeight="1" x14ac:dyDescent="0.3">
      <c r="A51" s="249"/>
      <c r="B51" s="235" t="s">
        <v>172</v>
      </c>
      <c r="C51" s="234"/>
      <c r="D51" s="248"/>
      <c r="E51" s="88">
        <v>8908</v>
      </c>
      <c r="F51" s="88">
        <v>-167</v>
      </c>
      <c r="G51" s="87">
        <v>-1.8402203856749313</v>
      </c>
      <c r="H51" s="88">
        <v>-21</v>
      </c>
      <c r="I51" s="87">
        <v>-0.2351887109418748</v>
      </c>
      <c r="J51" s="247">
        <v>2.9</v>
      </c>
      <c r="K51" s="246">
        <v>3</v>
      </c>
      <c r="L51" s="245">
        <v>2.9</v>
      </c>
    </row>
    <row r="52" spans="1:12" ht="12" customHeight="1" x14ac:dyDescent="0.3">
      <c r="A52" s="249"/>
      <c r="B52" s="235" t="s">
        <v>171</v>
      </c>
      <c r="C52" s="234"/>
      <c r="D52" s="248"/>
      <c r="E52" s="88">
        <v>7404</v>
      </c>
      <c r="F52" s="88">
        <v>-153</v>
      </c>
      <c r="G52" s="87">
        <v>-2.0246129416435092</v>
      </c>
      <c r="H52" s="88">
        <v>-86</v>
      </c>
      <c r="I52" s="87">
        <v>-1.1481975967957276</v>
      </c>
      <c r="J52" s="247">
        <v>3.4</v>
      </c>
      <c r="K52" s="246">
        <v>3.4</v>
      </c>
      <c r="L52" s="245">
        <v>3.4</v>
      </c>
    </row>
    <row r="53" spans="1:12" ht="12" customHeight="1" x14ac:dyDescent="0.3">
      <c r="A53" s="249"/>
      <c r="B53" s="235" t="s">
        <v>170</v>
      </c>
      <c r="C53" s="234"/>
      <c r="D53" s="248"/>
      <c r="E53" s="88">
        <v>18302</v>
      </c>
      <c r="F53" s="88">
        <v>-362</v>
      </c>
      <c r="G53" s="87">
        <v>-1.939562794684955</v>
      </c>
      <c r="H53" s="88">
        <v>269</v>
      </c>
      <c r="I53" s="87">
        <v>1.4917096434314867</v>
      </c>
      <c r="J53" s="247">
        <v>2.4</v>
      </c>
      <c r="K53" s="246">
        <v>2.5</v>
      </c>
      <c r="L53" s="245">
        <v>2.4</v>
      </c>
    </row>
    <row r="54" spans="1:12" ht="12" customHeight="1" x14ac:dyDescent="0.3">
      <c r="A54" s="249"/>
      <c r="B54" s="235" t="s">
        <v>169</v>
      </c>
      <c r="C54" s="234"/>
      <c r="D54" s="248"/>
      <c r="E54" s="88">
        <v>2201</v>
      </c>
      <c r="F54" s="88">
        <v>-86</v>
      </c>
      <c r="G54" s="87">
        <v>-3.7603847835592479</v>
      </c>
      <c r="H54" s="88">
        <v>192</v>
      </c>
      <c r="I54" s="87">
        <v>9.5569935291189658</v>
      </c>
      <c r="J54" s="247">
        <v>3.5</v>
      </c>
      <c r="K54" s="246">
        <v>3.6</v>
      </c>
      <c r="L54" s="245">
        <v>3.5</v>
      </c>
    </row>
    <row r="55" spans="1:12" ht="12" customHeight="1" x14ac:dyDescent="0.3">
      <c r="A55" s="113" t="s">
        <v>164</v>
      </c>
      <c r="B55" s="258"/>
      <c r="C55" s="258"/>
      <c r="D55" s="257"/>
      <c r="E55" s="256">
        <v>41383</v>
      </c>
      <c r="F55" s="256">
        <v>-680</v>
      </c>
      <c r="G55" s="255">
        <v>-1.6166226850200887</v>
      </c>
      <c r="H55" s="256">
        <v>-2143</v>
      </c>
      <c r="I55" s="255">
        <v>-4.9234940035840644</v>
      </c>
      <c r="J55" s="254">
        <v>5.0999999999999996</v>
      </c>
      <c r="K55" s="253">
        <v>5.0999999999999996</v>
      </c>
      <c r="L55" s="252">
        <v>5.3</v>
      </c>
    </row>
    <row r="56" spans="1:12" ht="12" customHeight="1" x14ac:dyDescent="0.3">
      <c r="A56" s="110"/>
      <c r="B56" s="251" t="s">
        <v>176</v>
      </c>
      <c r="C56" s="251"/>
      <c r="D56" s="250"/>
      <c r="E56" s="88">
        <v>23848</v>
      </c>
      <c r="F56" s="88">
        <v>-456</v>
      </c>
      <c r="G56" s="87">
        <v>-1.8762343647136273</v>
      </c>
      <c r="H56" s="88">
        <v>-1004</v>
      </c>
      <c r="I56" s="87">
        <v>-4.0399163045227748</v>
      </c>
      <c r="J56" s="247">
        <v>5.6</v>
      </c>
      <c r="K56" s="246">
        <v>5.7</v>
      </c>
      <c r="L56" s="245">
        <v>5.8</v>
      </c>
    </row>
    <row r="57" spans="1:12" ht="12" customHeight="1" x14ac:dyDescent="0.3">
      <c r="A57" s="249"/>
      <c r="B57" s="251" t="s">
        <v>175</v>
      </c>
      <c r="C57" s="251"/>
      <c r="D57" s="250"/>
      <c r="E57" s="88">
        <v>17535</v>
      </c>
      <c r="F57" s="88">
        <v>-224</v>
      </c>
      <c r="G57" s="87">
        <v>-1.2613322822230981</v>
      </c>
      <c r="H57" s="88">
        <v>-1139</v>
      </c>
      <c r="I57" s="87">
        <v>-6.0993895255435371</v>
      </c>
      <c r="J57" s="247">
        <v>4.5</v>
      </c>
      <c r="K57" s="246">
        <v>4.5</v>
      </c>
      <c r="L57" s="245">
        <v>4.8</v>
      </c>
    </row>
    <row r="58" spans="1:12" ht="12" customHeight="1" x14ac:dyDescent="0.3">
      <c r="A58" s="249"/>
      <c r="B58" s="235" t="s">
        <v>174</v>
      </c>
      <c r="C58" s="234"/>
      <c r="D58" s="248"/>
      <c r="E58" s="88">
        <v>4485</v>
      </c>
      <c r="F58" s="88">
        <v>-150</v>
      </c>
      <c r="G58" s="87">
        <v>-3.2362459546925564</v>
      </c>
      <c r="H58" s="88">
        <v>-172</v>
      </c>
      <c r="I58" s="87">
        <v>-3.6933648271419366</v>
      </c>
      <c r="J58" s="247">
        <v>5.5</v>
      </c>
      <c r="K58" s="246">
        <v>5.6</v>
      </c>
      <c r="L58" s="245">
        <v>5.8</v>
      </c>
    </row>
    <row r="59" spans="1:12" ht="12" customHeight="1" x14ac:dyDescent="0.3">
      <c r="A59" s="249"/>
      <c r="B59" s="235" t="s">
        <v>173</v>
      </c>
      <c r="C59" s="234"/>
      <c r="D59" s="248"/>
      <c r="E59" s="88">
        <v>1315</v>
      </c>
      <c r="F59" s="88">
        <v>-23</v>
      </c>
      <c r="G59" s="87">
        <v>-1.7189835575485799</v>
      </c>
      <c r="H59" s="88">
        <v>-86</v>
      </c>
      <c r="I59" s="87">
        <v>-6.138472519628837</v>
      </c>
      <c r="J59" s="247">
        <v>5.0999999999999996</v>
      </c>
      <c r="K59" s="246">
        <v>5.2</v>
      </c>
      <c r="L59" s="245">
        <v>5.7</v>
      </c>
    </row>
    <row r="60" spans="1:12" ht="12" customHeight="1" x14ac:dyDescent="0.3">
      <c r="A60" s="249"/>
      <c r="B60" s="235" t="s">
        <v>172</v>
      </c>
      <c r="C60" s="234"/>
      <c r="D60" s="248"/>
      <c r="E60" s="88">
        <v>13055</v>
      </c>
      <c r="F60" s="88">
        <v>-239</v>
      </c>
      <c r="G60" s="87">
        <v>-1.7978035203851364</v>
      </c>
      <c r="H60" s="88">
        <v>-720</v>
      </c>
      <c r="I60" s="87">
        <v>-5.2268602540834843</v>
      </c>
      <c r="J60" s="247">
        <v>4.2</v>
      </c>
      <c r="K60" s="246">
        <v>4.3</v>
      </c>
      <c r="L60" s="245">
        <v>4.4000000000000004</v>
      </c>
    </row>
    <row r="61" spans="1:12" ht="12" customHeight="1" x14ac:dyDescent="0.3">
      <c r="A61" s="249"/>
      <c r="B61" s="235" t="s">
        <v>171</v>
      </c>
      <c r="C61" s="234"/>
      <c r="D61" s="248"/>
      <c r="E61" s="88">
        <v>9765</v>
      </c>
      <c r="F61" s="88">
        <v>-166</v>
      </c>
      <c r="G61" s="87">
        <v>-1.6715335817138255</v>
      </c>
      <c r="H61" s="88">
        <v>-431</v>
      </c>
      <c r="I61" s="87">
        <v>-4.2271479011377009</v>
      </c>
      <c r="J61" s="247">
        <v>4.3</v>
      </c>
      <c r="K61" s="246">
        <v>4.4000000000000004</v>
      </c>
      <c r="L61" s="245">
        <v>4.5</v>
      </c>
    </row>
    <row r="62" spans="1:12" ht="12" customHeight="1" x14ac:dyDescent="0.3">
      <c r="A62" s="249"/>
      <c r="B62" s="235" t="s">
        <v>170</v>
      </c>
      <c r="C62" s="234"/>
      <c r="D62" s="248"/>
      <c r="E62" s="88">
        <v>32558</v>
      </c>
      <c r="F62" s="88">
        <v>-448</v>
      </c>
      <c r="G62" s="87">
        <v>-1.3573289704902138</v>
      </c>
      <c r="H62" s="88">
        <v>-1338</v>
      </c>
      <c r="I62" s="87">
        <v>-3.9473684210526314</v>
      </c>
      <c r="J62" s="247">
        <v>4.3</v>
      </c>
      <c r="K62" s="246">
        <v>4.4000000000000004</v>
      </c>
      <c r="L62" s="245">
        <v>4.4000000000000004</v>
      </c>
    </row>
    <row r="63" spans="1:12" ht="12" customHeight="1" x14ac:dyDescent="0.3">
      <c r="A63" s="244"/>
      <c r="B63" s="243" t="s">
        <v>169</v>
      </c>
      <c r="C63" s="242"/>
      <c r="D63" s="241"/>
      <c r="E63" s="240">
        <v>8825</v>
      </c>
      <c r="F63" s="240">
        <v>-232</v>
      </c>
      <c r="G63" s="239">
        <v>-2.5615545986529757</v>
      </c>
      <c r="H63" s="240">
        <v>-805</v>
      </c>
      <c r="I63" s="239">
        <v>-8.3592938733125646</v>
      </c>
      <c r="J63" s="238">
        <v>14</v>
      </c>
      <c r="K63" s="237">
        <v>14.3</v>
      </c>
      <c r="L63" s="236">
        <v>16.8</v>
      </c>
    </row>
    <row r="64" spans="1:12" ht="12.75" customHeight="1" x14ac:dyDescent="0.3">
      <c r="A64" s="75" t="s">
        <v>168</v>
      </c>
      <c r="B64" s="235"/>
      <c r="C64" s="234"/>
      <c r="D64" s="234"/>
      <c r="E64" s="233"/>
      <c r="F64" s="233"/>
      <c r="G64" s="232"/>
      <c r="H64" s="233"/>
      <c r="I64" s="232"/>
      <c r="J64" s="233"/>
      <c r="K64" s="233"/>
      <c r="L64" s="77" t="s">
        <v>24</v>
      </c>
    </row>
    <row r="65" spans="1:12" ht="10.5" customHeight="1" x14ac:dyDescent="0.3">
      <c r="A65" s="75" t="s">
        <v>167</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2F2BA-DF31-4CAF-BC32-598CE55BE424}">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189</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188</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187</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186</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177</v>
      </c>
    </row>
    <row r="42" spans="1:10" ht="11.25" customHeight="1" x14ac:dyDescent="0.3">
      <c r="A42" s="91"/>
    </row>
    <row r="43" spans="1:10" ht="11.25" customHeight="1" x14ac:dyDescent="0.3">
      <c r="A43" s="306" t="s">
        <v>185</v>
      </c>
    </row>
    <row r="44" spans="1:10" ht="11.25" customHeight="1" x14ac:dyDescent="0.3">
      <c r="A44" s="91"/>
    </row>
    <row r="45" spans="1:10" ht="11.25" customHeight="1" x14ac:dyDescent="0.3">
      <c r="A45" s="306" t="s">
        <v>184</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177</v>
      </c>
    </row>
    <row r="52" spans="1:1" ht="11.25" customHeight="1" x14ac:dyDescent="0.3">
      <c r="A52" s="91"/>
    </row>
    <row r="53" spans="1:1" ht="11.25" customHeight="1" x14ac:dyDescent="0.3">
      <c r="A53" s="306" t="s">
        <v>185</v>
      </c>
    </row>
    <row r="54" spans="1:1" ht="11.25" customHeight="1" x14ac:dyDescent="0.3">
      <c r="A54" s="91"/>
    </row>
    <row r="55" spans="1:1" ht="11.25" customHeight="1" x14ac:dyDescent="0.3">
      <c r="A55" s="306" t="s">
        <v>184</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177</v>
      </c>
    </row>
    <row r="62" spans="1:1" ht="11.25" customHeight="1" x14ac:dyDescent="0.3">
      <c r="A62" s="91"/>
    </row>
    <row r="63" spans="1:1" ht="11.25" customHeight="1" x14ac:dyDescent="0.3">
      <c r="A63" s="306" t="s">
        <v>185</v>
      </c>
    </row>
    <row r="64" spans="1:1" ht="11.25" customHeight="1" x14ac:dyDescent="0.3">
      <c r="A64" s="91"/>
    </row>
    <row r="65" spans="1:1" ht="11.25" customHeight="1" x14ac:dyDescent="0.3">
      <c r="A65" s="306" t="s">
        <v>184</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051EE-58A0-4DF3-AD3E-7432802DC113}">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207</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206</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205</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204</v>
      </c>
      <c r="B37" s="294"/>
      <c r="C37" s="294"/>
      <c r="D37" s="293"/>
      <c r="E37" s="292">
        <v>46174</v>
      </c>
      <c r="F37" s="291" t="s">
        <v>126</v>
      </c>
      <c r="G37" s="291"/>
      <c r="H37" s="291"/>
      <c r="I37" s="341"/>
      <c r="J37" s="340" t="s">
        <v>203</v>
      </c>
      <c r="K37" s="295" t="s">
        <v>202</v>
      </c>
      <c r="L37" s="293"/>
    </row>
    <row r="38" spans="1:12" ht="12.75" customHeight="1" x14ac:dyDescent="0.3">
      <c r="A38" s="279"/>
      <c r="B38" s="278"/>
      <c r="C38" s="278"/>
      <c r="D38" s="277"/>
      <c r="E38" s="286"/>
      <c r="F38" s="339" t="s">
        <v>125</v>
      </c>
      <c r="G38" s="338"/>
      <c r="H38" s="339" t="s">
        <v>179</v>
      </c>
      <c r="I38" s="338"/>
      <c r="J38" s="337"/>
      <c r="K38" s="279"/>
      <c r="L38" s="277"/>
    </row>
    <row r="39" spans="1:12" ht="12.75" customHeight="1" x14ac:dyDescent="0.3">
      <c r="A39" s="279"/>
      <c r="B39" s="278"/>
      <c r="C39" s="278"/>
      <c r="D39" s="277"/>
      <c r="E39" s="276"/>
      <c r="F39" s="275" t="s">
        <v>123</v>
      </c>
      <c r="G39" s="275" t="s">
        <v>122</v>
      </c>
      <c r="H39" s="275" t="s">
        <v>123</v>
      </c>
      <c r="I39" s="275" t="s">
        <v>122</v>
      </c>
      <c r="J39" s="336"/>
      <c r="K39" s="275" t="s">
        <v>123</v>
      </c>
      <c r="L39" s="275" t="s">
        <v>122</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201</v>
      </c>
      <c r="B41" s="334"/>
      <c r="C41" s="334"/>
      <c r="D41" s="334"/>
      <c r="E41" s="332">
        <v>10382</v>
      </c>
      <c r="F41" s="331">
        <v>-549</v>
      </c>
      <c r="G41" s="333">
        <v>-5.0224133199158354</v>
      </c>
      <c r="H41" s="331">
        <v>-159</v>
      </c>
      <c r="I41" s="333">
        <v>-1.5083957878759131</v>
      </c>
      <c r="J41" s="332">
        <v>71063</v>
      </c>
      <c r="K41" s="331">
        <v>1634</v>
      </c>
      <c r="L41" s="330">
        <v>2.3534834147114316</v>
      </c>
    </row>
    <row r="42" spans="1:12" ht="12.75" customHeight="1" x14ac:dyDescent="0.3">
      <c r="A42" s="323"/>
      <c r="B42" s="251" t="s">
        <v>199</v>
      </c>
      <c r="C42" s="251"/>
      <c r="D42" s="251"/>
      <c r="E42" s="319">
        <v>3389</v>
      </c>
      <c r="F42" s="88">
        <v>-276</v>
      </c>
      <c r="G42" s="87">
        <v>-7.5306957708049111</v>
      </c>
      <c r="H42" s="88">
        <v>-127</v>
      </c>
      <c r="I42" s="87">
        <v>-3.6120591581342434</v>
      </c>
      <c r="J42" s="319">
        <v>26887</v>
      </c>
      <c r="K42" s="88">
        <v>631</v>
      </c>
      <c r="L42" s="318">
        <v>2.4032602071907374</v>
      </c>
    </row>
    <row r="43" spans="1:12" ht="12.75" customHeight="1" x14ac:dyDescent="0.3">
      <c r="A43" s="322"/>
      <c r="B43" s="321" t="s">
        <v>193</v>
      </c>
      <c r="C43" s="251" t="s">
        <v>198</v>
      </c>
      <c r="D43" s="251"/>
      <c r="E43" s="319">
        <v>3105</v>
      </c>
      <c r="F43" s="88">
        <v>-258</v>
      </c>
      <c r="G43" s="87">
        <v>-7.6717216770740411</v>
      </c>
      <c r="H43" s="88">
        <v>-111</v>
      </c>
      <c r="I43" s="87">
        <v>-3.4514925373134329</v>
      </c>
      <c r="J43" s="319">
        <v>24880</v>
      </c>
      <c r="K43" s="88">
        <v>648</v>
      </c>
      <c r="L43" s="318">
        <v>2.6741498844503138</v>
      </c>
    </row>
    <row r="44" spans="1:12" ht="12.75" customHeight="1" x14ac:dyDescent="0.3">
      <c r="A44" s="249"/>
      <c r="B44" s="321"/>
      <c r="C44" s="251" t="s">
        <v>197</v>
      </c>
      <c r="D44" s="251"/>
      <c r="E44" s="319">
        <v>150</v>
      </c>
      <c r="F44" s="88">
        <v>1</v>
      </c>
      <c r="G44" s="87">
        <v>0.67114093959731547</v>
      </c>
      <c r="H44" s="88">
        <v>-5</v>
      </c>
      <c r="I44" s="87">
        <v>-3.225806451612903</v>
      </c>
      <c r="J44" s="319">
        <v>1025</v>
      </c>
      <c r="K44" s="88">
        <v>103</v>
      </c>
      <c r="L44" s="318">
        <v>11.171366594360087</v>
      </c>
    </row>
    <row r="45" spans="1:12" ht="12.75" customHeight="1" x14ac:dyDescent="0.3">
      <c r="A45" s="249"/>
      <c r="B45" s="321"/>
      <c r="C45" s="251" t="s">
        <v>196</v>
      </c>
      <c r="D45" s="251"/>
      <c r="E45" s="319">
        <v>98</v>
      </c>
      <c r="F45" s="88">
        <v>-14</v>
      </c>
      <c r="G45" s="87">
        <v>-12.5</v>
      </c>
      <c r="H45" s="88">
        <v>0</v>
      </c>
      <c r="I45" s="87">
        <v>0</v>
      </c>
      <c r="J45" s="319">
        <v>730</v>
      </c>
      <c r="K45" s="88">
        <v>10</v>
      </c>
      <c r="L45" s="318">
        <v>1.3888888888888888</v>
      </c>
    </row>
    <row r="46" spans="1:12" ht="12.75" customHeight="1" x14ac:dyDescent="0.3">
      <c r="A46" s="322"/>
      <c r="B46" s="320" t="s">
        <v>195</v>
      </c>
      <c r="C46" s="320"/>
      <c r="D46" s="320"/>
      <c r="E46" s="319">
        <v>2706</v>
      </c>
      <c r="F46" s="88">
        <v>-28</v>
      </c>
      <c r="G46" s="87">
        <v>-1.0241404535479151</v>
      </c>
      <c r="H46" s="88">
        <v>37</v>
      </c>
      <c r="I46" s="87">
        <v>1.3862869988759834</v>
      </c>
      <c r="J46" s="319">
        <v>16235</v>
      </c>
      <c r="K46" s="88">
        <v>104</v>
      </c>
      <c r="L46" s="318">
        <v>0.64472134399603243</v>
      </c>
    </row>
    <row r="47" spans="1:12" ht="12.75" customHeight="1" x14ac:dyDescent="0.3">
      <c r="A47" s="322"/>
      <c r="B47" s="251" t="s">
        <v>194</v>
      </c>
      <c r="C47" s="251"/>
      <c r="D47" s="251"/>
      <c r="E47" s="319">
        <v>3820</v>
      </c>
      <c r="F47" s="88">
        <v>-185</v>
      </c>
      <c r="G47" s="87">
        <v>-4.619225967540574</v>
      </c>
      <c r="H47" s="88">
        <v>58</v>
      </c>
      <c r="I47" s="87">
        <v>1.541733120680489</v>
      </c>
      <c r="J47" s="319">
        <v>24494</v>
      </c>
      <c r="K47" s="88">
        <v>985</v>
      </c>
      <c r="L47" s="318">
        <v>4.1898847249989366</v>
      </c>
    </row>
    <row r="48" spans="1:12" ht="12.75" customHeight="1" x14ac:dyDescent="0.3">
      <c r="A48" s="322"/>
      <c r="B48" s="321" t="s">
        <v>193</v>
      </c>
      <c r="C48" s="251" t="s">
        <v>192</v>
      </c>
      <c r="D48" s="251"/>
      <c r="E48" s="319">
        <v>2584</v>
      </c>
      <c r="F48" s="88">
        <v>-122</v>
      </c>
      <c r="G48" s="87">
        <v>-4.5084996304508493</v>
      </c>
      <c r="H48" s="88">
        <v>153</v>
      </c>
      <c r="I48" s="87">
        <v>6.2937062937062942</v>
      </c>
      <c r="J48" s="319">
        <v>16508</v>
      </c>
      <c r="K48" s="88">
        <v>1438</v>
      </c>
      <c r="L48" s="318">
        <v>9.5421366954213678</v>
      </c>
    </row>
    <row r="49" spans="1:12" ht="12.75" customHeight="1" x14ac:dyDescent="0.3">
      <c r="A49" s="249"/>
      <c r="B49" s="321"/>
      <c r="C49" s="320" t="s">
        <v>191</v>
      </c>
      <c r="D49" s="320"/>
      <c r="E49" s="319">
        <v>1064</v>
      </c>
      <c r="F49" s="88">
        <v>-43</v>
      </c>
      <c r="G49" s="87">
        <v>-3.8843721770551038</v>
      </c>
      <c r="H49" s="88">
        <v>-91</v>
      </c>
      <c r="I49" s="87">
        <v>-7.878787878787878</v>
      </c>
      <c r="J49" s="319">
        <v>6746</v>
      </c>
      <c r="K49" s="88">
        <v>-612</v>
      </c>
      <c r="L49" s="318">
        <v>-8.3174775754281054</v>
      </c>
    </row>
    <row r="50" spans="1:12" ht="12.75" customHeight="1" x14ac:dyDescent="0.3">
      <c r="A50" s="249"/>
      <c r="B50" s="91" t="s">
        <v>190</v>
      </c>
      <c r="C50" s="234"/>
      <c r="D50" s="234"/>
      <c r="E50" s="319">
        <v>467</v>
      </c>
      <c r="F50" s="88">
        <v>-60</v>
      </c>
      <c r="G50" s="87">
        <v>-11.385199240986717</v>
      </c>
      <c r="H50" s="88">
        <v>-127</v>
      </c>
      <c r="I50" s="87">
        <v>-21.380471380471381</v>
      </c>
      <c r="J50" s="319">
        <v>3447</v>
      </c>
      <c r="K50" s="88">
        <v>-86</v>
      </c>
      <c r="L50" s="318">
        <v>-2.4341919048966885</v>
      </c>
    </row>
    <row r="51" spans="1:12" ht="12.75" customHeight="1" x14ac:dyDescent="0.3">
      <c r="A51" s="329" t="s">
        <v>200</v>
      </c>
      <c r="B51" s="328"/>
      <c r="C51" s="328"/>
      <c r="D51" s="328"/>
      <c r="E51" s="326">
        <v>11502</v>
      </c>
      <c r="F51" s="325">
        <v>-1639</v>
      </c>
      <c r="G51" s="327">
        <v>-12.472414580321132</v>
      </c>
      <c r="H51" s="325">
        <v>652</v>
      </c>
      <c r="I51" s="327">
        <v>6.0092165898617509</v>
      </c>
      <c r="J51" s="326">
        <v>74505</v>
      </c>
      <c r="K51" s="325">
        <v>2863</v>
      </c>
      <c r="L51" s="324">
        <v>3.9962591775773983</v>
      </c>
    </row>
    <row r="52" spans="1:12" ht="12.75" customHeight="1" x14ac:dyDescent="0.3">
      <c r="A52" s="323"/>
      <c r="B52" s="251" t="s">
        <v>199</v>
      </c>
      <c r="C52" s="251"/>
      <c r="D52" s="251"/>
      <c r="E52" s="319">
        <v>3658</v>
      </c>
      <c r="F52" s="88">
        <v>-813</v>
      </c>
      <c r="G52" s="87">
        <v>-18.183851487363007</v>
      </c>
      <c r="H52" s="88">
        <v>202</v>
      </c>
      <c r="I52" s="87">
        <v>5.8449074074074074</v>
      </c>
      <c r="J52" s="319">
        <v>25670</v>
      </c>
      <c r="K52" s="88">
        <v>185</v>
      </c>
      <c r="L52" s="318">
        <v>0.72591720619972533</v>
      </c>
    </row>
    <row r="53" spans="1:12" ht="12.75" customHeight="1" x14ac:dyDescent="0.3">
      <c r="A53" s="323"/>
      <c r="B53" s="321" t="s">
        <v>193</v>
      </c>
      <c r="C53" s="251" t="s">
        <v>198</v>
      </c>
      <c r="D53" s="251"/>
      <c r="E53" s="319">
        <v>3271</v>
      </c>
      <c r="F53" s="88">
        <v>-719</v>
      </c>
      <c r="G53" s="87">
        <v>-18.020050125313283</v>
      </c>
      <c r="H53" s="88">
        <v>127</v>
      </c>
      <c r="I53" s="87">
        <v>4.0394402035623411</v>
      </c>
      <c r="J53" s="319">
        <v>23110</v>
      </c>
      <c r="K53" s="88">
        <v>-82</v>
      </c>
      <c r="L53" s="318">
        <v>-0.35357019661952399</v>
      </c>
    </row>
    <row r="54" spans="1:12" ht="12.75" customHeight="1" x14ac:dyDescent="0.3">
      <c r="A54" s="323"/>
      <c r="B54" s="321"/>
      <c r="C54" s="251" t="s">
        <v>197</v>
      </c>
      <c r="D54" s="251"/>
      <c r="E54" s="319">
        <v>187</v>
      </c>
      <c r="F54" s="88">
        <v>-79</v>
      </c>
      <c r="G54" s="87">
        <v>-29.699248120300751</v>
      </c>
      <c r="H54" s="88">
        <v>54</v>
      </c>
      <c r="I54" s="87">
        <v>40.601503759398497</v>
      </c>
      <c r="J54" s="319">
        <v>1301</v>
      </c>
      <c r="K54" s="88">
        <v>244</v>
      </c>
      <c r="L54" s="318">
        <v>23.084200567644274</v>
      </c>
    </row>
    <row r="55" spans="1:12" ht="12.75" customHeight="1" x14ac:dyDescent="0.3">
      <c r="A55" s="322"/>
      <c r="B55" s="321"/>
      <c r="C55" s="251" t="s">
        <v>196</v>
      </c>
      <c r="D55" s="251"/>
      <c r="E55" s="319">
        <v>167</v>
      </c>
      <c r="F55" s="88">
        <v>-2</v>
      </c>
      <c r="G55" s="87">
        <v>-1.1834319526627219</v>
      </c>
      <c r="H55" s="88">
        <v>18</v>
      </c>
      <c r="I55" s="87">
        <v>12.080536912751679</v>
      </c>
      <c r="J55" s="319">
        <v>993</v>
      </c>
      <c r="K55" s="88">
        <v>4</v>
      </c>
      <c r="L55" s="318">
        <v>0.40444893832153694</v>
      </c>
    </row>
    <row r="56" spans="1:12" ht="12.75" customHeight="1" x14ac:dyDescent="0.3">
      <c r="A56" s="322"/>
      <c r="B56" s="320" t="s">
        <v>195</v>
      </c>
      <c r="C56" s="320"/>
      <c r="D56" s="320"/>
      <c r="E56" s="319">
        <v>2491</v>
      </c>
      <c r="F56" s="88">
        <v>-241</v>
      </c>
      <c r="G56" s="87">
        <v>-8.8213762811127374</v>
      </c>
      <c r="H56" s="88">
        <v>430</v>
      </c>
      <c r="I56" s="87">
        <v>20.86365841824357</v>
      </c>
      <c r="J56" s="319">
        <v>15475</v>
      </c>
      <c r="K56" s="88">
        <v>1514</v>
      </c>
      <c r="L56" s="318">
        <v>10.844495379987107</v>
      </c>
    </row>
    <row r="57" spans="1:12" ht="12.75" customHeight="1" x14ac:dyDescent="0.3">
      <c r="A57" s="322"/>
      <c r="B57" s="251" t="s">
        <v>194</v>
      </c>
      <c r="C57" s="251"/>
      <c r="D57" s="251"/>
      <c r="E57" s="319">
        <v>4362</v>
      </c>
      <c r="F57" s="88">
        <v>-510</v>
      </c>
      <c r="G57" s="87">
        <v>-10.467980295566502</v>
      </c>
      <c r="H57" s="88">
        <v>210</v>
      </c>
      <c r="I57" s="87">
        <v>5.0578034682080926</v>
      </c>
      <c r="J57" s="319">
        <v>27117</v>
      </c>
      <c r="K57" s="88">
        <v>1297</v>
      </c>
      <c r="L57" s="318">
        <v>5.0232378001549183</v>
      </c>
    </row>
    <row r="58" spans="1:12" ht="12.75" customHeight="1" x14ac:dyDescent="0.3">
      <c r="A58" s="322"/>
      <c r="B58" s="321" t="s">
        <v>193</v>
      </c>
      <c r="C58" s="251" t="s">
        <v>192</v>
      </c>
      <c r="D58" s="251"/>
      <c r="E58" s="319">
        <v>2922</v>
      </c>
      <c r="F58" s="88">
        <v>-346</v>
      </c>
      <c r="G58" s="87">
        <v>-10.5875152998776</v>
      </c>
      <c r="H58" s="88">
        <v>329</v>
      </c>
      <c r="I58" s="87">
        <v>12.688006170458928</v>
      </c>
      <c r="J58" s="319">
        <v>17865</v>
      </c>
      <c r="K58" s="88">
        <v>1509</v>
      </c>
      <c r="L58" s="318">
        <v>9.2259721203228171</v>
      </c>
    </row>
    <row r="59" spans="1:12" ht="12.75" customHeight="1" x14ac:dyDescent="0.3">
      <c r="A59" s="249"/>
      <c r="B59" s="321"/>
      <c r="C59" s="320" t="s">
        <v>191</v>
      </c>
      <c r="D59" s="320"/>
      <c r="E59" s="319">
        <v>987</v>
      </c>
      <c r="F59" s="88">
        <v>-167</v>
      </c>
      <c r="G59" s="87">
        <v>-14.471403812824956</v>
      </c>
      <c r="H59" s="88">
        <v>-134</v>
      </c>
      <c r="I59" s="87">
        <v>-11.953612845673506</v>
      </c>
      <c r="J59" s="319">
        <v>6545</v>
      </c>
      <c r="K59" s="88">
        <v>-151</v>
      </c>
      <c r="L59" s="318">
        <v>-2.2550776583034646</v>
      </c>
    </row>
    <row r="60" spans="1:12" ht="12.75" customHeight="1" x14ac:dyDescent="0.3">
      <c r="A60" s="244"/>
      <c r="B60" s="317" t="s">
        <v>190</v>
      </c>
      <c r="C60" s="242"/>
      <c r="D60" s="242"/>
      <c r="E60" s="316">
        <v>991</v>
      </c>
      <c r="F60" s="240">
        <v>-75</v>
      </c>
      <c r="G60" s="239">
        <v>-7.0356472795497185</v>
      </c>
      <c r="H60" s="240">
        <v>-190</v>
      </c>
      <c r="I60" s="239">
        <v>-16.088060965283656</v>
      </c>
      <c r="J60" s="316">
        <v>6243</v>
      </c>
      <c r="K60" s="240">
        <v>-133</v>
      </c>
      <c r="L60" s="315">
        <v>-2.0859473023839401</v>
      </c>
    </row>
    <row r="61" spans="1:12" ht="12.75" customHeight="1" x14ac:dyDescent="0.3">
      <c r="A61" s="76"/>
      <c r="B61" s="76"/>
      <c r="C61" s="76"/>
      <c r="D61" s="76"/>
      <c r="L61" s="77" t="s">
        <v>24</v>
      </c>
    </row>
    <row r="62" spans="1:12" ht="10.5" customHeight="1" x14ac:dyDescent="0.3">
      <c r="A62" s="76"/>
    </row>
    <row r="63" spans="1:12" ht="10.5" customHeight="1" x14ac:dyDescent="0.3">
      <c r="A63" s="75"/>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2C4D-58E3-4104-B8B8-CB900D915488}">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217</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216</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126</v>
      </c>
      <c r="G43" s="291"/>
      <c r="H43" s="291"/>
      <c r="I43" s="341"/>
      <c r="J43" s="340" t="s">
        <v>215</v>
      </c>
      <c r="K43" s="295" t="s">
        <v>202</v>
      </c>
      <c r="L43" s="293"/>
    </row>
    <row r="44" spans="1:12" ht="12.75" customHeight="1" x14ac:dyDescent="0.3">
      <c r="A44" s="279"/>
      <c r="B44" s="278"/>
      <c r="C44" s="278"/>
      <c r="D44" s="277"/>
      <c r="E44" s="286"/>
      <c r="F44" s="350" t="s">
        <v>125</v>
      </c>
      <c r="G44" s="350"/>
      <c r="H44" s="350" t="s">
        <v>179</v>
      </c>
      <c r="I44" s="350"/>
      <c r="J44" s="337"/>
      <c r="K44" s="279"/>
      <c r="L44" s="277"/>
    </row>
    <row r="45" spans="1:12" ht="12.75" customHeight="1" x14ac:dyDescent="0.3">
      <c r="A45" s="279"/>
      <c r="B45" s="278"/>
      <c r="C45" s="278"/>
      <c r="D45" s="277"/>
      <c r="E45" s="276"/>
      <c r="F45" s="275" t="s">
        <v>123</v>
      </c>
      <c r="G45" s="275" t="s">
        <v>122</v>
      </c>
      <c r="H45" s="275" t="s">
        <v>123</v>
      </c>
      <c r="I45" s="275" t="s">
        <v>122</v>
      </c>
      <c r="J45" s="336"/>
      <c r="K45" s="275" t="s">
        <v>123</v>
      </c>
      <c r="L45" s="275" t="s">
        <v>122</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214</v>
      </c>
      <c r="B47" s="258"/>
      <c r="C47" s="258"/>
      <c r="D47" s="258"/>
      <c r="E47" s="349">
        <v>2943</v>
      </c>
      <c r="F47" s="256">
        <v>-402</v>
      </c>
      <c r="G47" s="255">
        <v>-12.017937219730941</v>
      </c>
      <c r="H47" s="256">
        <v>266</v>
      </c>
      <c r="I47" s="348">
        <v>9.9364960776989175</v>
      </c>
      <c r="J47" s="349">
        <v>17955</v>
      </c>
      <c r="K47" s="256">
        <v>-203</v>
      </c>
      <c r="L47" s="348">
        <v>-1.1179645335389361</v>
      </c>
    </row>
    <row r="48" spans="1:12" ht="12.75" customHeight="1" x14ac:dyDescent="0.3">
      <c r="A48" s="110" t="s">
        <v>193</v>
      </c>
      <c r="B48" s="235" t="s">
        <v>211</v>
      </c>
      <c r="D48" s="234"/>
      <c r="E48" s="319">
        <v>2279</v>
      </c>
      <c r="F48" s="88">
        <v>-217</v>
      </c>
      <c r="G48" s="87">
        <v>-8.6939102564102555</v>
      </c>
      <c r="H48" s="88">
        <v>280</v>
      </c>
      <c r="I48" s="318">
        <v>14.007003501750875</v>
      </c>
      <c r="J48" s="319">
        <v>13305</v>
      </c>
      <c r="K48" s="88">
        <v>205</v>
      </c>
      <c r="L48" s="318">
        <v>1.5648854961832062</v>
      </c>
    </row>
    <row r="49" spans="1:12" ht="12.75" customHeight="1" x14ac:dyDescent="0.3">
      <c r="A49" s="110"/>
      <c r="B49" s="251" t="s">
        <v>212</v>
      </c>
      <c r="C49" s="251"/>
      <c r="D49" s="251"/>
      <c r="E49" s="319">
        <v>2845</v>
      </c>
      <c r="F49" s="88">
        <v>-396</v>
      </c>
      <c r="G49" s="87">
        <v>-12.218451095340944</v>
      </c>
      <c r="H49" s="88">
        <v>234</v>
      </c>
      <c r="I49" s="318">
        <v>8.9620834929145925</v>
      </c>
      <c r="J49" s="319">
        <v>17376</v>
      </c>
      <c r="K49" s="88">
        <v>363</v>
      </c>
      <c r="L49" s="318">
        <v>2.1336624933874093</v>
      </c>
    </row>
    <row r="50" spans="1:12" ht="12.75" customHeight="1" x14ac:dyDescent="0.3">
      <c r="A50" s="110"/>
      <c r="B50" s="234" t="s">
        <v>193</v>
      </c>
      <c r="C50" s="235" t="s">
        <v>211</v>
      </c>
      <c r="D50" s="234"/>
      <c r="E50" s="319">
        <v>2196</v>
      </c>
      <c r="F50" s="88">
        <v>-223</v>
      </c>
      <c r="G50" s="87">
        <v>-9.2186854071930551</v>
      </c>
      <c r="H50" s="88">
        <v>243</v>
      </c>
      <c r="I50" s="318">
        <v>12.442396313364055</v>
      </c>
      <c r="J50" s="319">
        <v>12829</v>
      </c>
      <c r="K50" s="88">
        <v>637</v>
      </c>
      <c r="L50" s="318">
        <v>5.2247375328083994</v>
      </c>
    </row>
    <row r="51" spans="1:12" ht="12.75" customHeight="1" x14ac:dyDescent="0.3">
      <c r="A51" s="113" t="s">
        <v>213</v>
      </c>
      <c r="B51" s="258"/>
      <c r="C51" s="258"/>
      <c r="D51" s="258"/>
      <c r="E51" s="349">
        <v>15793</v>
      </c>
      <c r="F51" s="256">
        <v>41</v>
      </c>
      <c r="G51" s="255">
        <v>0.2602844083291011</v>
      </c>
      <c r="H51" s="256">
        <v>-219</v>
      </c>
      <c r="I51" s="348">
        <v>-1.3677242068448665</v>
      </c>
      <c r="J51" s="349">
        <v>15498.166666666666</v>
      </c>
      <c r="K51" s="256">
        <v>-155.33333333333334</v>
      </c>
      <c r="L51" s="348">
        <v>-0.99232333556925501</v>
      </c>
    </row>
    <row r="52" spans="1:12" ht="12.75" customHeight="1" x14ac:dyDescent="0.3">
      <c r="A52" s="110" t="s">
        <v>193</v>
      </c>
      <c r="B52" s="235" t="s">
        <v>211</v>
      </c>
      <c r="D52" s="234"/>
      <c r="E52" s="319">
        <v>15079</v>
      </c>
      <c r="F52" s="88">
        <v>33</v>
      </c>
      <c r="G52" s="87">
        <v>0.21932739598564405</v>
      </c>
      <c r="H52" s="88">
        <v>-154</v>
      </c>
      <c r="I52" s="318">
        <v>-1.0109630407667565</v>
      </c>
      <c r="J52" s="319">
        <v>14673</v>
      </c>
      <c r="K52" s="88">
        <v>22.833333333333332</v>
      </c>
      <c r="L52" s="318">
        <v>0.15585715748398768</v>
      </c>
    </row>
    <row r="53" spans="1:12" ht="12.75" customHeight="1" x14ac:dyDescent="0.3">
      <c r="A53" s="110"/>
      <c r="B53" s="251" t="s">
        <v>212</v>
      </c>
      <c r="C53" s="251"/>
      <c r="D53" s="251"/>
      <c r="E53" s="319">
        <v>15369</v>
      </c>
      <c r="F53" s="88">
        <v>37</v>
      </c>
      <c r="G53" s="87">
        <v>0.24132533263762065</v>
      </c>
      <c r="H53" s="88">
        <v>366</v>
      </c>
      <c r="I53" s="318">
        <v>2.4395120975804838</v>
      </c>
      <c r="J53" s="319">
        <v>15114.166666666666</v>
      </c>
      <c r="K53" s="88">
        <v>120.66666666666667</v>
      </c>
      <c r="L53" s="318">
        <v>0.80479318815931344</v>
      </c>
    </row>
    <row r="54" spans="1:12" ht="12.75" customHeight="1" x14ac:dyDescent="0.3">
      <c r="A54" s="110"/>
      <c r="B54" s="234" t="s">
        <v>193</v>
      </c>
      <c r="C54" s="235" t="s">
        <v>211</v>
      </c>
      <c r="D54" s="234"/>
      <c r="E54" s="319">
        <v>14679</v>
      </c>
      <c r="F54" s="88">
        <v>30</v>
      </c>
      <c r="G54" s="87">
        <v>0.20479213598197826</v>
      </c>
      <c r="H54" s="88">
        <v>308</v>
      </c>
      <c r="I54" s="318">
        <v>2.143205065757428</v>
      </c>
      <c r="J54" s="319">
        <v>14310</v>
      </c>
      <c r="K54" s="88">
        <v>238.83333333333334</v>
      </c>
      <c r="L54" s="318">
        <v>1.6973243156810025</v>
      </c>
    </row>
    <row r="55" spans="1:12" ht="12.75" customHeight="1" x14ac:dyDescent="0.3">
      <c r="A55" s="113" t="s">
        <v>210</v>
      </c>
      <c r="B55" s="258"/>
      <c r="C55" s="258"/>
      <c r="D55" s="258"/>
      <c r="E55" s="349">
        <v>2837</v>
      </c>
      <c r="F55" s="256">
        <v>-431</v>
      </c>
      <c r="G55" s="255">
        <v>-13.188494492044065</v>
      </c>
      <c r="H55" s="256">
        <v>-150</v>
      </c>
      <c r="I55" s="348">
        <v>-5.0217609641781049</v>
      </c>
      <c r="J55" s="349">
        <v>17634</v>
      </c>
      <c r="K55" s="256">
        <v>527</v>
      </c>
      <c r="L55" s="348">
        <v>3.0806102764950021</v>
      </c>
    </row>
    <row r="56" spans="1:12" ht="12.75" customHeight="1" x14ac:dyDescent="0.3">
      <c r="A56" s="347" t="s">
        <v>193</v>
      </c>
      <c r="B56" s="346" t="s">
        <v>209</v>
      </c>
      <c r="C56" s="346"/>
      <c r="D56" s="346"/>
      <c r="E56" s="316">
        <v>2741</v>
      </c>
      <c r="F56" s="240">
        <v>-444</v>
      </c>
      <c r="G56" s="239">
        <v>-13.940345368916798</v>
      </c>
      <c r="H56" s="240">
        <v>-165</v>
      </c>
      <c r="I56" s="315">
        <v>-5.6779077770130764</v>
      </c>
      <c r="J56" s="316">
        <v>16558</v>
      </c>
      <c r="K56" s="240">
        <v>-83</v>
      </c>
      <c r="L56" s="315">
        <v>-0.49876810287843282</v>
      </c>
    </row>
    <row r="57" spans="1:12" ht="12.75" customHeight="1" x14ac:dyDescent="0.3">
      <c r="B57" s="76"/>
      <c r="C57" s="76"/>
      <c r="D57" s="76"/>
      <c r="L57" s="77" t="s">
        <v>24</v>
      </c>
    </row>
    <row r="58" spans="1:12" ht="10.5" customHeight="1" x14ac:dyDescent="0.3">
      <c r="A58" s="75" t="s">
        <v>208</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01AB2-A4B2-4713-92BE-F68BCB384E13}">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241</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240</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239</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238</v>
      </c>
      <c r="B32" s="294"/>
      <c r="C32" s="294"/>
      <c r="D32" s="294"/>
      <c r="E32" s="293"/>
      <c r="F32" s="340" t="s">
        <v>237</v>
      </c>
      <c r="G32" s="340" t="s">
        <v>236</v>
      </c>
      <c r="H32" s="370" t="s">
        <v>235</v>
      </c>
      <c r="I32" s="282"/>
      <c r="J32" s="288"/>
      <c r="K32" s="369"/>
    </row>
    <row r="33" spans="1:11" ht="11.5" customHeight="1" x14ac:dyDescent="0.3">
      <c r="A33" s="279"/>
      <c r="B33" s="278"/>
      <c r="C33" s="278"/>
      <c r="D33" s="278"/>
      <c r="E33" s="277"/>
      <c r="F33" s="336"/>
      <c r="G33" s="336"/>
      <c r="H33" s="285" t="s">
        <v>125</v>
      </c>
      <c r="I33" s="368"/>
      <c r="J33" s="285" t="s">
        <v>179</v>
      </c>
      <c r="K33" s="368"/>
    </row>
    <row r="34" spans="1:11" ht="11.5" customHeight="1" x14ac:dyDescent="0.3">
      <c r="A34" s="279"/>
      <c r="B34" s="278"/>
      <c r="C34" s="278"/>
      <c r="D34" s="278"/>
      <c r="E34" s="277"/>
      <c r="F34" s="275" t="s">
        <v>234</v>
      </c>
      <c r="G34" s="275" t="s">
        <v>122</v>
      </c>
      <c r="H34" s="275" t="s">
        <v>123</v>
      </c>
      <c r="I34" s="275" t="s">
        <v>122</v>
      </c>
      <c r="J34" s="275" t="s">
        <v>123</v>
      </c>
      <c r="K34" s="275" t="s">
        <v>122</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233</v>
      </c>
      <c r="B36" s="334"/>
      <c r="C36" s="334"/>
      <c r="D36" s="334"/>
      <c r="E36" s="334"/>
      <c r="F36" s="367">
        <v>61886</v>
      </c>
      <c r="G36" s="365">
        <v>100</v>
      </c>
      <c r="H36" s="331">
        <v>-1128</v>
      </c>
      <c r="I36" s="333">
        <v>-1.7900783952772399</v>
      </c>
      <c r="J36" s="331">
        <v>-1682</v>
      </c>
      <c r="K36" s="364">
        <v>-2.6459854014598538</v>
      </c>
    </row>
    <row r="37" spans="1:11" ht="11.15" customHeight="1" x14ac:dyDescent="0.3">
      <c r="A37" s="110" t="s">
        <v>193</v>
      </c>
      <c r="B37" s="91" t="s">
        <v>232</v>
      </c>
      <c r="C37" s="321"/>
      <c r="D37" s="321"/>
      <c r="E37" s="321"/>
      <c r="F37" s="319">
        <v>3446</v>
      </c>
      <c r="G37" s="87">
        <v>5.568303008758039</v>
      </c>
      <c r="H37" s="88">
        <v>-44</v>
      </c>
      <c r="I37" s="87">
        <v>-1.2607449856733524</v>
      </c>
      <c r="J37" s="88">
        <v>-295</v>
      </c>
      <c r="K37" s="318">
        <v>-7.8855920876770913</v>
      </c>
    </row>
    <row r="38" spans="1:11" ht="11.15" customHeight="1" x14ac:dyDescent="0.3">
      <c r="A38" s="110"/>
      <c r="B38" s="235" t="s">
        <v>231</v>
      </c>
      <c r="C38" s="234"/>
      <c r="D38" s="234"/>
      <c r="E38" s="234"/>
      <c r="F38" s="319">
        <v>2529</v>
      </c>
      <c r="G38" s="87">
        <v>4.0865462301651423</v>
      </c>
      <c r="H38" s="88">
        <v>-42</v>
      </c>
      <c r="I38" s="87">
        <v>-1.6336056009334889</v>
      </c>
      <c r="J38" s="88">
        <v>-187</v>
      </c>
      <c r="K38" s="318">
        <v>-6.8851251840942567</v>
      </c>
    </row>
    <row r="39" spans="1:11" ht="11.15" customHeight="1" x14ac:dyDescent="0.3">
      <c r="A39" s="110"/>
      <c r="B39" s="235" t="s">
        <v>230</v>
      </c>
      <c r="C39" s="234"/>
      <c r="D39" s="234"/>
      <c r="E39" s="234"/>
      <c r="F39" s="319">
        <v>2236</v>
      </c>
      <c r="G39" s="87">
        <v>3.6130950457292443</v>
      </c>
      <c r="H39" s="88">
        <v>-80</v>
      </c>
      <c r="I39" s="87">
        <v>-3.4542314335060449</v>
      </c>
      <c r="J39" s="88">
        <v>32</v>
      </c>
      <c r="K39" s="318">
        <v>1.4519056261343013</v>
      </c>
    </row>
    <row r="40" spans="1:11" ht="11.15" customHeight="1" x14ac:dyDescent="0.3">
      <c r="A40" s="110"/>
      <c r="B40" s="235" t="s">
        <v>229</v>
      </c>
      <c r="C40" s="234"/>
      <c r="D40" s="234"/>
      <c r="E40" s="234"/>
      <c r="F40" s="319">
        <v>6367</v>
      </c>
      <c r="G40" s="87">
        <v>10.288271983970526</v>
      </c>
      <c r="H40" s="88">
        <v>-156</v>
      </c>
      <c r="I40" s="87">
        <v>-2.3915376360570293</v>
      </c>
      <c r="J40" s="88">
        <v>-519</v>
      </c>
      <c r="K40" s="318">
        <v>-7.5370316584374102</v>
      </c>
    </row>
    <row r="41" spans="1:11" ht="11.15" customHeight="1" x14ac:dyDescent="0.3">
      <c r="A41" s="249"/>
      <c r="B41" s="235" t="s">
        <v>228</v>
      </c>
      <c r="C41" s="321"/>
      <c r="D41" s="321"/>
      <c r="E41" s="321"/>
      <c r="F41" s="319">
        <v>4887</v>
      </c>
      <c r="G41" s="87">
        <v>7.8967779465468766</v>
      </c>
      <c r="H41" s="88">
        <v>-243</v>
      </c>
      <c r="I41" s="87">
        <v>-4.7368421052631584</v>
      </c>
      <c r="J41" s="88">
        <v>-402</v>
      </c>
      <c r="K41" s="318">
        <v>-7.6006806579693702</v>
      </c>
    </row>
    <row r="42" spans="1:11" ht="11.15" customHeight="1" x14ac:dyDescent="0.3">
      <c r="A42" s="249"/>
      <c r="B42" s="91" t="s">
        <v>227</v>
      </c>
      <c r="C42" s="91"/>
      <c r="D42" s="321"/>
      <c r="E42" s="321"/>
      <c r="F42" s="319">
        <v>2863</v>
      </c>
      <c r="G42" s="87">
        <v>4.6262482629350741</v>
      </c>
      <c r="H42" s="88">
        <v>-17</v>
      </c>
      <c r="I42" s="87">
        <v>-0.59027777777777779</v>
      </c>
      <c r="J42" s="88">
        <v>-88</v>
      </c>
      <c r="K42" s="318">
        <v>-2.9820399864452729</v>
      </c>
    </row>
    <row r="43" spans="1:11" ht="11.15" customHeight="1" x14ac:dyDescent="0.3">
      <c r="A43" s="249"/>
      <c r="B43" s="91" t="s">
        <v>226</v>
      </c>
      <c r="C43" s="91"/>
      <c r="D43" s="321"/>
      <c r="E43" s="321"/>
      <c r="F43" s="319">
        <v>4935</v>
      </c>
      <c r="G43" s="87">
        <v>7.9743399153281835</v>
      </c>
      <c r="H43" s="88">
        <v>-24</v>
      </c>
      <c r="I43" s="87">
        <v>-0.48396854204476714</v>
      </c>
      <c r="J43" s="88">
        <v>-135</v>
      </c>
      <c r="K43" s="318">
        <v>-2.6627218934911245</v>
      </c>
    </row>
    <row r="44" spans="1:11" ht="11.15" customHeight="1" x14ac:dyDescent="0.3">
      <c r="A44" s="249"/>
      <c r="B44" s="91" t="s">
        <v>225</v>
      </c>
      <c r="C44" s="91"/>
      <c r="D44" s="321"/>
      <c r="E44" s="321"/>
      <c r="F44" s="319">
        <v>6925</v>
      </c>
      <c r="G44" s="87">
        <v>11.189929871053227</v>
      </c>
      <c r="H44" s="88">
        <v>-45</v>
      </c>
      <c r="I44" s="87">
        <v>-0.64562410329985653</v>
      </c>
      <c r="J44" s="88">
        <v>-271</v>
      </c>
      <c r="K44" s="318">
        <v>-3.7659811006114507</v>
      </c>
    </row>
    <row r="45" spans="1:11" ht="11.15" customHeight="1" x14ac:dyDescent="0.3">
      <c r="A45" s="249"/>
      <c r="B45" s="91" t="s">
        <v>224</v>
      </c>
      <c r="C45" s="91"/>
      <c r="D45" s="321"/>
      <c r="E45" s="321"/>
      <c r="F45" s="319">
        <v>4754</v>
      </c>
      <c r="G45" s="87">
        <v>7.681866658048671</v>
      </c>
      <c r="H45" s="88">
        <v>-85</v>
      </c>
      <c r="I45" s="87">
        <v>-1.7565612729902873</v>
      </c>
      <c r="J45" s="88">
        <v>-51</v>
      </c>
      <c r="K45" s="318">
        <v>-1.0613943808532778</v>
      </c>
    </row>
    <row r="46" spans="1:11" ht="11.15" customHeight="1" x14ac:dyDescent="0.3">
      <c r="A46" s="249"/>
      <c r="B46" s="91" t="s">
        <v>223</v>
      </c>
      <c r="C46" s="91"/>
      <c r="D46" s="91"/>
      <c r="E46" s="91"/>
      <c r="F46" s="319">
        <v>1711</v>
      </c>
      <c r="G46" s="87">
        <v>2.7647610121836927</v>
      </c>
      <c r="H46" s="88">
        <v>13</v>
      </c>
      <c r="I46" s="87">
        <v>0.76560659599528857</v>
      </c>
      <c r="J46" s="88">
        <v>29</v>
      </c>
      <c r="K46" s="318">
        <v>1.7241379310344827</v>
      </c>
    </row>
    <row r="47" spans="1:11" ht="11.15" customHeight="1" x14ac:dyDescent="0.3">
      <c r="A47" s="249"/>
      <c r="B47" s="91" t="s">
        <v>222</v>
      </c>
      <c r="C47" s="91"/>
      <c r="D47" s="91"/>
      <c r="E47" s="91"/>
      <c r="F47" s="319">
        <v>949</v>
      </c>
      <c r="G47" s="87">
        <v>1.533464757780435</v>
      </c>
      <c r="H47" s="88">
        <v>-21</v>
      </c>
      <c r="I47" s="87">
        <v>-2.1649484536082473</v>
      </c>
      <c r="J47" s="88">
        <v>12</v>
      </c>
      <c r="K47" s="318">
        <v>1.2806830309498398</v>
      </c>
    </row>
    <row r="48" spans="1:11" ht="11.15" customHeight="1" x14ac:dyDescent="0.3">
      <c r="A48" s="249"/>
      <c r="B48" s="91" t="s">
        <v>221</v>
      </c>
      <c r="C48" s="91"/>
      <c r="D48" s="91"/>
      <c r="E48" s="91"/>
      <c r="F48" s="319">
        <v>3970</v>
      </c>
      <c r="G48" s="87">
        <v>6.4150211679539799</v>
      </c>
      <c r="H48" s="88">
        <v>31</v>
      </c>
      <c r="I48" s="87">
        <v>0.787001777100787</v>
      </c>
      <c r="J48" s="88">
        <v>138</v>
      </c>
      <c r="K48" s="318">
        <v>3.6012526096033399</v>
      </c>
    </row>
    <row r="49" spans="1:11" ht="11.15" customHeight="1" x14ac:dyDescent="0.3">
      <c r="A49" s="249"/>
      <c r="B49" s="91" t="s">
        <v>220</v>
      </c>
      <c r="C49" s="91"/>
      <c r="D49" s="91"/>
      <c r="E49" s="91"/>
      <c r="F49" s="319">
        <v>7846</v>
      </c>
      <c r="G49" s="87">
        <v>12.678150147044565</v>
      </c>
      <c r="H49" s="88">
        <v>-253</v>
      </c>
      <c r="I49" s="87">
        <v>-3.1238424496851462</v>
      </c>
      <c r="J49" s="88">
        <v>-50</v>
      </c>
      <c r="K49" s="318">
        <v>-0.63323201621073955</v>
      </c>
    </row>
    <row r="50" spans="1:11" ht="11.15" customHeight="1" x14ac:dyDescent="0.3">
      <c r="A50" s="249"/>
      <c r="B50" s="91" t="s">
        <v>219</v>
      </c>
      <c r="C50" s="91"/>
      <c r="D50" s="91"/>
      <c r="E50" s="91"/>
      <c r="F50" s="319">
        <v>5285</v>
      </c>
      <c r="G50" s="87">
        <v>8.5398959376918846</v>
      </c>
      <c r="H50" s="88">
        <v>-73</v>
      </c>
      <c r="I50" s="87">
        <v>-1.3624486748786862</v>
      </c>
      <c r="J50" s="88">
        <v>-205</v>
      </c>
      <c r="K50" s="318">
        <v>-3.7340619307832426</v>
      </c>
    </row>
    <row r="51" spans="1:11" ht="11.15" customHeight="1" x14ac:dyDescent="0.3">
      <c r="A51" s="249"/>
      <c r="B51" s="91" t="s">
        <v>218</v>
      </c>
      <c r="C51" s="91"/>
      <c r="D51" s="91"/>
      <c r="E51" s="91"/>
      <c r="F51" s="319">
        <v>3183</v>
      </c>
      <c r="G51" s="87">
        <v>5.1433280548104579</v>
      </c>
      <c r="H51" s="88">
        <v>-89</v>
      </c>
      <c r="I51" s="87">
        <v>-2.7200488997555015</v>
      </c>
      <c r="J51" s="88">
        <v>310</v>
      </c>
      <c r="K51" s="318">
        <v>10.790114862513052</v>
      </c>
    </row>
    <row r="52" spans="1:11" ht="11.5" customHeight="1" x14ac:dyDescent="0.3">
      <c r="A52" s="366" t="s">
        <v>41</v>
      </c>
      <c r="B52" s="334"/>
      <c r="C52" s="334"/>
      <c r="D52" s="334"/>
      <c r="E52" s="334"/>
      <c r="F52" s="332">
        <v>15793</v>
      </c>
      <c r="G52" s="365">
        <v>100</v>
      </c>
      <c r="H52" s="331">
        <v>41</v>
      </c>
      <c r="I52" s="333">
        <v>0.2602844083291011</v>
      </c>
      <c r="J52" s="331">
        <v>-219</v>
      </c>
      <c r="K52" s="364">
        <v>-1.3677242068448665</v>
      </c>
    </row>
    <row r="53" spans="1:11" ht="11.15" customHeight="1" x14ac:dyDescent="0.3">
      <c r="A53" s="110" t="s">
        <v>193</v>
      </c>
      <c r="B53" s="91" t="s">
        <v>232</v>
      </c>
      <c r="C53" s="321"/>
      <c r="D53" s="321"/>
      <c r="E53" s="321"/>
      <c r="F53" s="319">
        <v>473</v>
      </c>
      <c r="G53" s="87">
        <v>2.9949977838282784</v>
      </c>
      <c r="H53" s="88">
        <v>-20</v>
      </c>
      <c r="I53" s="87">
        <v>-4.056795131845842</v>
      </c>
      <c r="J53" s="88">
        <v>-24</v>
      </c>
      <c r="K53" s="318">
        <v>-4.8289738430583498</v>
      </c>
    </row>
    <row r="54" spans="1:11" ht="11.15" customHeight="1" x14ac:dyDescent="0.3">
      <c r="A54" s="110"/>
      <c r="B54" s="235" t="s">
        <v>231</v>
      </c>
      <c r="C54" s="234"/>
      <c r="D54" s="234"/>
      <c r="E54" s="234"/>
      <c r="F54" s="319">
        <v>1456</v>
      </c>
      <c r="G54" s="87">
        <v>9.2192743620591404</v>
      </c>
      <c r="H54" s="88">
        <v>62</v>
      </c>
      <c r="I54" s="87">
        <v>4.4476327116212344</v>
      </c>
      <c r="J54" s="88">
        <v>180</v>
      </c>
      <c r="K54" s="318">
        <v>14.106583072100312</v>
      </c>
    </row>
    <row r="55" spans="1:11" ht="11.15" customHeight="1" x14ac:dyDescent="0.3">
      <c r="A55" s="110"/>
      <c r="B55" s="235" t="s">
        <v>230</v>
      </c>
      <c r="C55" s="234"/>
      <c r="D55" s="234"/>
      <c r="E55" s="234"/>
      <c r="F55" s="319">
        <v>2238</v>
      </c>
      <c r="G55" s="87">
        <v>14.170835180143101</v>
      </c>
      <c r="H55" s="88">
        <v>97</v>
      </c>
      <c r="I55" s="87">
        <v>4.5305931807566555</v>
      </c>
      <c r="J55" s="88">
        <v>134</v>
      </c>
      <c r="K55" s="318">
        <v>6.3688212927756656</v>
      </c>
    </row>
    <row r="56" spans="1:11" ht="11.15" customHeight="1" x14ac:dyDescent="0.3">
      <c r="A56" s="110"/>
      <c r="B56" s="235" t="s">
        <v>229</v>
      </c>
      <c r="C56" s="234"/>
      <c r="D56" s="234"/>
      <c r="E56" s="234"/>
      <c r="F56" s="319">
        <v>1840</v>
      </c>
      <c r="G56" s="87">
        <v>11.650731336668144</v>
      </c>
      <c r="H56" s="88">
        <v>9</v>
      </c>
      <c r="I56" s="87">
        <v>0.49153468050245769</v>
      </c>
      <c r="J56" s="88">
        <v>94</v>
      </c>
      <c r="K56" s="318">
        <v>5.3837342497136316</v>
      </c>
    </row>
    <row r="57" spans="1:11" ht="11.15" customHeight="1" x14ac:dyDescent="0.3">
      <c r="A57" s="249"/>
      <c r="B57" s="235" t="s">
        <v>228</v>
      </c>
      <c r="C57" s="321"/>
      <c r="D57" s="321"/>
      <c r="E57" s="321"/>
      <c r="F57" s="319">
        <v>1813</v>
      </c>
      <c r="G57" s="87">
        <v>11.47976951814095</v>
      </c>
      <c r="H57" s="88">
        <v>-34</v>
      </c>
      <c r="I57" s="87">
        <v>-1.8408229561451002</v>
      </c>
      <c r="J57" s="88">
        <v>-99</v>
      </c>
      <c r="K57" s="318">
        <v>-5.1778242677824267</v>
      </c>
    </row>
    <row r="58" spans="1:11" ht="11.15" customHeight="1" x14ac:dyDescent="0.3">
      <c r="A58" s="249"/>
      <c r="B58" s="91" t="s">
        <v>227</v>
      </c>
      <c r="C58" s="91"/>
      <c r="D58" s="321"/>
      <c r="E58" s="363"/>
      <c r="F58" s="319">
        <v>1702</v>
      </c>
      <c r="G58" s="87">
        <v>10.776926486418033</v>
      </c>
      <c r="H58" s="88">
        <v>0</v>
      </c>
      <c r="I58" s="87">
        <v>0</v>
      </c>
      <c r="J58" s="88">
        <v>91</v>
      </c>
      <c r="K58" s="318">
        <v>5.6486654252017381</v>
      </c>
    </row>
    <row r="59" spans="1:11" ht="11.15" customHeight="1" x14ac:dyDescent="0.3">
      <c r="A59" s="249"/>
      <c r="B59" s="91" t="s">
        <v>226</v>
      </c>
      <c r="C59" s="91"/>
      <c r="D59" s="321"/>
      <c r="E59" s="363"/>
      <c r="F59" s="319">
        <v>888</v>
      </c>
      <c r="G59" s="87">
        <v>5.6227442537833214</v>
      </c>
      <c r="H59" s="88">
        <v>-4</v>
      </c>
      <c r="I59" s="87">
        <v>-0.44843049327354262</v>
      </c>
      <c r="J59" s="88">
        <v>-25</v>
      </c>
      <c r="K59" s="318">
        <v>-2.7382256297918945</v>
      </c>
    </row>
    <row r="60" spans="1:11" ht="11.15" customHeight="1" x14ac:dyDescent="0.3">
      <c r="A60" s="249"/>
      <c r="B60" s="91" t="s">
        <v>225</v>
      </c>
      <c r="C60" s="91"/>
      <c r="D60" s="321"/>
      <c r="E60" s="363"/>
      <c r="F60" s="319">
        <v>1322</v>
      </c>
      <c r="G60" s="87">
        <v>8.3707971886278738</v>
      </c>
      <c r="H60" s="88">
        <v>18</v>
      </c>
      <c r="I60" s="87">
        <v>1.3803680981595092</v>
      </c>
      <c r="J60" s="88">
        <v>34</v>
      </c>
      <c r="K60" s="318">
        <v>2.639751552795031</v>
      </c>
    </row>
    <row r="61" spans="1:11" ht="11.15" customHeight="1" x14ac:dyDescent="0.3">
      <c r="A61" s="249"/>
      <c r="B61" s="91" t="s">
        <v>224</v>
      </c>
      <c r="C61" s="91"/>
      <c r="D61" s="321"/>
      <c r="E61" s="363"/>
      <c r="F61" s="319">
        <v>429</v>
      </c>
      <c r="G61" s="87">
        <v>2.7163933388209967</v>
      </c>
      <c r="H61" s="88">
        <v>-33</v>
      </c>
      <c r="I61" s="87">
        <v>-7.1428571428571423</v>
      </c>
      <c r="J61" s="88">
        <v>-23</v>
      </c>
      <c r="K61" s="318">
        <v>-5.0884955752212395</v>
      </c>
    </row>
    <row r="62" spans="1:11" ht="11.15" customHeight="1" x14ac:dyDescent="0.3">
      <c r="A62" s="249"/>
      <c r="B62" s="91" t="s">
        <v>223</v>
      </c>
      <c r="C62" s="91"/>
      <c r="D62" s="321"/>
      <c r="E62" s="363"/>
      <c r="F62" s="319">
        <v>812</v>
      </c>
      <c r="G62" s="87">
        <v>5.1415183942252893</v>
      </c>
      <c r="H62" s="88">
        <v>4</v>
      </c>
      <c r="I62" s="87">
        <v>0.49504950495049505</v>
      </c>
      <c r="J62" s="88">
        <v>-42</v>
      </c>
      <c r="K62" s="318">
        <v>-4.918032786885246</v>
      </c>
    </row>
    <row r="63" spans="1:11" ht="11.15" customHeight="1" x14ac:dyDescent="0.3">
      <c r="A63" s="249"/>
      <c r="B63" s="91" t="s">
        <v>222</v>
      </c>
      <c r="C63" s="91"/>
      <c r="D63" s="321"/>
      <c r="E63" s="363"/>
      <c r="F63" s="319">
        <v>335</v>
      </c>
      <c r="G63" s="87">
        <v>2.1211929335781674</v>
      </c>
      <c r="H63" s="88">
        <v>-7</v>
      </c>
      <c r="I63" s="87">
        <v>-2.0467836257309941</v>
      </c>
      <c r="J63" s="88">
        <v>-68</v>
      </c>
      <c r="K63" s="318">
        <v>-16.873449131513649</v>
      </c>
    </row>
    <row r="64" spans="1:11" ht="11.15" customHeight="1" x14ac:dyDescent="0.3">
      <c r="A64" s="249"/>
      <c r="B64" s="91" t="s">
        <v>221</v>
      </c>
      <c r="C64" s="91"/>
      <c r="D64" s="321"/>
      <c r="E64" s="363"/>
      <c r="F64" s="319">
        <v>303</v>
      </c>
      <c r="G64" s="87">
        <v>1.9185715190274171</v>
      </c>
      <c r="H64" s="88">
        <v>-32</v>
      </c>
      <c r="I64" s="87">
        <v>-9.5522388059701502</v>
      </c>
      <c r="J64" s="88">
        <v>-548</v>
      </c>
      <c r="K64" s="318">
        <v>-64.394829612220917</v>
      </c>
    </row>
    <row r="65" spans="1:11" ht="11.15" customHeight="1" x14ac:dyDescent="0.3">
      <c r="A65" s="249"/>
      <c r="B65" s="91" t="s">
        <v>220</v>
      </c>
      <c r="C65" s="91"/>
      <c r="D65" s="321"/>
      <c r="E65" s="363"/>
      <c r="F65" s="319">
        <v>1564</v>
      </c>
      <c r="G65" s="87">
        <v>9.9031216361679224</v>
      </c>
      <c r="H65" s="88">
        <v>-38</v>
      </c>
      <c r="I65" s="87">
        <v>-2.3720349563046192</v>
      </c>
      <c r="J65" s="88">
        <v>125</v>
      </c>
      <c r="K65" s="318">
        <v>8.6865879082696313</v>
      </c>
    </row>
    <row r="66" spans="1:11" ht="11.15" customHeight="1" x14ac:dyDescent="0.3">
      <c r="A66" s="249"/>
      <c r="B66" s="91" t="s">
        <v>219</v>
      </c>
      <c r="C66" s="91"/>
      <c r="D66" s="321"/>
      <c r="E66" s="363"/>
      <c r="F66" s="319">
        <v>618</v>
      </c>
      <c r="G66" s="87">
        <v>3.913126068511366</v>
      </c>
      <c r="H66" s="88">
        <v>19</v>
      </c>
      <c r="I66" s="87">
        <v>3.1719532554257093</v>
      </c>
      <c r="J66" s="88">
        <v>-48</v>
      </c>
      <c r="K66" s="318">
        <v>-7.2072072072072073</v>
      </c>
    </row>
    <row r="67" spans="1:11" ht="11.15" customHeight="1" x14ac:dyDescent="0.3">
      <c r="A67" s="244"/>
      <c r="B67" s="317" t="s">
        <v>218</v>
      </c>
      <c r="C67" s="317"/>
      <c r="D67" s="317"/>
      <c r="E67" s="362"/>
      <c r="F67" s="316">
        <v>0</v>
      </c>
      <c r="G67" s="239">
        <v>0</v>
      </c>
      <c r="H67" s="240">
        <v>0</v>
      </c>
      <c r="I67" s="239" t="s">
        <v>77</v>
      </c>
      <c r="J67" s="240">
        <v>0</v>
      </c>
      <c r="K67" s="315" t="s">
        <v>77</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4FDCA-00FB-45D4-808D-8941DAB7777F}">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258</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257</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256</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126</v>
      </c>
      <c r="G31" s="291"/>
      <c r="H31" s="291"/>
      <c r="I31" s="341"/>
      <c r="J31" s="340" t="s">
        <v>255</v>
      </c>
      <c r="K31" s="295" t="s">
        <v>254</v>
      </c>
      <c r="L31" s="293"/>
    </row>
    <row r="32" spans="1:12" ht="12.75" customHeight="1" x14ac:dyDescent="0.3">
      <c r="A32" s="385" t="s">
        <v>253</v>
      </c>
      <c r="B32" s="384"/>
      <c r="C32" s="384"/>
      <c r="D32" s="383"/>
      <c r="E32" s="386"/>
      <c r="F32" s="350" t="s">
        <v>125</v>
      </c>
      <c r="G32" s="350"/>
      <c r="H32" s="350" t="s">
        <v>179</v>
      </c>
      <c r="I32" s="350"/>
      <c r="J32" s="337"/>
      <c r="K32" s="279"/>
      <c r="L32" s="277"/>
    </row>
    <row r="33" spans="1:12" ht="12.75" customHeight="1" x14ac:dyDescent="0.3">
      <c r="A33" s="385" t="s">
        <v>252</v>
      </c>
      <c r="B33" s="384"/>
      <c r="C33" s="384"/>
      <c r="D33" s="383"/>
      <c r="E33" s="382"/>
      <c r="F33" s="275" t="s">
        <v>123</v>
      </c>
      <c r="G33" s="275" t="s">
        <v>122</v>
      </c>
      <c r="H33" s="275" t="s">
        <v>123</v>
      </c>
      <c r="I33" s="275" t="s">
        <v>122</v>
      </c>
      <c r="J33" s="336"/>
      <c r="K33" s="275" t="s">
        <v>123</v>
      </c>
      <c r="L33" s="275" t="s">
        <v>122</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214</v>
      </c>
      <c r="B35" s="258"/>
      <c r="C35" s="258"/>
      <c r="D35" s="258"/>
      <c r="E35" s="349"/>
      <c r="F35" s="256"/>
      <c r="G35" s="255"/>
      <c r="H35" s="256"/>
      <c r="I35" s="348"/>
      <c r="J35" s="256"/>
      <c r="K35" s="256"/>
      <c r="L35" s="348"/>
    </row>
    <row r="36" spans="1:12" ht="12.75" customHeight="1" x14ac:dyDescent="0.3">
      <c r="A36" s="110" t="s">
        <v>251</v>
      </c>
      <c r="B36" s="235"/>
      <c r="D36" s="234"/>
      <c r="E36" s="319">
        <v>2732</v>
      </c>
      <c r="F36" s="88">
        <v>-131</v>
      </c>
      <c r="G36" s="87">
        <v>-4.5756199790429619</v>
      </c>
      <c r="H36" s="88">
        <v>378</v>
      </c>
      <c r="I36" s="318">
        <v>16.057774001699237</v>
      </c>
      <c r="J36" s="88">
        <v>15418</v>
      </c>
      <c r="K36" s="88">
        <v>1519</v>
      </c>
      <c r="L36" s="318">
        <v>10.928843801712354</v>
      </c>
    </row>
    <row r="37" spans="1:12" ht="12.75" customHeight="1" x14ac:dyDescent="0.3">
      <c r="A37" s="110" t="s">
        <v>250</v>
      </c>
      <c r="B37" s="321"/>
      <c r="C37" s="321"/>
      <c r="D37" s="363"/>
      <c r="E37" s="319">
        <v>50</v>
      </c>
      <c r="F37" s="88">
        <v>-43</v>
      </c>
      <c r="G37" s="87">
        <v>-46.236559139784944</v>
      </c>
      <c r="H37" s="88">
        <v>4</v>
      </c>
      <c r="I37" s="318">
        <v>8.695652173913043</v>
      </c>
      <c r="J37" s="88">
        <v>627</v>
      </c>
      <c r="K37" s="88">
        <v>34</v>
      </c>
      <c r="L37" s="318">
        <v>5.7335581787521077</v>
      </c>
    </row>
    <row r="38" spans="1:12" ht="12.75" customHeight="1" x14ac:dyDescent="0.3">
      <c r="A38" s="110" t="s">
        <v>249</v>
      </c>
      <c r="B38" s="234"/>
      <c r="C38" s="235"/>
      <c r="D38" s="234"/>
      <c r="E38" s="319">
        <v>561</v>
      </c>
      <c r="F38" s="88">
        <v>-176</v>
      </c>
      <c r="G38" s="87">
        <v>-23.880597014925371</v>
      </c>
      <c r="H38" s="88">
        <v>-51</v>
      </c>
      <c r="I38" s="318">
        <v>-8.3333333333333321</v>
      </c>
      <c r="J38" s="88">
        <v>4455</v>
      </c>
      <c r="K38" s="88">
        <v>388</v>
      </c>
      <c r="L38" s="318">
        <v>9.5402016228178024</v>
      </c>
    </row>
    <row r="39" spans="1:12" ht="12.75" customHeight="1" x14ac:dyDescent="0.3">
      <c r="A39" s="249" t="s">
        <v>248</v>
      </c>
      <c r="B39" s="321"/>
      <c r="C39" s="321"/>
      <c r="D39" s="363"/>
      <c r="E39" s="319">
        <v>476</v>
      </c>
      <c r="F39" s="88">
        <v>31</v>
      </c>
      <c r="G39" s="87">
        <v>6.9662921348314599</v>
      </c>
      <c r="H39" s="88">
        <v>136</v>
      </c>
      <c r="I39" s="318">
        <v>40</v>
      </c>
      <c r="J39" s="88">
        <v>2493</v>
      </c>
      <c r="K39" s="88">
        <v>490</v>
      </c>
      <c r="L39" s="318">
        <v>24.463305042436346</v>
      </c>
    </row>
    <row r="40" spans="1:12" ht="21" customHeight="1" x14ac:dyDescent="0.3">
      <c r="A40" s="378" t="s">
        <v>247</v>
      </c>
      <c r="B40" s="251"/>
      <c r="C40" s="251"/>
      <c r="D40" s="250"/>
      <c r="E40" s="319">
        <v>57</v>
      </c>
      <c r="F40" s="88">
        <v>15</v>
      </c>
      <c r="G40" s="87">
        <v>35.714285714285715</v>
      </c>
      <c r="H40" s="88">
        <v>4</v>
      </c>
      <c r="I40" s="318">
        <v>7.5471698113207548</v>
      </c>
      <c r="J40" s="88">
        <v>322</v>
      </c>
      <c r="K40" s="88">
        <v>-42</v>
      </c>
      <c r="L40" s="318">
        <v>-11.538461538461538</v>
      </c>
    </row>
    <row r="41" spans="1:12" ht="12.75" customHeight="1" x14ac:dyDescent="0.3">
      <c r="A41" s="249" t="s">
        <v>246</v>
      </c>
      <c r="B41" s="321"/>
      <c r="C41" s="321"/>
      <c r="D41" s="321"/>
      <c r="E41" s="319">
        <v>264</v>
      </c>
      <c r="F41" s="88">
        <v>-20</v>
      </c>
      <c r="G41" s="87">
        <v>-7.042253521126761</v>
      </c>
      <c r="H41" s="88">
        <v>79</v>
      </c>
      <c r="I41" s="318">
        <v>42.702702702702702</v>
      </c>
      <c r="J41" s="88">
        <v>1593</v>
      </c>
      <c r="K41" s="88">
        <v>234</v>
      </c>
      <c r="L41" s="318">
        <v>17.218543046357617</v>
      </c>
    </row>
    <row r="42" spans="1:12" ht="12.75" customHeight="1" x14ac:dyDescent="0.3">
      <c r="A42" s="249" t="s">
        <v>245</v>
      </c>
      <c r="B42" s="321"/>
      <c r="C42" s="321"/>
      <c r="D42" s="321"/>
      <c r="E42" s="319">
        <v>38</v>
      </c>
      <c r="F42" s="88">
        <v>-17</v>
      </c>
      <c r="G42" s="87">
        <v>-30.909090909090907</v>
      </c>
      <c r="H42" s="88">
        <v>-7</v>
      </c>
      <c r="I42" s="318">
        <v>-15.555555555555555</v>
      </c>
      <c r="J42" s="88">
        <v>341</v>
      </c>
      <c r="K42" s="88">
        <v>43</v>
      </c>
      <c r="L42" s="318">
        <v>14.429530201342283</v>
      </c>
    </row>
    <row r="43" spans="1:12" ht="12.75" customHeight="1" x14ac:dyDescent="0.3">
      <c r="A43" s="113" t="s">
        <v>213</v>
      </c>
      <c r="B43" s="258"/>
      <c r="C43" s="258"/>
      <c r="D43" s="258"/>
      <c r="E43" s="349"/>
      <c r="F43" s="256"/>
      <c r="G43" s="255"/>
      <c r="H43" s="256"/>
      <c r="I43" s="348"/>
      <c r="J43" s="256"/>
      <c r="K43" s="256"/>
      <c r="L43" s="348"/>
    </row>
    <row r="44" spans="1:12" ht="12.75" customHeight="1" x14ac:dyDescent="0.3">
      <c r="A44" s="110" t="s">
        <v>251</v>
      </c>
      <c r="B44" s="235"/>
      <c r="D44" s="234"/>
      <c r="E44" s="319">
        <v>3511</v>
      </c>
      <c r="F44" s="88">
        <v>45</v>
      </c>
      <c r="G44" s="87">
        <v>1.2983266012694747</v>
      </c>
      <c r="H44" s="88">
        <v>1188</v>
      </c>
      <c r="I44" s="318">
        <v>51.140766250538093</v>
      </c>
      <c r="J44" s="88">
        <v>3359.8333333333335</v>
      </c>
      <c r="K44" s="88">
        <v>783.5</v>
      </c>
      <c r="L44" s="318">
        <v>30.411437443395005</v>
      </c>
    </row>
    <row r="45" spans="1:12" ht="12.75" customHeight="1" x14ac:dyDescent="0.3">
      <c r="A45" s="110" t="s">
        <v>250</v>
      </c>
      <c r="B45" s="321"/>
      <c r="C45" s="321"/>
      <c r="D45" s="363"/>
      <c r="E45" s="319">
        <v>1932</v>
      </c>
      <c r="F45" s="88">
        <v>-43</v>
      </c>
      <c r="G45" s="87">
        <v>-2.1772151898734178</v>
      </c>
      <c r="H45" s="88">
        <v>-69</v>
      </c>
      <c r="I45" s="318">
        <v>-3.4482758620689653</v>
      </c>
      <c r="J45" s="88">
        <v>1949.1666666666667</v>
      </c>
      <c r="K45" s="88">
        <v>-88</v>
      </c>
      <c r="L45" s="318">
        <v>-4.319725108402193</v>
      </c>
    </row>
    <row r="46" spans="1:12" ht="12.75" customHeight="1" x14ac:dyDescent="0.3">
      <c r="A46" s="110" t="s">
        <v>249</v>
      </c>
      <c r="B46" s="234"/>
      <c r="C46" s="235"/>
      <c r="D46" s="234"/>
      <c r="E46" s="319">
        <v>5021</v>
      </c>
      <c r="F46" s="88">
        <v>-108</v>
      </c>
      <c r="G46" s="87">
        <v>-2.1056736205888087</v>
      </c>
      <c r="H46" s="88">
        <v>355</v>
      </c>
      <c r="I46" s="318">
        <v>7.6082297471067291</v>
      </c>
      <c r="J46" s="88">
        <v>5057.5</v>
      </c>
      <c r="K46" s="88">
        <v>113.16666666666697</v>
      </c>
      <c r="L46" s="318">
        <v>2.2888154789995343</v>
      </c>
    </row>
    <row r="47" spans="1:12" ht="12.75" customHeight="1" x14ac:dyDescent="0.3">
      <c r="A47" s="249" t="s">
        <v>248</v>
      </c>
      <c r="B47" s="321"/>
      <c r="C47" s="321"/>
      <c r="D47" s="363"/>
      <c r="E47" s="319">
        <v>2127</v>
      </c>
      <c r="F47" s="88">
        <v>95</v>
      </c>
      <c r="G47" s="87">
        <v>4.6751968503937009</v>
      </c>
      <c r="H47" s="88">
        <v>426</v>
      </c>
      <c r="I47" s="318">
        <v>25.044091710758376</v>
      </c>
      <c r="J47" s="88">
        <v>1860.5</v>
      </c>
      <c r="K47" s="88">
        <v>63.5</v>
      </c>
      <c r="L47" s="318">
        <v>3.5336672231496937</v>
      </c>
    </row>
    <row r="48" spans="1:12" ht="21" customHeight="1" x14ac:dyDescent="0.3">
      <c r="A48" s="378" t="s">
        <v>247</v>
      </c>
      <c r="B48" s="251"/>
      <c r="C48" s="251"/>
      <c r="D48" s="250"/>
      <c r="E48" s="319">
        <v>1388</v>
      </c>
      <c r="F48" s="88">
        <v>10</v>
      </c>
      <c r="G48" s="87">
        <v>0.72568940493468792</v>
      </c>
      <c r="H48" s="88">
        <v>41</v>
      </c>
      <c r="I48" s="318">
        <v>3.0438010393466963</v>
      </c>
      <c r="J48" s="88">
        <v>1392.8333333333333</v>
      </c>
      <c r="K48" s="88">
        <v>24.833333333333258</v>
      </c>
      <c r="L48" s="318">
        <v>1.815302144249507</v>
      </c>
    </row>
    <row r="49" spans="1:12" ht="12.75" customHeight="1" x14ac:dyDescent="0.3">
      <c r="A49" s="249" t="s">
        <v>246</v>
      </c>
      <c r="B49" s="321"/>
      <c r="C49" s="321"/>
      <c r="D49" s="321"/>
      <c r="E49" s="319">
        <v>1459</v>
      </c>
      <c r="F49" s="88">
        <v>28</v>
      </c>
      <c r="G49" s="87">
        <v>1.9566736547868624</v>
      </c>
      <c r="H49" s="88">
        <v>70</v>
      </c>
      <c r="I49" s="318">
        <v>5.0395968322534204</v>
      </c>
      <c r="J49" s="88">
        <v>1281</v>
      </c>
      <c r="K49" s="88">
        <v>-50.833333333333258</v>
      </c>
      <c r="L49" s="318">
        <v>-3.8167938931297654</v>
      </c>
    </row>
    <row r="50" spans="1:12" ht="12.75" customHeight="1" x14ac:dyDescent="0.3">
      <c r="A50" s="249" t="s">
        <v>245</v>
      </c>
      <c r="B50" s="321"/>
      <c r="C50" s="321"/>
      <c r="D50" s="321"/>
      <c r="E50" s="319">
        <v>288</v>
      </c>
      <c r="F50" s="88">
        <v>0</v>
      </c>
      <c r="G50" s="87">
        <v>0</v>
      </c>
      <c r="H50" s="88">
        <v>34</v>
      </c>
      <c r="I50" s="318">
        <v>13.385826771653544</v>
      </c>
      <c r="J50" s="88">
        <v>275.5</v>
      </c>
      <c r="K50" s="88">
        <v>27.166666666666657</v>
      </c>
      <c r="L50" s="318">
        <v>10.939597315436238</v>
      </c>
    </row>
    <row r="51" spans="1:12" ht="12.75" customHeight="1" x14ac:dyDescent="0.3">
      <c r="A51" s="113" t="s">
        <v>210</v>
      </c>
      <c r="B51" s="258"/>
      <c r="C51" s="258"/>
      <c r="D51" s="258"/>
      <c r="E51" s="349"/>
      <c r="F51" s="256"/>
      <c r="G51" s="255"/>
      <c r="H51" s="256"/>
      <c r="I51" s="348"/>
      <c r="J51" s="256"/>
      <c r="K51" s="256"/>
      <c r="L51" s="348"/>
    </row>
    <row r="52" spans="1:12" ht="12.75" customHeight="1" x14ac:dyDescent="0.3">
      <c r="A52" s="110" t="s">
        <v>251</v>
      </c>
      <c r="B52" s="321"/>
      <c r="C52" s="321"/>
      <c r="D52" s="363"/>
      <c r="E52" s="319">
        <v>1732</v>
      </c>
      <c r="F52" s="88">
        <v>-94</v>
      </c>
      <c r="G52" s="87">
        <v>-5.1478641840087622</v>
      </c>
      <c r="H52" s="88">
        <v>150</v>
      </c>
      <c r="I52" s="318">
        <v>9.4816687737041718</v>
      </c>
      <c r="J52" s="88">
        <v>9985</v>
      </c>
      <c r="K52" s="88">
        <v>1197</v>
      </c>
      <c r="L52" s="318">
        <v>13.620846609012288</v>
      </c>
    </row>
    <row r="53" spans="1:12" ht="12.75" customHeight="1" x14ac:dyDescent="0.3">
      <c r="A53" s="110" t="s">
        <v>250</v>
      </c>
      <c r="B53" s="234"/>
      <c r="C53" s="235"/>
      <c r="D53" s="234"/>
      <c r="E53" s="319">
        <v>104</v>
      </c>
      <c r="F53" s="88">
        <v>2</v>
      </c>
      <c r="G53" s="87">
        <v>1.9607843137254901</v>
      </c>
      <c r="H53" s="88">
        <v>7</v>
      </c>
      <c r="I53" s="318">
        <v>7.216494845360824</v>
      </c>
      <c r="J53" s="88">
        <v>667</v>
      </c>
      <c r="K53" s="88">
        <v>37</v>
      </c>
      <c r="L53" s="318">
        <v>5.8730158730158726</v>
      </c>
    </row>
    <row r="54" spans="1:12" ht="12.75" customHeight="1" x14ac:dyDescent="0.3">
      <c r="A54" s="110" t="s">
        <v>249</v>
      </c>
      <c r="B54" s="321"/>
      <c r="C54" s="321"/>
      <c r="D54" s="363"/>
      <c r="E54" s="319">
        <v>714</v>
      </c>
      <c r="F54" s="88">
        <v>-28</v>
      </c>
      <c r="G54" s="87">
        <v>-3.7735849056603774</v>
      </c>
      <c r="H54" s="88">
        <v>-24</v>
      </c>
      <c r="I54" s="318">
        <v>-3.2520325203252036</v>
      </c>
      <c r="J54" s="88">
        <v>4506</v>
      </c>
      <c r="K54" s="88">
        <v>-161</v>
      </c>
      <c r="L54" s="318">
        <v>-3.4497535890293549</v>
      </c>
    </row>
    <row r="55" spans="1:12" ht="12.75" customHeight="1" x14ac:dyDescent="0.3">
      <c r="A55" s="249" t="s">
        <v>248</v>
      </c>
      <c r="B55" s="321"/>
      <c r="C55" s="321"/>
      <c r="D55" s="363"/>
      <c r="E55" s="319">
        <v>381</v>
      </c>
      <c r="F55" s="88">
        <v>5</v>
      </c>
      <c r="G55" s="87">
        <v>1.3297872340425532</v>
      </c>
      <c r="H55" s="88">
        <v>31</v>
      </c>
      <c r="I55" s="318">
        <v>8.8571428571428559</v>
      </c>
      <c r="J55" s="88">
        <v>2099</v>
      </c>
      <c r="K55" s="88">
        <v>-438</v>
      </c>
      <c r="L55" s="318">
        <v>-17.264485612928656</v>
      </c>
    </row>
    <row r="56" spans="1:12" ht="21" customHeight="1" x14ac:dyDescent="0.3">
      <c r="A56" s="378" t="s">
        <v>247</v>
      </c>
      <c r="B56" s="251"/>
      <c r="C56" s="251"/>
      <c r="D56" s="250"/>
      <c r="E56" s="319">
        <v>51</v>
      </c>
      <c r="F56" s="88">
        <v>-6</v>
      </c>
      <c r="G56" s="87">
        <v>-10.526315789473683</v>
      </c>
      <c r="H56" s="88">
        <v>3</v>
      </c>
      <c r="I56" s="318">
        <v>6.25</v>
      </c>
      <c r="J56" s="88">
        <v>376</v>
      </c>
      <c r="K56" s="88">
        <v>0</v>
      </c>
      <c r="L56" s="318">
        <v>0</v>
      </c>
    </row>
    <row r="57" spans="1:12" ht="12.75" customHeight="1" x14ac:dyDescent="0.3">
      <c r="A57" s="249" t="s">
        <v>246</v>
      </c>
      <c r="B57" s="321"/>
      <c r="C57" s="234"/>
      <c r="D57" s="234"/>
      <c r="E57" s="319">
        <v>223</v>
      </c>
      <c r="F57" s="88">
        <v>47</v>
      </c>
      <c r="G57" s="87">
        <v>26.704545454545453</v>
      </c>
      <c r="H57" s="88">
        <v>16</v>
      </c>
      <c r="I57" s="318">
        <v>7.7294685990338161</v>
      </c>
      <c r="J57" s="88">
        <v>1301</v>
      </c>
      <c r="K57" s="88">
        <v>-29</v>
      </c>
      <c r="L57" s="318">
        <v>-2.1804511278195489</v>
      </c>
    </row>
    <row r="58" spans="1:12" ht="12.75" customHeight="1" x14ac:dyDescent="0.3">
      <c r="A58" s="244" t="s">
        <v>245</v>
      </c>
      <c r="B58" s="377"/>
      <c r="C58" s="242"/>
      <c r="D58" s="242"/>
      <c r="E58" s="316">
        <v>36</v>
      </c>
      <c r="F58" s="240">
        <v>-9</v>
      </c>
      <c r="G58" s="239">
        <v>-20</v>
      </c>
      <c r="H58" s="240">
        <v>-8</v>
      </c>
      <c r="I58" s="315">
        <v>-18.181818181818183</v>
      </c>
      <c r="J58" s="240">
        <v>314</v>
      </c>
      <c r="K58" s="240">
        <v>12</v>
      </c>
      <c r="L58" s="315">
        <v>3.9735099337748347</v>
      </c>
    </row>
    <row r="59" spans="1:12" ht="12.75" customHeight="1" x14ac:dyDescent="0.3">
      <c r="A59" s="75" t="s">
        <v>244</v>
      </c>
      <c r="B59" s="321"/>
      <c r="C59" s="234"/>
      <c r="D59" s="234"/>
      <c r="E59" s="233"/>
      <c r="F59" s="233"/>
      <c r="G59" s="232"/>
      <c r="H59" s="233"/>
      <c r="I59" s="232"/>
      <c r="J59" s="233"/>
      <c r="K59" s="233"/>
      <c r="L59" s="77" t="s">
        <v>24</v>
      </c>
    </row>
    <row r="60" spans="1:12" ht="10.5" customHeight="1" x14ac:dyDescent="0.3">
      <c r="A60" s="75" t="s">
        <v>243</v>
      </c>
      <c r="C60" s="76"/>
      <c r="D60" s="76"/>
    </row>
    <row r="61" spans="1:12" ht="10.5" customHeight="1" x14ac:dyDescent="0.3">
      <c r="A61" s="376" t="s">
        <v>242</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28EDA6FC-D7DB-4E49-B502-211630E8DA6E}"/>
    <hyperlink ref="A61:L61" r:id="rId2" tooltip="Förderung zur Teilhabe am Arbeitsmarkt - Übererfassung" display="3) Werte einzelner zkT für Teilhabe am Arbeitsmarkt / Eingliederung von Langzeitarbeitslosen teilweise unplausibel (siehe Sonderauswertung zur Übererfassung)." xr:uid="{F66E7161-6B4A-42C4-98FC-96B073D0C9B0}"/>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F9804-B519-4CDA-BD56-E95FAEC844DD}">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282</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281</v>
      </c>
      <c r="B21" s="297"/>
      <c r="C21" s="297"/>
      <c r="D21" s="297"/>
      <c r="E21" s="297"/>
      <c r="F21" s="297"/>
      <c r="G21" s="297"/>
      <c r="H21" s="297"/>
    </row>
    <row r="22" spans="1:9" ht="12" customHeight="1" x14ac:dyDescent="0.3">
      <c r="A22" s="393" t="s">
        <v>280</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279</v>
      </c>
      <c r="F41" s="295" t="s">
        <v>278</v>
      </c>
      <c r="G41" s="293"/>
      <c r="H41" s="421" t="s">
        <v>277</v>
      </c>
      <c r="I41" s="421" t="s">
        <v>276</v>
      </c>
    </row>
    <row r="42" spans="1:9" ht="12.75" customHeight="1" x14ac:dyDescent="0.3">
      <c r="A42" s="385" t="s">
        <v>127</v>
      </c>
      <c r="B42" s="419"/>
      <c r="C42" s="419"/>
      <c r="D42" s="418"/>
      <c r="E42" s="420"/>
      <c r="F42" s="270"/>
      <c r="G42" s="268"/>
      <c r="H42" s="420"/>
      <c r="I42" s="420"/>
    </row>
    <row r="43" spans="1:9" ht="12.75" customHeight="1" x14ac:dyDescent="0.3">
      <c r="A43" s="385" t="s">
        <v>275</v>
      </c>
      <c r="B43" s="419"/>
      <c r="C43" s="419"/>
      <c r="D43" s="418"/>
      <c r="E43" s="417"/>
      <c r="F43" s="274" t="s">
        <v>123</v>
      </c>
      <c r="G43" s="275" t="s">
        <v>122</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274</v>
      </c>
      <c r="B45" s="258"/>
      <c r="C45" s="258"/>
      <c r="D45" s="257"/>
      <c r="E45" s="416"/>
      <c r="F45" s="415"/>
      <c r="G45" s="414"/>
      <c r="H45" s="413"/>
      <c r="I45" s="413"/>
    </row>
    <row r="46" spans="1:9" ht="12.75" customHeight="1" x14ac:dyDescent="0.3">
      <c r="A46" s="412" t="s">
        <v>267</v>
      </c>
      <c r="B46" s="322"/>
      <c r="C46" s="321"/>
      <c r="D46" s="363"/>
      <c r="E46" s="319">
        <v>5903</v>
      </c>
      <c r="F46" s="88">
        <v>-24</v>
      </c>
      <c r="G46" s="318">
        <v>-0.40492660705247174</v>
      </c>
      <c r="H46" s="319">
        <v>5927</v>
      </c>
      <c r="I46" s="408">
        <v>5522</v>
      </c>
    </row>
    <row r="47" spans="1:9" ht="12.75" customHeight="1" x14ac:dyDescent="0.3">
      <c r="A47" s="110"/>
      <c r="B47" s="91" t="s">
        <v>273</v>
      </c>
      <c r="C47" s="321"/>
      <c r="D47" s="363"/>
      <c r="E47" s="319">
        <v>2951</v>
      </c>
      <c r="F47" s="88">
        <v>-247</v>
      </c>
      <c r="G47" s="318">
        <v>-7.7235772357723578</v>
      </c>
      <c r="H47" s="319">
        <v>3198</v>
      </c>
      <c r="I47" s="408">
        <v>3036</v>
      </c>
    </row>
    <row r="48" spans="1:9" ht="12.75" customHeight="1" x14ac:dyDescent="0.3">
      <c r="A48" s="110"/>
      <c r="B48" s="235"/>
      <c r="C48" s="251" t="s">
        <v>272</v>
      </c>
      <c r="D48" s="250"/>
      <c r="E48" s="411">
        <v>1506</v>
      </c>
      <c r="F48" s="88">
        <v>-160</v>
      </c>
      <c r="G48" s="318">
        <v>-9.603841536614647</v>
      </c>
      <c r="H48" s="319">
        <v>1666</v>
      </c>
      <c r="I48" s="408">
        <v>1591</v>
      </c>
    </row>
    <row r="49" spans="1:9" ht="12.75" customHeight="1" x14ac:dyDescent="0.3">
      <c r="A49" s="110"/>
      <c r="B49" s="321"/>
      <c r="C49" s="251" t="s">
        <v>271</v>
      </c>
      <c r="D49" s="250"/>
      <c r="E49" s="319">
        <v>1013</v>
      </c>
      <c r="F49" s="88">
        <v>-42</v>
      </c>
      <c r="G49" s="318">
        <v>-3.9810426540284363</v>
      </c>
      <c r="H49" s="319">
        <v>1055</v>
      </c>
      <c r="I49" s="408">
        <v>982</v>
      </c>
    </row>
    <row r="50" spans="1:9" ht="12.75" customHeight="1" x14ac:dyDescent="0.3">
      <c r="A50" s="110"/>
      <c r="B50" s="321"/>
      <c r="C50" s="251" t="s">
        <v>270</v>
      </c>
      <c r="D50" s="250"/>
      <c r="E50" s="319">
        <v>432</v>
      </c>
      <c r="F50" s="88">
        <v>-45</v>
      </c>
      <c r="G50" s="318">
        <v>-9.433962264150944</v>
      </c>
      <c r="H50" s="319">
        <v>477</v>
      </c>
      <c r="I50" s="408">
        <v>463</v>
      </c>
    </row>
    <row r="51" spans="1:9" ht="15" customHeight="1" x14ac:dyDescent="0.3">
      <c r="A51" s="110"/>
      <c r="B51" s="91" t="s">
        <v>269</v>
      </c>
      <c r="C51" s="234"/>
      <c r="D51" s="248"/>
      <c r="E51" s="319">
        <v>2952</v>
      </c>
      <c r="F51" s="88">
        <v>223</v>
      </c>
      <c r="G51" s="318">
        <v>8.1714913887871017</v>
      </c>
      <c r="H51" s="319">
        <v>2729</v>
      </c>
      <c r="I51" s="408">
        <v>2486</v>
      </c>
    </row>
    <row r="52" spans="1:9" ht="12.75" customHeight="1" x14ac:dyDescent="0.3">
      <c r="A52" s="113" t="s">
        <v>268</v>
      </c>
      <c r="B52" s="258"/>
      <c r="C52" s="258"/>
      <c r="D52" s="257"/>
      <c r="E52" s="349"/>
      <c r="F52" s="256"/>
      <c r="G52" s="410"/>
      <c r="H52" s="409"/>
      <c r="I52" s="409"/>
    </row>
    <row r="53" spans="1:9" ht="12.75" customHeight="1" x14ac:dyDescent="0.3">
      <c r="A53" s="110" t="s">
        <v>267</v>
      </c>
      <c r="B53" s="321"/>
      <c r="C53" s="321"/>
      <c r="D53" s="363"/>
      <c r="E53" s="319">
        <v>7847</v>
      </c>
      <c r="F53" s="88">
        <v>-268</v>
      </c>
      <c r="G53" s="318">
        <v>-3.3025261860751693</v>
      </c>
      <c r="H53" s="408">
        <v>8115</v>
      </c>
      <c r="I53" s="408">
        <v>8419</v>
      </c>
    </row>
    <row r="54" spans="1:9" ht="12.75" customHeight="1" x14ac:dyDescent="0.3">
      <c r="A54" s="110"/>
      <c r="C54" s="91" t="s">
        <v>266</v>
      </c>
      <c r="D54" s="363"/>
      <c r="E54" s="319">
        <v>7740</v>
      </c>
      <c r="F54" s="88">
        <v>-290</v>
      </c>
      <c r="G54" s="318">
        <v>-3.6114570361145701</v>
      </c>
      <c r="H54" s="408">
        <v>8030</v>
      </c>
      <c r="I54" s="408">
        <v>8358</v>
      </c>
    </row>
    <row r="55" spans="1:9" ht="12.75" customHeight="1" x14ac:dyDescent="0.3">
      <c r="A55" s="110"/>
      <c r="C55" s="235" t="s">
        <v>265</v>
      </c>
      <c r="D55" s="363"/>
      <c r="E55" s="319">
        <v>107</v>
      </c>
      <c r="F55" s="88">
        <v>22</v>
      </c>
      <c r="G55" s="318">
        <v>25.882352941176475</v>
      </c>
      <c r="H55" s="408">
        <v>85</v>
      </c>
      <c r="I55" s="408">
        <v>61</v>
      </c>
    </row>
    <row r="56" spans="1:9" ht="15" customHeight="1" x14ac:dyDescent="0.3">
      <c r="A56" s="347" t="s">
        <v>264</v>
      </c>
      <c r="B56" s="377"/>
      <c r="C56" s="377"/>
      <c r="D56" s="399"/>
      <c r="E56" s="319">
        <v>3437</v>
      </c>
      <c r="F56" s="88">
        <v>-226</v>
      </c>
      <c r="G56" s="318">
        <v>-6.1698061698061695</v>
      </c>
      <c r="H56" s="408">
        <v>3663</v>
      </c>
      <c r="I56" s="408">
        <v>3922</v>
      </c>
    </row>
    <row r="57" spans="1:9" ht="12.75" customHeight="1" x14ac:dyDescent="0.3">
      <c r="A57" s="407" t="s">
        <v>263</v>
      </c>
      <c r="B57" s="406"/>
      <c r="C57" s="395"/>
      <c r="D57" s="405"/>
      <c r="E57" s="404">
        <v>1.3293240725055058</v>
      </c>
      <c r="F57" s="403" t="s">
        <v>77</v>
      </c>
      <c r="G57" s="402" t="s">
        <v>77</v>
      </c>
      <c r="H57" s="401">
        <v>1.3691580900961702</v>
      </c>
      <c r="I57" s="401">
        <v>1.5246287576964868</v>
      </c>
    </row>
    <row r="58" spans="1:9" ht="15" customHeight="1" x14ac:dyDescent="0.3">
      <c r="A58" s="347" t="s">
        <v>262</v>
      </c>
      <c r="B58" s="400"/>
      <c r="C58" s="377"/>
      <c r="D58" s="399"/>
      <c r="E58" s="398">
        <v>1.1642953929539295</v>
      </c>
      <c r="F58" s="240" t="s">
        <v>77</v>
      </c>
      <c r="G58" s="397" t="s">
        <v>77</v>
      </c>
      <c r="H58" s="396">
        <v>1.3422499083913522</v>
      </c>
      <c r="I58" s="396">
        <v>1.5776347546259051</v>
      </c>
    </row>
    <row r="59" spans="1:9" ht="12.75" customHeight="1" x14ac:dyDescent="0.3">
      <c r="B59" s="321"/>
      <c r="C59" s="395"/>
      <c r="D59" s="395"/>
      <c r="E59" s="233"/>
      <c r="F59" s="233"/>
      <c r="G59" s="233"/>
      <c r="I59" s="77" t="s">
        <v>24</v>
      </c>
    </row>
    <row r="60" spans="1:9" ht="10.5" customHeight="1" x14ac:dyDescent="0.3">
      <c r="A60" s="394" t="s">
        <v>261</v>
      </c>
      <c r="F60" s="233"/>
      <c r="G60" s="233"/>
      <c r="H60" s="232"/>
    </row>
    <row r="61" spans="1:9" ht="10.5" customHeight="1" x14ac:dyDescent="0.3">
      <c r="A61" s="356" t="s">
        <v>260</v>
      </c>
    </row>
    <row r="62" spans="1:9" ht="10.5" customHeight="1" x14ac:dyDescent="0.3">
      <c r="A62" s="75" t="s">
        <v>259</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FFFCF-9A58-45B7-8A2B-06801EA081B1}">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297</v>
      </c>
      <c r="B3" s="144"/>
      <c r="C3" s="144"/>
      <c r="D3" s="144"/>
      <c r="E3" s="144"/>
      <c r="F3" s="144"/>
      <c r="G3" s="143"/>
      <c r="H3" s="143"/>
      <c r="I3" s="143"/>
    </row>
    <row r="4" spans="1:9" ht="19.5" customHeight="1" x14ac:dyDescent="0.3">
      <c r="A4" s="145" t="s">
        <v>296</v>
      </c>
    </row>
    <row r="5" spans="1:9" ht="15" customHeight="1" x14ac:dyDescent="0.3">
      <c r="A5" s="451" t="s">
        <v>295</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294</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293</v>
      </c>
      <c r="B16" s="297"/>
      <c r="C16" s="450"/>
      <c r="D16" s="450"/>
      <c r="E16" s="450"/>
      <c r="F16" s="450"/>
      <c r="G16" s="450"/>
      <c r="H16" s="450"/>
      <c r="I16" s="450"/>
    </row>
    <row r="17" spans="1:9" ht="12.75" customHeight="1" x14ac:dyDescent="0.3">
      <c r="A17" s="91" t="s">
        <v>292</v>
      </c>
      <c r="B17" s="297"/>
      <c r="C17" s="352"/>
      <c r="D17" s="352"/>
      <c r="E17" s="352"/>
      <c r="F17" s="352"/>
      <c r="G17" s="352"/>
      <c r="H17" s="352"/>
      <c r="I17" s="352"/>
    </row>
    <row r="18" spans="1:9" ht="11.25" customHeight="1" x14ac:dyDescent="0.3">
      <c r="A18" s="449" t="s">
        <v>291</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290</v>
      </c>
      <c r="B46" s="446"/>
      <c r="C46" s="445" t="s">
        <v>289</v>
      </c>
      <c r="D46" s="444"/>
      <c r="E46" s="444"/>
      <c r="F46" s="444"/>
      <c r="G46" s="443"/>
      <c r="H46" s="442" t="s">
        <v>288</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123</v>
      </c>
      <c r="I48" s="433" t="s">
        <v>122</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119</v>
      </c>
      <c r="B50" s="425"/>
      <c r="C50" s="88">
        <v>573311</v>
      </c>
      <c r="D50" s="88">
        <v>583326</v>
      </c>
      <c r="E50" s="88">
        <v>576795</v>
      </c>
      <c r="F50" s="88">
        <v>571947</v>
      </c>
      <c r="G50" s="88">
        <v>574061</v>
      </c>
      <c r="H50" s="89">
        <v>-750</v>
      </c>
      <c r="I50" s="318">
        <v>-0.13064813669627445</v>
      </c>
    </row>
    <row r="51" spans="1:9" ht="16.5" customHeight="1" x14ac:dyDescent="0.3">
      <c r="A51" s="116">
        <v>0.49924386589477615</v>
      </c>
      <c r="B51" s="90" t="s">
        <v>118</v>
      </c>
      <c r="C51" s="88">
        <v>286222</v>
      </c>
      <c r="D51" s="88">
        <v>291736</v>
      </c>
      <c r="E51" s="88">
        <v>287547</v>
      </c>
      <c r="F51" s="88">
        <v>284839</v>
      </c>
      <c r="G51" s="88">
        <v>285620</v>
      </c>
      <c r="H51" s="89">
        <v>602</v>
      </c>
      <c r="I51" s="318">
        <v>0.21076955395280444</v>
      </c>
    </row>
    <row r="52" spans="1:9" ht="12.75" customHeight="1" x14ac:dyDescent="0.3">
      <c r="A52" s="116">
        <v>0.5007561341052239</v>
      </c>
      <c r="B52" s="90" t="s">
        <v>117</v>
      </c>
      <c r="C52" s="88">
        <v>287089</v>
      </c>
      <c r="D52" s="88">
        <v>291590</v>
      </c>
      <c r="E52" s="88">
        <v>289248</v>
      </c>
      <c r="F52" s="88">
        <v>287108</v>
      </c>
      <c r="G52" s="88">
        <v>288441</v>
      </c>
      <c r="H52" s="89">
        <v>-1352</v>
      </c>
      <c r="I52" s="318">
        <v>-0.46872670667484861</v>
      </c>
    </row>
    <row r="53" spans="1:9" ht="16.5" customHeight="1" x14ac:dyDescent="0.3">
      <c r="A53" s="116">
        <v>0.10442674220449286</v>
      </c>
      <c r="B53" s="90" t="s">
        <v>116</v>
      </c>
      <c r="C53" s="88">
        <v>59869</v>
      </c>
      <c r="D53" s="88">
        <v>62261</v>
      </c>
      <c r="E53" s="88">
        <v>56496</v>
      </c>
      <c r="F53" s="88">
        <v>57095</v>
      </c>
      <c r="G53" s="88">
        <v>58934</v>
      </c>
      <c r="H53" s="89">
        <v>935</v>
      </c>
      <c r="I53" s="318">
        <v>1.5865205144738179</v>
      </c>
    </row>
    <row r="54" spans="1:9" ht="12.45" x14ac:dyDescent="0.3">
      <c r="A54" s="116">
        <v>0.63338746334886298</v>
      </c>
      <c r="B54" s="90" t="s">
        <v>287</v>
      </c>
      <c r="C54" s="88">
        <v>363128</v>
      </c>
      <c r="D54" s="88">
        <v>368656</v>
      </c>
      <c r="E54" s="88">
        <v>368076</v>
      </c>
      <c r="F54" s="88">
        <v>364565</v>
      </c>
      <c r="G54" s="88">
        <v>363696</v>
      </c>
      <c r="H54" s="89">
        <v>-568</v>
      </c>
      <c r="I54" s="318">
        <v>-0.15617438740046632</v>
      </c>
    </row>
    <row r="55" spans="1:9" ht="12.45" x14ac:dyDescent="0.3">
      <c r="A55" s="116">
        <v>0.25159119570355359</v>
      </c>
      <c r="B55" s="90" t="s">
        <v>286</v>
      </c>
      <c r="C55" s="88">
        <v>144240</v>
      </c>
      <c r="D55" s="88">
        <v>146506</v>
      </c>
      <c r="E55" s="88">
        <v>146537</v>
      </c>
      <c r="F55" s="88">
        <v>144972</v>
      </c>
      <c r="G55" s="88">
        <v>145705</v>
      </c>
      <c r="H55" s="89">
        <v>-1465</v>
      </c>
      <c r="I55" s="318">
        <v>-1.0054562300538761</v>
      </c>
    </row>
    <row r="56" spans="1:9" ht="16.5" customHeight="1" x14ac:dyDescent="0.3">
      <c r="A56" s="116">
        <v>0.66730099370149887</v>
      </c>
      <c r="B56" s="90" t="s">
        <v>285</v>
      </c>
      <c r="C56" s="88">
        <v>382571</v>
      </c>
      <c r="D56" s="88">
        <v>390144</v>
      </c>
      <c r="E56" s="88">
        <v>384643</v>
      </c>
      <c r="F56" s="88">
        <v>383695</v>
      </c>
      <c r="G56" s="88">
        <v>385916</v>
      </c>
      <c r="H56" s="89">
        <v>-3345</v>
      </c>
      <c r="I56" s="318">
        <v>-0.86676893417220335</v>
      </c>
    </row>
    <row r="57" spans="1:9" ht="12.45" x14ac:dyDescent="0.3">
      <c r="A57" s="116">
        <v>0.33269900629850119</v>
      </c>
      <c r="B57" s="90" t="s">
        <v>284</v>
      </c>
      <c r="C57" s="88">
        <v>190740</v>
      </c>
      <c r="D57" s="88">
        <v>193182</v>
      </c>
      <c r="E57" s="88">
        <v>192152</v>
      </c>
      <c r="F57" s="88">
        <v>188252</v>
      </c>
      <c r="G57" s="88">
        <v>188145</v>
      </c>
      <c r="H57" s="89">
        <v>2595</v>
      </c>
      <c r="I57" s="318">
        <v>1.3792553615562464</v>
      </c>
    </row>
    <row r="58" spans="1:9" ht="16.5" customHeight="1" x14ac:dyDescent="0.3">
      <c r="A58" s="116">
        <v>0.91875264908574927</v>
      </c>
      <c r="B58" s="90" t="s">
        <v>283</v>
      </c>
      <c r="C58" s="88">
        <v>526731</v>
      </c>
      <c r="D58" s="88">
        <v>534474</v>
      </c>
      <c r="E58" s="88">
        <v>529510</v>
      </c>
      <c r="F58" s="88">
        <v>527985</v>
      </c>
      <c r="G58" s="88">
        <v>531738</v>
      </c>
      <c r="H58" s="89">
        <v>-5007</v>
      </c>
      <c r="I58" s="318">
        <v>-0.94162914818952181</v>
      </c>
    </row>
    <row r="59" spans="1:9" ht="12.45" x14ac:dyDescent="0.3">
      <c r="A59" s="424">
        <v>8.1247350914250727E-2</v>
      </c>
      <c r="B59" s="83" t="s">
        <v>109</v>
      </c>
      <c r="C59" s="81">
        <v>46580</v>
      </c>
      <c r="D59" s="81">
        <v>48852</v>
      </c>
      <c r="E59" s="81">
        <v>47285</v>
      </c>
      <c r="F59" s="81">
        <v>43962</v>
      </c>
      <c r="G59" s="81">
        <v>42323</v>
      </c>
      <c r="H59" s="82">
        <v>4257</v>
      </c>
      <c r="I59" s="423">
        <v>10.058360702218652</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F0017-62D1-4D94-B9EF-37504FA9F742}">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300</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299</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298</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1068-2BC5-42B0-BE26-CE0F19596BA8}">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304</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303</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302</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301</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C706-E34F-4665-AA2E-26B75A8FF564}">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FFD448D5-5507-4D5F-8490-3DBB19BCC1CA}"/>
    <hyperlink ref="B39" r:id="rId2" xr:uid="{A4C3F543-E640-47F6-AC23-4BA98D0117E7}"/>
    <hyperlink ref="B40" r:id="rId3" display="https://statistik.arbeitsagentur.de/" xr:uid="{D1D63115-EA24-43AB-8086-7BFF4505F606}"/>
    <hyperlink ref="B29" r:id="rId4" display="Zentraler-Statistik-Service@arbeitsagentur.de" xr:uid="{11BB630F-A655-4616-8484-F11867A8D5AF}"/>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DAD2D-2D8D-4B9A-9354-92BDF0643018}">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343</v>
      </c>
    </row>
    <row r="4" spans="1:6" ht="19.5" customHeight="1" x14ac:dyDescent="0.3">
      <c r="A4" s="145" t="s">
        <v>66</v>
      </c>
    </row>
    <row r="5" spans="1:6" ht="15" customHeight="1" x14ac:dyDescent="0.3">
      <c r="A5" s="141" t="s">
        <v>342</v>
      </c>
    </row>
    <row r="7" spans="1:6" ht="11.25" customHeight="1" x14ac:dyDescent="0.3">
      <c r="A7" s="309"/>
    </row>
    <row r="8" spans="1:6" ht="27.75" customHeight="1" x14ac:dyDescent="0.3">
      <c r="A8" s="481" t="s">
        <v>127</v>
      </c>
      <c r="B8" s="480" t="s">
        <v>341</v>
      </c>
      <c r="C8" s="480" t="s">
        <v>340</v>
      </c>
      <c r="D8" s="479" t="s">
        <v>339</v>
      </c>
      <c r="E8" s="479"/>
    </row>
    <row r="9" spans="1:6" ht="21" customHeight="1" x14ac:dyDescent="0.3">
      <c r="A9" s="478"/>
      <c r="B9" s="477"/>
      <c r="C9" s="477"/>
      <c r="D9" s="475" t="s">
        <v>123</v>
      </c>
      <c r="E9" s="475" t="s">
        <v>122</v>
      </c>
    </row>
    <row r="10" spans="1:6" ht="10.5" customHeight="1" x14ac:dyDescent="0.3">
      <c r="A10" s="476"/>
      <c r="B10" s="475">
        <v>1</v>
      </c>
      <c r="C10" s="475"/>
      <c r="D10" s="475">
        <v>2</v>
      </c>
      <c r="E10" s="475">
        <v>3</v>
      </c>
    </row>
    <row r="11" spans="1:6" ht="15.75" customHeight="1" x14ac:dyDescent="0.3">
      <c r="A11" s="468" t="s">
        <v>338</v>
      </c>
      <c r="B11" s="467">
        <v>62692</v>
      </c>
      <c r="C11" s="474">
        <v>65920</v>
      </c>
      <c r="D11" s="466">
        <v>-3228</v>
      </c>
      <c r="E11" s="465">
        <v>-4.8968446601941746</v>
      </c>
    </row>
    <row r="12" spans="1:6" ht="12.65" customHeight="1" x14ac:dyDescent="0.3">
      <c r="A12" s="464" t="s">
        <v>319</v>
      </c>
      <c r="B12" s="461"/>
      <c r="C12" s="88"/>
      <c r="D12" s="88"/>
      <c r="E12" s="460"/>
    </row>
    <row r="13" spans="1:6" ht="12.65" customHeight="1" x14ac:dyDescent="0.3">
      <c r="A13" s="462" t="s">
        <v>337</v>
      </c>
      <c r="B13" s="461">
        <v>39856</v>
      </c>
      <c r="C13" s="88">
        <v>41495</v>
      </c>
      <c r="D13" s="88">
        <v>-1639</v>
      </c>
      <c r="E13" s="460">
        <v>-3.9498734787323775</v>
      </c>
    </row>
    <row r="14" spans="1:6" ht="12.65" customHeight="1" x14ac:dyDescent="0.3">
      <c r="A14" s="462" t="s">
        <v>336</v>
      </c>
      <c r="B14" s="461">
        <v>11188</v>
      </c>
      <c r="C14" s="88">
        <v>11888</v>
      </c>
      <c r="D14" s="88">
        <v>-700</v>
      </c>
      <c r="E14" s="460">
        <v>-5.8882907133243609</v>
      </c>
    </row>
    <row r="15" spans="1:6" ht="12.65" customHeight="1" x14ac:dyDescent="0.3">
      <c r="A15" s="462" t="s">
        <v>335</v>
      </c>
      <c r="B15" s="461">
        <v>5713</v>
      </c>
      <c r="C15" s="88">
        <v>6067</v>
      </c>
      <c r="D15" s="88">
        <v>-354</v>
      </c>
      <c r="E15" s="460">
        <v>-5.8348442393275093</v>
      </c>
    </row>
    <row r="16" spans="1:6" ht="12.65" customHeight="1" x14ac:dyDescent="0.3">
      <c r="A16" s="462" t="s">
        <v>334</v>
      </c>
      <c r="B16" s="461">
        <v>3062</v>
      </c>
      <c r="C16" s="88">
        <v>3354</v>
      </c>
      <c r="D16" s="88">
        <v>-292</v>
      </c>
      <c r="E16" s="460">
        <v>-8.7060226595110315</v>
      </c>
    </row>
    <row r="17" spans="1:5" ht="12.65" customHeight="1" x14ac:dyDescent="0.3">
      <c r="A17" s="462" t="s">
        <v>333</v>
      </c>
      <c r="B17" s="461">
        <v>2873</v>
      </c>
      <c r="C17" s="88">
        <v>3116</v>
      </c>
      <c r="D17" s="88">
        <v>-243</v>
      </c>
      <c r="E17" s="460">
        <v>-7.7984595635430036</v>
      </c>
    </row>
    <row r="18" spans="1:5" ht="12.65" customHeight="1" x14ac:dyDescent="0.3">
      <c r="A18" s="464" t="s">
        <v>314</v>
      </c>
      <c r="B18" s="461"/>
      <c r="C18" s="88"/>
      <c r="D18" s="88"/>
      <c r="E18" s="460"/>
    </row>
    <row r="19" spans="1:5" ht="12.65" customHeight="1" x14ac:dyDescent="0.3">
      <c r="A19" s="462" t="s">
        <v>332</v>
      </c>
      <c r="B19" s="461">
        <v>39831</v>
      </c>
      <c r="C19" s="88">
        <v>41467</v>
      </c>
      <c r="D19" s="88">
        <v>-1636</v>
      </c>
      <c r="E19" s="460">
        <v>-3.945305905901078</v>
      </c>
    </row>
    <row r="20" spans="1:5" ht="12.65" customHeight="1" x14ac:dyDescent="0.3">
      <c r="A20" s="462" t="s">
        <v>331</v>
      </c>
      <c r="B20" s="461">
        <v>10562</v>
      </c>
      <c r="C20" s="88">
        <v>11303</v>
      </c>
      <c r="D20" s="88">
        <v>-741</v>
      </c>
      <c r="E20" s="460">
        <v>-6.5557816508891449</v>
      </c>
    </row>
    <row r="21" spans="1:5" ht="12.65" customHeight="1" x14ac:dyDescent="0.3">
      <c r="A21" s="462" t="s">
        <v>330</v>
      </c>
      <c r="B21" s="461">
        <v>4942</v>
      </c>
      <c r="C21" s="88">
        <v>5253</v>
      </c>
      <c r="D21" s="88">
        <v>-311</v>
      </c>
      <c r="E21" s="460">
        <v>-5.9204264229963837</v>
      </c>
    </row>
    <row r="22" spans="1:5" ht="12.65" customHeight="1" x14ac:dyDescent="0.3">
      <c r="A22" s="462" t="s">
        <v>329</v>
      </c>
      <c r="B22" s="461">
        <v>6152</v>
      </c>
      <c r="C22" s="88">
        <v>6769</v>
      </c>
      <c r="D22" s="88">
        <v>-617</v>
      </c>
      <c r="E22" s="460">
        <v>-9.1150834687546176</v>
      </c>
    </row>
    <row r="23" spans="1:5" ht="12.65" customHeight="1" x14ac:dyDescent="0.3">
      <c r="A23" s="462" t="s">
        <v>328</v>
      </c>
      <c r="B23" s="461">
        <v>1204</v>
      </c>
      <c r="C23" s="88">
        <v>1128</v>
      </c>
      <c r="D23" s="88">
        <v>76</v>
      </c>
      <c r="E23" s="460">
        <v>6.7375886524822697</v>
      </c>
    </row>
    <row r="24" spans="1:5" ht="12.65" customHeight="1" x14ac:dyDescent="0.3">
      <c r="A24" s="464" t="s">
        <v>314</v>
      </c>
      <c r="B24" s="461"/>
      <c r="C24" s="88"/>
      <c r="D24" s="88"/>
      <c r="E24" s="460"/>
    </row>
    <row r="25" spans="1:5" ht="12.65" customHeight="1" x14ac:dyDescent="0.3">
      <c r="A25" s="462" t="s">
        <v>327</v>
      </c>
      <c r="B25" s="461">
        <v>16756</v>
      </c>
      <c r="C25" s="88">
        <v>18122</v>
      </c>
      <c r="D25" s="88">
        <v>-1366</v>
      </c>
      <c r="E25" s="460">
        <v>-7.5377993598940511</v>
      </c>
    </row>
    <row r="26" spans="1:5" ht="12.65" customHeight="1" x14ac:dyDescent="0.3">
      <c r="A26" s="462" t="s">
        <v>326</v>
      </c>
      <c r="B26" s="461">
        <v>8478</v>
      </c>
      <c r="C26" s="88">
        <v>9115</v>
      </c>
      <c r="D26" s="88">
        <v>-637</v>
      </c>
      <c r="E26" s="460">
        <v>-6.9884805266044987</v>
      </c>
    </row>
    <row r="27" spans="1:5" ht="12.65" customHeight="1" x14ac:dyDescent="0.3">
      <c r="A27" s="473" t="s">
        <v>325</v>
      </c>
      <c r="B27" s="461">
        <v>4852</v>
      </c>
      <c r="C27" s="88">
        <v>5252</v>
      </c>
      <c r="D27" s="88">
        <v>-400</v>
      </c>
      <c r="E27" s="460">
        <v>-7.6161462300076161</v>
      </c>
    </row>
    <row r="28" spans="1:5" ht="12.65" customHeight="1" x14ac:dyDescent="0.3">
      <c r="A28" s="473" t="s">
        <v>324</v>
      </c>
      <c r="B28" s="461">
        <v>3426</v>
      </c>
      <c r="C28" s="88">
        <v>3755</v>
      </c>
      <c r="D28" s="88">
        <v>-329</v>
      </c>
      <c r="E28" s="460">
        <v>-8.7616511318242338</v>
      </c>
    </row>
    <row r="29" spans="1:5" ht="12.65" customHeight="1" x14ac:dyDescent="0.3">
      <c r="A29" s="472"/>
      <c r="B29" s="471"/>
      <c r="C29" s="470"/>
      <c r="D29" s="470"/>
      <c r="E29" s="469"/>
    </row>
    <row r="30" spans="1:5" ht="15.75" customHeight="1" x14ac:dyDescent="0.3">
      <c r="A30" s="468" t="s">
        <v>323</v>
      </c>
      <c r="B30" s="467">
        <v>108205</v>
      </c>
      <c r="C30" s="466">
        <v>114846</v>
      </c>
      <c r="D30" s="466">
        <v>-6641</v>
      </c>
      <c r="E30" s="465">
        <v>-5.7825261654737652</v>
      </c>
    </row>
    <row r="31" spans="1:5" ht="12.65" customHeight="1" x14ac:dyDescent="0.3">
      <c r="A31" s="464" t="s">
        <v>314</v>
      </c>
      <c r="B31" s="461"/>
      <c r="C31" s="88"/>
      <c r="D31" s="88"/>
      <c r="E31" s="460"/>
    </row>
    <row r="32" spans="1:5" ht="12.65" customHeight="1" x14ac:dyDescent="0.3">
      <c r="A32" s="462" t="s">
        <v>176</v>
      </c>
      <c r="B32" s="461">
        <v>57466</v>
      </c>
      <c r="C32" s="88">
        <v>60517</v>
      </c>
      <c r="D32" s="88">
        <v>-3051</v>
      </c>
      <c r="E32" s="460">
        <v>-5.0415585703190837</v>
      </c>
    </row>
    <row r="33" spans="1:5" ht="12.65" customHeight="1" x14ac:dyDescent="0.3">
      <c r="A33" s="462" t="s">
        <v>175</v>
      </c>
      <c r="B33" s="461">
        <v>50739</v>
      </c>
      <c r="C33" s="88">
        <v>54329</v>
      </c>
      <c r="D33" s="88">
        <v>-3590</v>
      </c>
      <c r="E33" s="460">
        <v>-6.6078889727401569</v>
      </c>
    </row>
    <row r="34" spans="1:5" ht="12.65" customHeight="1" x14ac:dyDescent="0.3">
      <c r="A34" s="463" t="s">
        <v>322</v>
      </c>
      <c r="B34" s="461">
        <v>102972</v>
      </c>
      <c r="C34" s="88">
        <v>109320</v>
      </c>
      <c r="D34" s="88">
        <v>-6348</v>
      </c>
      <c r="E34" s="460">
        <v>-5.8068057080131723</v>
      </c>
    </row>
    <row r="35" spans="1:5" ht="12.65" customHeight="1" x14ac:dyDescent="0.3">
      <c r="A35" s="463" t="s">
        <v>321</v>
      </c>
      <c r="B35" s="461">
        <v>100769</v>
      </c>
      <c r="C35" s="88">
        <v>107007</v>
      </c>
      <c r="D35" s="88">
        <v>-6238</v>
      </c>
      <c r="E35" s="460">
        <v>-5.829525171250479</v>
      </c>
    </row>
    <row r="36" spans="1:5" ht="12.65" customHeight="1" x14ac:dyDescent="0.3">
      <c r="A36" s="463" t="s">
        <v>320</v>
      </c>
      <c r="B36" s="461">
        <v>78571</v>
      </c>
      <c r="C36" s="88">
        <v>82787</v>
      </c>
      <c r="D36" s="88">
        <v>-4216</v>
      </c>
      <c r="E36" s="460">
        <v>-5.0925870003744551</v>
      </c>
    </row>
    <row r="37" spans="1:5" ht="12.65" customHeight="1" x14ac:dyDescent="0.3">
      <c r="A37" s="464" t="s">
        <v>314</v>
      </c>
      <c r="B37" s="461"/>
      <c r="C37" s="88"/>
      <c r="D37" s="88"/>
      <c r="E37" s="460"/>
    </row>
    <row r="38" spans="1:5" ht="12.65" customHeight="1" x14ac:dyDescent="0.3">
      <c r="A38" s="462" t="s">
        <v>176</v>
      </c>
      <c r="B38" s="461">
        <v>41842</v>
      </c>
      <c r="C38" s="88">
        <v>43684</v>
      </c>
      <c r="D38" s="88">
        <v>-1842</v>
      </c>
      <c r="E38" s="460">
        <v>-4.2166468272136246</v>
      </c>
    </row>
    <row r="39" spans="1:5" ht="12.65" customHeight="1" x14ac:dyDescent="0.3">
      <c r="A39" s="462" t="s">
        <v>175</v>
      </c>
      <c r="B39" s="461">
        <v>36729</v>
      </c>
      <c r="C39" s="88">
        <v>39103</v>
      </c>
      <c r="D39" s="88">
        <v>-2374</v>
      </c>
      <c r="E39" s="460">
        <v>-6.0711454364115287</v>
      </c>
    </row>
    <row r="40" spans="1:5" ht="12.65" customHeight="1" x14ac:dyDescent="0.3">
      <c r="A40" s="464" t="s">
        <v>319</v>
      </c>
      <c r="B40" s="461"/>
      <c r="C40" s="88"/>
      <c r="D40" s="88"/>
      <c r="E40" s="460"/>
    </row>
    <row r="41" spans="1:5" ht="12.65" customHeight="1" x14ac:dyDescent="0.3">
      <c r="A41" s="462" t="s">
        <v>318</v>
      </c>
      <c r="B41" s="461">
        <v>15277</v>
      </c>
      <c r="C41" s="88">
        <v>15287</v>
      </c>
      <c r="D41" s="88">
        <v>-10</v>
      </c>
      <c r="E41" s="460">
        <v>-6.5415058546477403E-2</v>
      </c>
    </row>
    <row r="42" spans="1:5" ht="12.65" customHeight="1" x14ac:dyDescent="0.3">
      <c r="A42" s="462" t="s">
        <v>317</v>
      </c>
      <c r="B42" s="461">
        <v>46655</v>
      </c>
      <c r="C42" s="88">
        <v>49337</v>
      </c>
      <c r="D42" s="88">
        <v>-2682</v>
      </c>
      <c r="E42" s="460">
        <v>-5.4360824533311716</v>
      </c>
    </row>
    <row r="43" spans="1:5" ht="12.65" customHeight="1" x14ac:dyDescent="0.3">
      <c r="A43" s="462" t="s">
        <v>171</v>
      </c>
      <c r="B43" s="461">
        <v>16639</v>
      </c>
      <c r="C43" s="88">
        <v>18163</v>
      </c>
      <c r="D43" s="88">
        <v>-1524</v>
      </c>
      <c r="E43" s="460">
        <v>-8.3906843583108515</v>
      </c>
    </row>
    <row r="44" spans="1:5" ht="12.65" customHeight="1" x14ac:dyDescent="0.3">
      <c r="A44" s="464" t="s">
        <v>314</v>
      </c>
      <c r="B44" s="461"/>
      <c r="C44" s="88"/>
      <c r="D44" s="88"/>
      <c r="E44" s="460"/>
    </row>
    <row r="45" spans="1:5" ht="12.65" customHeight="1" x14ac:dyDescent="0.3">
      <c r="A45" s="462" t="s">
        <v>170</v>
      </c>
      <c r="B45" s="461">
        <v>57608</v>
      </c>
      <c r="C45" s="88">
        <v>60620</v>
      </c>
      <c r="D45" s="88">
        <v>-3012</v>
      </c>
      <c r="E45" s="460">
        <v>-4.9686572088419663</v>
      </c>
    </row>
    <row r="46" spans="1:5" ht="12.65" customHeight="1" x14ac:dyDescent="0.3">
      <c r="A46" s="464" t="s">
        <v>109</v>
      </c>
      <c r="B46" s="461">
        <v>20963</v>
      </c>
      <c r="C46" s="88">
        <v>22167</v>
      </c>
      <c r="D46" s="88">
        <v>-1204</v>
      </c>
      <c r="E46" s="460">
        <v>-5.4314972707177329</v>
      </c>
    </row>
    <row r="47" spans="1:5" ht="12.65" customHeight="1" x14ac:dyDescent="0.3">
      <c r="A47" s="464" t="s">
        <v>314</v>
      </c>
      <c r="B47" s="461"/>
      <c r="C47" s="88"/>
      <c r="D47" s="88"/>
      <c r="E47" s="460"/>
    </row>
    <row r="48" spans="1:5" ht="12.65" customHeight="1" x14ac:dyDescent="0.3">
      <c r="A48" s="462" t="s">
        <v>316</v>
      </c>
      <c r="B48" s="461">
        <v>10491</v>
      </c>
      <c r="C48" s="88">
        <v>11222</v>
      </c>
      <c r="D48" s="88">
        <v>-731</v>
      </c>
      <c r="E48" s="460">
        <v>-6.5139903760470501</v>
      </c>
    </row>
    <row r="49" spans="1:6" ht="12.65" customHeight="1" x14ac:dyDescent="0.3">
      <c r="A49" s="463" t="s">
        <v>315</v>
      </c>
      <c r="B49" s="461">
        <v>22198</v>
      </c>
      <c r="C49" s="88">
        <v>24220</v>
      </c>
      <c r="D49" s="88">
        <v>-2022</v>
      </c>
      <c r="E49" s="460">
        <v>-8.3484723369116427</v>
      </c>
    </row>
    <row r="50" spans="1:6" ht="12.65" customHeight="1" x14ac:dyDescent="0.3">
      <c r="A50" s="464" t="s">
        <v>314</v>
      </c>
      <c r="B50" s="461"/>
      <c r="C50" s="88"/>
      <c r="D50" s="88"/>
      <c r="E50" s="460"/>
    </row>
    <row r="51" spans="1:6" ht="12.65" customHeight="1" x14ac:dyDescent="0.3">
      <c r="A51" s="462" t="s">
        <v>313</v>
      </c>
      <c r="B51" s="461">
        <v>3955</v>
      </c>
      <c r="C51" s="88">
        <v>4408</v>
      </c>
      <c r="D51" s="88">
        <v>-453</v>
      </c>
      <c r="E51" s="460">
        <v>-10.27676950998185</v>
      </c>
    </row>
    <row r="52" spans="1:6" ht="12.65" customHeight="1" x14ac:dyDescent="0.3">
      <c r="A52" s="462" t="s">
        <v>312</v>
      </c>
      <c r="B52" s="461">
        <v>4490</v>
      </c>
      <c r="C52" s="88">
        <v>4980</v>
      </c>
      <c r="D52" s="88">
        <v>-490</v>
      </c>
      <c r="E52" s="460">
        <v>-9.8393574297188753</v>
      </c>
    </row>
    <row r="53" spans="1:6" ht="12.65" customHeight="1" x14ac:dyDescent="0.3">
      <c r="A53" s="462" t="s">
        <v>311</v>
      </c>
      <c r="B53" s="461">
        <v>12858</v>
      </c>
      <c r="C53" s="88">
        <v>13887</v>
      </c>
      <c r="D53" s="88">
        <v>-1029</v>
      </c>
      <c r="E53" s="460">
        <v>-7.4098077338518049</v>
      </c>
    </row>
    <row r="54" spans="1:6" ht="12.65" customHeight="1" x14ac:dyDescent="0.3">
      <c r="A54" s="462" t="s">
        <v>310</v>
      </c>
      <c r="B54" s="461">
        <v>895</v>
      </c>
      <c r="C54" s="88">
        <v>945</v>
      </c>
      <c r="D54" s="88">
        <v>-50</v>
      </c>
      <c r="E54" s="460">
        <v>-5.2910052910052912</v>
      </c>
    </row>
    <row r="55" spans="1:6" ht="12.65" customHeight="1" x14ac:dyDescent="0.3">
      <c r="A55" s="463" t="s">
        <v>309</v>
      </c>
      <c r="B55" s="461">
        <v>2203</v>
      </c>
      <c r="C55" s="88">
        <v>2313</v>
      </c>
      <c r="D55" s="88">
        <v>-110</v>
      </c>
      <c r="E55" s="460">
        <v>-4.7557284911370514</v>
      </c>
    </row>
    <row r="56" spans="1:6" ht="12.65" customHeight="1" x14ac:dyDescent="0.3">
      <c r="A56" s="463" t="s">
        <v>308</v>
      </c>
      <c r="B56" s="461">
        <v>5233</v>
      </c>
      <c r="C56" s="88">
        <v>5526</v>
      </c>
      <c r="D56" s="88">
        <v>-293</v>
      </c>
      <c r="E56" s="460">
        <v>-5.3022077452044885</v>
      </c>
    </row>
    <row r="57" spans="1:6" ht="12.65" customHeight="1" x14ac:dyDescent="0.3">
      <c r="A57" s="462" t="s">
        <v>307</v>
      </c>
      <c r="B57" s="461">
        <v>2306</v>
      </c>
      <c r="C57" s="88">
        <v>2319</v>
      </c>
      <c r="D57" s="88">
        <v>-13</v>
      </c>
      <c r="E57" s="460">
        <v>-0.56058645968089693</v>
      </c>
    </row>
    <row r="58" spans="1:6" ht="12.65" customHeight="1" x14ac:dyDescent="0.3">
      <c r="A58" s="459" t="s">
        <v>306</v>
      </c>
      <c r="B58" s="458">
        <v>2927</v>
      </c>
      <c r="C58" s="457">
        <v>3207</v>
      </c>
      <c r="D58" s="457">
        <v>-280</v>
      </c>
      <c r="E58" s="456">
        <v>-8.730901153726224</v>
      </c>
    </row>
    <row r="59" spans="1:6" ht="12.75" customHeight="1" x14ac:dyDescent="0.3">
      <c r="A59" s="75" t="s">
        <v>305</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C44C-DFEB-48FF-BA9D-77262CC1E889}">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366</v>
      </c>
    </row>
    <row r="4" spans="1:7" ht="19.5" customHeight="1" x14ac:dyDescent="0.3">
      <c r="A4" s="141" t="s">
        <v>66</v>
      </c>
    </row>
    <row r="5" spans="1:7" ht="15" customHeight="1" x14ac:dyDescent="0.3">
      <c r="A5" s="141" t="s">
        <v>342</v>
      </c>
    </row>
    <row r="7" spans="1:7" ht="11.25" customHeight="1" x14ac:dyDescent="0.3">
      <c r="A7" s="309"/>
    </row>
    <row r="8" spans="1:7" ht="12" customHeight="1" x14ac:dyDescent="0.3">
      <c r="A8" s="309" t="s">
        <v>365</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127</v>
      </c>
      <c r="B32" s="493"/>
      <c r="C32" s="498" t="s">
        <v>364</v>
      </c>
      <c r="D32" s="498" t="s">
        <v>363</v>
      </c>
      <c r="E32" s="497" t="s">
        <v>362</v>
      </c>
      <c r="F32" s="496"/>
    </row>
    <row r="33" spans="1:7" ht="32.25" customHeight="1" x14ac:dyDescent="0.3">
      <c r="A33" s="493"/>
      <c r="B33" s="492"/>
      <c r="C33" s="495"/>
      <c r="D33" s="495"/>
      <c r="E33" s="494" t="s">
        <v>361</v>
      </c>
      <c r="F33" s="494" t="s">
        <v>360</v>
      </c>
    </row>
    <row r="34" spans="1:7" ht="12.75" customHeight="1" x14ac:dyDescent="0.3">
      <c r="A34" s="493"/>
      <c r="B34" s="492"/>
      <c r="C34" s="491">
        <v>1</v>
      </c>
      <c r="D34" s="491">
        <v>2</v>
      </c>
      <c r="E34" s="491">
        <v>3</v>
      </c>
      <c r="F34" s="491">
        <v>4</v>
      </c>
    </row>
    <row r="35" spans="1:7" ht="21" customHeight="1" x14ac:dyDescent="0.3">
      <c r="A35" s="463" t="s">
        <v>359</v>
      </c>
      <c r="B35" s="91"/>
      <c r="C35" s="461">
        <v>75495181.760000005</v>
      </c>
      <c r="D35" s="88">
        <v>1204.223533465195</v>
      </c>
      <c r="E35" s="88">
        <v>62692</v>
      </c>
      <c r="F35" s="485">
        <v>1204.223533465195</v>
      </c>
    </row>
    <row r="36" spans="1:7" ht="15" customHeight="1" x14ac:dyDescent="0.3">
      <c r="A36" s="490" t="s">
        <v>358</v>
      </c>
      <c r="B36" s="91"/>
      <c r="C36" s="461">
        <v>60938699.57</v>
      </c>
      <c r="D36" s="88">
        <v>972.03310741402413</v>
      </c>
      <c r="E36" s="88">
        <v>62582</v>
      </c>
      <c r="F36" s="485">
        <v>973.74164408296315</v>
      </c>
    </row>
    <row r="37" spans="1:7" ht="15" customHeight="1" x14ac:dyDescent="0.3">
      <c r="A37" s="462" t="s">
        <v>357</v>
      </c>
      <c r="B37" s="91"/>
      <c r="C37" s="461">
        <v>33062592.280000001</v>
      </c>
      <c r="D37" s="88">
        <v>527.38136093919479</v>
      </c>
      <c r="E37" s="88">
        <v>58746</v>
      </c>
      <c r="F37" s="485">
        <v>562.80584686616965</v>
      </c>
    </row>
    <row r="38" spans="1:7" ht="15" customHeight="1" x14ac:dyDescent="0.3">
      <c r="A38" s="462" t="s">
        <v>356</v>
      </c>
      <c r="B38" s="91"/>
      <c r="C38" s="461">
        <v>1694744.68</v>
      </c>
      <c r="D38" s="88">
        <v>27.032869903655968</v>
      </c>
      <c r="E38" s="88">
        <v>7842</v>
      </c>
      <c r="F38" s="485">
        <v>216.11128283601121</v>
      </c>
    </row>
    <row r="39" spans="1:7" ht="15" customHeight="1" x14ac:dyDescent="0.3">
      <c r="A39" s="462" t="s">
        <v>355</v>
      </c>
      <c r="B39" s="91"/>
      <c r="C39" s="461">
        <v>1568015.4</v>
      </c>
      <c r="D39" s="88">
        <v>25.011411344350154</v>
      </c>
      <c r="E39" s="88">
        <v>16060</v>
      </c>
      <c r="F39" s="485">
        <v>97.634831880448317</v>
      </c>
    </row>
    <row r="40" spans="1:7" ht="15" customHeight="1" x14ac:dyDescent="0.3">
      <c r="A40" s="462" t="s">
        <v>354</v>
      </c>
      <c r="B40" s="91"/>
      <c r="C40" s="461">
        <v>24613347.210000001</v>
      </c>
      <c r="D40" s="88">
        <v>392.60746522682319</v>
      </c>
      <c r="E40" s="88">
        <v>58207</v>
      </c>
      <c r="F40" s="485">
        <v>422.85888656003573</v>
      </c>
    </row>
    <row r="41" spans="1:7" ht="15" customHeight="1" x14ac:dyDescent="0.3">
      <c r="A41" s="462" t="s">
        <v>353</v>
      </c>
      <c r="B41" s="91"/>
      <c r="C41" s="461">
        <v>24202499.940000001</v>
      </c>
      <c r="D41" s="488" t="s">
        <v>346</v>
      </c>
      <c r="E41" s="488" t="s">
        <v>346</v>
      </c>
      <c r="F41" s="487" t="s">
        <v>346</v>
      </c>
    </row>
    <row r="42" spans="1:7" ht="15" customHeight="1" x14ac:dyDescent="0.3">
      <c r="A42" s="463" t="s">
        <v>352</v>
      </c>
      <c r="B42" s="91"/>
      <c r="C42" s="461">
        <v>13901835.76</v>
      </c>
      <c r="D42" s="88">
        <v>221.74816180692912</v>
      </c>
      <c r="E42" s="88">
        <v>62367</v>
      </c>
      <c r="F42" s="485">
        <v>222.90371125755607</v>
      </c>
    </row>
    <row r="43" spans="1:7" ht="15" customHeight="1" x14ac:dyDescent="0.3">
      <c r="A43" s="489" t="s">
        <v>351</v>
      </c>
      <c r="B43" s="91"/>
      <c r="C43" s="461">
        <v>654646.43000000005</v>
      </c>
      <c r="D43" s="88">
        <v>10.44226424424169</v>
      </c>
      <c r="E43" s="488" t="s">
        <v>346</v>
      </c>
      <c r="F43" s="487" t="s">
        <v>346</v>
      </c>
    </row>
    <row r="44" spans="1:7" ht="15" customHeight="1" x14ac:dyDescent="0.3">
      <c r="A44" s="462" t="s">
        <v>350</v>
      </c>
      <c r="B44" s="91"/>
      <c r="C44" s="461">
        <v>593840.73</v>
      </c>
      <c r="D44" s="88">
        <v>9.4723526127735589</v>
      </c>
      <c r="E44" s="88" t="s">
        <v>346</v>
      </c>
      <c r="F44" s="485" t="s">
        <v>346</v>
      </c>
    </row>
    <row r="45" spans="1:7" ht="15" customHeight="1" x14ac:dyDescent="0.3">
      <c r="A45" s="462" t="s">
        <v>349</v>
      </c>
      <c r="B45" s="91"/>
      <c r="C45" s="461">
        <v>42248.37</v>
      </c>
      <c r="D45" s="88">
        <v>0.67390368787086075</v>
      </c>
      <c r="E45" s="88" t="s">
        <v>346</v>
      </c>
      <c r="F45" s="485" t="s">
        <v>346</v>
      </c>
    </row>
    <row r="46" spans="1:7" ht="24" customHeight="1" x14ac:dyDescent="0.3">
      <c r="A46" s="486" t="s">
        <v>348</v>
      </c>
      <c r="B46" s="91"/>
      <c r="C46" s="461">
        <v>18258.939999999999</v>
      </c>
      <c r="D46" s="88">
        <v>0.29124832514515409</v>
      </c>
      <c r="E46" s="88" t="s">
        <v>346</v>
      </c>
      <c r="F46" s="485" t="s">
        <v>346</v>
      </c>
    </row>
    <row r="47" spans="1:7" ht="15" customHeight="1" x14ac:dyDescent="0.3">
      <c r="A47" s="459" t="s">
        <v>347</v>
      </c>
      <c r="B47" s="484"/>
      <c r="C47" s="458">
        <v>298.39</v>
      </c>
      <c r="D47" s="457">
        <v>4.7596184521151025E-3</v>
      </c>
      <c r="E47" s="457" t="s">
        <v>346</v>
      </c>
      <c r="F47" s="483" t="s">
        <v>346</v>
      </c>
    </row>
    <row r="48" spans="1:7" ht="12.75" customHeight="1" x14ac:dyDescent="0.3">
      <c r="A48" s="75" t="s">
        <v>305</v>
      </c>
      <c r="B48" s="75"/>
      <c r="C48" s="75"/>
      <c r="D48" s="75"/>
      <c r="E48" s="75"/>
      <c r="F48" s="77" t="s">
        <v>24</v>
      </c>
      <c r="G48" s="75"/>
    </row>
    <row r="49" spans="1:7" ht="10.5" customHeight="1" x14ac:dyDescent="0.3">
      <c r="A49" s="75" t="s">
        <v>345</v>
      </c>
      <c r="B49" s="75"/>
      <c r="C49" s="75"/>
      <c r="D49" s="75"/>
      <c r="E49" s="75"/>
      <c r="F49" s="75"/>
      <c r="G49" s="75"/>
    </row>
    <row r="50" spans="1:7" ht="10.5" customHeight="1" x14ac:dyDescent="0.3">
      <c r="A50" s="75" t="s">
        <v>344</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E62FB-56F5-4B86-BB31-B7376A73B945}">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7E66A01D-1BBF-46E1-9E7B-8C61700BEDD2}"/>
    <hyperlink ref="A39:G40" r:id="rId2" display="Das Glossar enthält Erläuterungen zu allen statistisch relevanten Begriffen, die in den verschiedenen Produkten der Statistik der BA Verwendung finden." xr:uid="{64767502-DDE1-4213-BAEC-52B180420F68}"/>
    <hyperlink ref="A43:B43" r:id="rId3" display="Abkürzungsverzeichnis" xr:uid="{EEE05A9B-C8D3-479B-9A67-324D98E45C6F}"/>
    <hyperlink ref="C43" r:id="rId4" xr:uid="{D807C613-7A1D-4F56-8E93-17A92BF7ECE0}"/>
    <hyperlink ref="A37:G37" r:id="rId5" display="Die Qualitätsberichte der Statistik erläutern die Entstehung und Aussagekraft der jeweiligen Fachstatistik." xr:uid="{8F4CEFF5-D1CA-4CD1-8810-EB331CEA67E3}"/>
    <hyperlink ref="B9:D9" r:id="rId6" display="Arbeitsuche, Arbeitslosigkeit und Unterbeschäftigung" xr:uid="{EAFB76D8-BE8A-4240-9484-6598913177E2}"/>
    <hyperlink ref="B10:C10" r:id="rId7" display="Ausbildungsmarkt" xr:uid="{DE561413-ADCC-49FE-9AD7-D1E79AF7B222}"/>
    <hyperlink ref="B11:C11" r:id="rId8" display="Beschäftigung" xr:uid="{1C50DBE3-370D-43C3-A9B0-8067EAF5162B}"/>
    <hyperlink ref="B12:C12" r:id="rId9" display="Einnahmen/Ausgaben" xr:uid="{F9B249E0-1386-4795-8D5E-F297290F52A0}"/>
    <hyperlink ref="B13:C13" r:id="rId10" display="Förderung und berufliche Rehabilitation" xr:uid="{028181A2-A43A-4BBB-843A-6DF0777D888D}"/>
    <hyperlink ref="B14:C14" r:id="rId11" display="Gemeldete Arbeitsstellen" xr:uid="{904381CC-8186-45A1-8017-01FBC39EDCBC}"/>
    <hyperlink ref="B15:C15" r:id="rId12" display="Grundsicherung für Arbeitsuchende (SGB II)" xr:uid="{AD8C464E-44D3-46DD-9484-2FAE52216BAA}"/>
    <hyperlink ref="B16:C16" r:id="rId13" display="Leistungen SGB III" xr:uid="{E1263CFC-8BAF-4E9E-8C32-533B14E93B99}"/>
    <hyperlink ref="B19:C19" r:id="rId14" display="Berufe" xr:uid="{BF20A6AE-3161-4577-B913-55E1DD9B7BA8}"/>
    <hyperlink ref="B20:C20" r:id="rId15" display="Bildung" xr:uid="{4C7DCC78-A080-4D55-A881-77B720C3E7D9}"/>
    <hyperlink ref="B21:C21" r:id="rId16" display="Demografie" xr:uid="{0B1CB1E6-F231-43CA-A8AB-9A5485E72B30}"/>
    <hyperlink ref="B22:C22" r:id="rId17" display="Entgelt" xr:uid="{1E64D57F-EAAF-4906-B0A5-1940094D1C06}"/>
    <hyperlink ref="B23:C23" r:id="rId18" display="Fachkräftebedarf" xr:uid="{D618DC90-2C54-449F-8545-7D3B62467434}"/>
    <hyperlink ref="B24:C24" r:id="rId19" display="Familien und Kinder" xr:uid="{7BC8A36C-DA2C-419B-9AAF-99A66A52DC18}"/>
    <hyperlink ref="B25:C25" r:id="rId20" display="Frauen und Männer" xr:uid="{B3622A23-09DB-4773-9D60-B1C1743651DB}"/>
    <hyperlink ref="B27:C27" r:id="rId21" display="Langzeitarbeitslosigkeit" xr:uid="{C620DDBB-B30B-4DBC-8371-37B933CA4C32}"/>
    <hyperlink ref="B28:C28" r:id="rId22" display="Menschen mit Behinderungen" xr:uid="{07E17F5E-1072-4D07-BAB6-016508CBB375}"/>
    <hyperlink ref="B29:C29" r:id="rId23" display="Migration" xr:uid="{A974ED5E-72D9-424C-A6F9-418B8BA93909}"/>
    <hyperlink ref="B30:C30" r:id="rId24" display="Regionale Mobilität" xr:uid="{172A79D8-BC23-423C-B021-636AAF2E1821}"/>
    <hyperlink ref="B32:C32" r:id="rId25" display="Wirtschaftszweige" xr:uid="{C62F0594-7ADA-48FC-89D5-1ED527607E98}"/>
    <hyperlink ref="B33:C33" r:id="rId26" display="Zeitarbeit" xr:uid="{AABA790A-18F0-43F7-89DD-EF9ED7B7796D}"/>
    <hyperlink ref="A26" r:id="rId27" tooltip="Jüngere" display="https://statistik.arbeitsagentur.de/DE/Navigation/Statistiken/Themen-im-Fokus/Juengere/Juengere-Nav.html?mtm_campaign=Bericht" xr:uid="{2F7A1B7B-19DB-44BA-95B5-15E145DCC510}"/>
    <hyperlink ref="B26:C26" r:id="rId28" display="Jüngere" xr:uid="{31781976-4DD8-40A4-BFF1-B253C3186F2F}"/>
    <hyperlink ref="A35:E35" r:id="rId29" display="Die Methodischen Hinweise der Statistik bieten ergänzende Informationen." xr:uid="{44E31DBC-3B1A-454E-92A9-707397DE1C49}"/>
    <hyperlink ref="B31" r:id="rId30" xr:uid="{392A254F-B3AB-4930-9173-D9C8BD8AE9E3}"/>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461A9-3531-4975-82F8-671ECE912D04}">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23349-B1BB-4F17-89D9-B90CDA0826B8}">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134</v>
      </c>
      <c r="H14" s="48">
        <v>6</v>
      </c>
    </row>
    <row r="15" spans="1:9" ht="16.5" customHeight="1" x14ac:dyDescent="0.3">
      <c r="B15" t="s">
        <v>136</v>
      </c>
      <c r="H15" s="48">
        <v>7</v>
      </c>
    </row>
    <row r="16" spans="1:9" ht="16.5" customHeight="1" x14ac:dyDescent="0.3">
      <c r="B16" t="s">
        <v>163</v>
      </c>
      <c r="H16" s="48">
        <v>8</v>
      </c>
    </row>
    <row r="17" spans="2:8" ht="16.5" customHeight="1" x14ac:dyDescent="0.3">
      <c r="B17" t="s">
        <v>166</v>
      </c>
      <c r="H17" s="48">
        <v>9</v>
      </c>
    </row>
    <row r="18" spans="2:8" ht="16.5" customHeight="1" x14ac:dyDescent="0.3">
      <c r="B18" t="s">
        <v>183</v>
      </c>
      <c r="H18" s="48">
        <v>10</v>
      </c>
    </row>
    <row r="19" spans="2:8" ht="16.5" customHeight="1" x14ac:dyDescent="0.3">
      <c r="B19" t="s">
        <v>189</v>
      </c>
      <c r="H19" s="48">
        <v>11</v>
      </c>
    </row>
    <row r="20" spans="2:8" ht="16.5" customHeight="1" x14ac:dyDescent="0.3">
      <c r="B20" t="s">
        <v>207</v>
      </c>
      <c r="H20" s="48">
        <v>12</v>
      </c>
    </row>
    <row r="21" spans="2:8" ht="16.5" customHeight="1" x14ac:dyDescent="0.3">
      <c r="B21" t="s">
        <v>41</v>
      </c>
      <c r="H21" s="48">
        <v>13</v>
      </c>
    </row>
    <row r="22" spans="2:8" ht="16.5" customHeight="1" x14ac:dyDescent="0.3">
      <c r="B22" t="s">
        <v>241</v>
      </c>
      <c r="H22" s="48">
        <v>14</v>
      </c>
    </row>
    <row r="23" spans="2:8" ht="16.5" customHeight="1" x14ac:dyDescent="0.3">
      <c r="B23" t="s">
        <v>258</v>
      </c>
      <c r="H23" s="48">
        <v>15</v>
      </c>
    </row>
    <row r="24" spans="2:8" ht="16.5" customHeight="1" x14ac:dyDescent="0.3">
      <c r="B24" t="s">
        <v>37</v>
      </c>
      <c r="H24" s="48">
        <v>16</v>
      </c>
    </row>
    <row r="25" spans="2:8" ht="16.5" customHeight="1" x14ac:dyDescent="0.3">
      <c r="B25" t="s">
        <v>297</v>
      </c>
      <c r="H25" s="48">
        <v>17</v>
      </c>
    </row>
    <row r="26" spans="2:8" ht="16.5" customHeight="1" x14ac:dyDescent="0.3">
      <c r="B26" t="s">
        <v>300</v>
      </c>
      <c r="H26" s="48">
        <v>18</v>
      </c>
    </row>
    <row r="27" spans="2:8" ht="16.5" customHeight="1" x14ac:dyDescent="0.3">
      <c r="B27" t="s">
        <v>304</v>
      </c>
      <c r="H27" s="48">
        <v>19</v>
      </c>
    </row>
    <row r="28" spans="2:8" ht="16.5" customHeight="1" x14ac:dyDescent="0.3">
      <c r="B28" t="s">
        <v>343</v>
      </c>
      <c r="H28" s="48">
        <v>20</v>
      </c>
    </row>
    <row r="29" spans="2:8" ht="16.5" customHeight="1" x14ac:dyDescent="0.3">
      <c r="B29" t="s">
        <v>366</v>
      </c>
      <c r="H29" s="48">
        <v>21</v>
      </c>
    </row>
  </sheetData>
  <hyperlinks>
    <hyperlink ref="H13" location="'Eckwerte'!A1" tooltip="zur Seite 5" display="'Eckwerte'!A1" xr:uid="{1A0A9DF7-5A04-48D8-B988-DFD3CB3F78F4}"/>
    <hyperlink ref="H14" location="'Eckwerte SGB III'!A1" tooltip="zur Seite 6" display="'Eckwerte SGB III'!A1" xr:uid="{B262FBE5-F3F6-4050-8C1B-6BE9B6C3E73B}"/>
    <hyperlink ref="H15" location="'Eckwerte SGB II'!A1" tooltip="zur Seite 7" display="'Eckwerte SGB II'!A1" xr:uid="{E171BA3C-1368-43D0-A290-DC7159612DA7}"/>
    <hyperlink ref="H16" location="'Unterbeschäftigung'!A1" tooltip="zur Seite 8" display="'Unterbeschäftigung'!A1" xr:uid="{CFB1A76B-C8BB-4E06-845D-A6D9D4E074CB}"/>
    <hyperlink ref="H17" location="'Unterbeschäftigung_RK'!A1" tooltip="zur Seite 9" display="'Unterbeschäftigung_RK'!A1" xr:uid="{8F2B3558-FFFF-4778-AB2F-7C801A2588D3}"/>
    <hyperlink ref="H18" location="'Alo_Bestand'!A1" tooltip="zur Seite 10" display="'Alo_Bestand'!A1" xr:uid="{BE6CFC01-CA1F-4D31-8901-8242E04206B0}"/>
    <hyperlink ref="H19" location="'Alo_Bestand_Personen'!A1" tooltip="zur Seite 11" display="'Alo_Bestand_Personen'!A1" xr:uid="{C77DC384-5E25-4470-B1DA-C2E804FBEE46}"/>
    <hyperlink ref="H20" location="'Alo_Bewegungen'!A1" tooltip="zur Seite 12" display="'Alo_Bewegungen'!A1" xr:uid="{5EEA22CB-6A37-48A6-9EA0-422B750217B5}"/>
    <hyperlink ref="H21" location="'Arbeitsstellen'!A1" tooltip="zur Seite 13" display="'Arbeitsstellen'!A1" xr:uid="{3E81348C-7BC2-4565-800A-7A0F6AC1A686}"/>
    <hyperlink ref="H22" location="'Berufe'!A1" tooltip="zur Seite 14" display="'Berufe'!A1" xr:uid="{6FEC3A61-447D-4936-B985-4CB2ED44DE20}"/>
    <hyperlink ref="H23" location="'Arbeitsmarktpolitik'!A1" tooltip="zur Seite 15" display="'Arbeitsmarktpolitik'!A1" xr:uid="{9F3AE28E-4A9B-416A-8DA5-FB8F9C89DCB8}"/>
    <hyperlink ref="H24" location="'Ausbildung'!A1" tooltip="zur Seite 16" display="'Ausbildung'!A1" xr:uid="{3A7D1F63-A9DE-49CC-8848-01502E7FC4B2}"/>
    <hyperlink ref="H25" location="'Beschäftigung'!A1" tooltip="zur Seite 17" display="'Beschäftigung'!A1" xr:uid="{81BF3A9F-1D6D-4925-801C-D703B767A578}"/>
    <hyperlink ref="H26" location="'Uebersicht_Veraenderung'!A1" tooltip="zur Seite 18" display="'Uebersicht_Veraenderung'!A1" xr:uid="{FFF50952-0835-4CAB-9E45-7FDCEA5F4072}"/>
    <hyperlink ref="H27" location="'Uebersicht_Quoten'!A1" tooltip="zur Seite 19" display="'Uebersicht_Quoten'!A1" xr:uid="{7740984A-23A5-468E-A62F-4B613585CC9B}"/>
    <hyperlink ref="H28" location="'Eckwerte_Grusi'!A1" tooltip="zur Seite 20" display="'Eckwerte_Grusi'!A1" xr:uid="{F7EF6A4C-A9FB-4208-ADA5-243B5633C831}"/>
    <hyperlink ref="H29" location="'Zahlungsansprüche_Grusi'!A1" tooltip="zur Seite 21" display="'Zahlungsansprüche_Grusi'!A1" xr:uid="{9CB2C102-05FA-4818-8890-24D8A6B1992B}"/>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2AE90-99B1-45EE-9EC1-0B2A1A87B9FB}">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95664</v>
      </c>
      <c r="E13" s="88">
        <v>96086</v>
      </c>
      <c r="F13" s="88">
        <v>97161</v>
      </c>
      <c r="G13" s="88">
        <v>-422</v>
      </c>
      <c r="H13" s="87">
        <v>-0.43918989238806899</v>
      </c>
      <c r="I13" s="88">
        <v>-1858</v>
      </c>
      <c r="J13" s="87">
        <v>-1.9052111318471727</v>
      </c>
      <c r="K13" s="87">
        <v>-1.7575788558867136</v>
      </c>
      <c r="L13" s="86">
        <v>-2.171811756177128</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61886</v>
      </c>
      <c r="E15" s="88">
        <v>63014</v>
      </c>
      <c r="F15" s="88">
        <v>65200</v>
      </c>
      <c r="G15" s="88">
        <v>-1128</v>
      </c>
      <c r="H15" s="87">
        <v>-1.7900783952772399</v>
      </c>
      <c r="I15" s="88">
        <v>-1682</v>
      </c>
      <c r="J15" s="87">
        <v>-2.6459854014598538</v>
      </c>
      <c r="K15" s="87">
        <v>-1.2969518498793897</v>
      </c>
      <c r="L15" s="86">
        <v>-0.20204493969264681</v>
      </c>
    </row>
    <row r="16" spans="1:12" ht="12" customHeight="1" x14ac:dyDescent="0.3">
      <c r="A16" s="116">
        <v>0.57539669715282937</v>
      </c>
      <c r="B16" s="91" t="s">
        <v>118</v>
      </c>
      <c r="C16" s="111"/>
      <c r="D16" s="89">
        <v>35609</v>
      </c>
      <c r="E16" s="88">
        <v>36361</v>
      </c>
      <c r="F16" s="88">
        <v>37514</v>
      </c>
      <c r="G16" s="88">
        <v>-752</v>
      </c>
      <c r="H16" s="87">
        <v>-2.0681499408707129</v>
      </c>
      <c r="I16" s="88">
        <v>-728</v>
      </c>
      <c r="J16" s="87">
        <v>-2.0034675399730304</v>
      </c>
      <c r="K16" s="87">
        <v>-0.51437795835727385</v>
      </c>
      <c r="L16" s="86">
        <v>0.38264964812287605</v>
      </c>
    </row>
    <row r="17" spans="1:12" ht="12" customHeight="1" x14ac:dyDescent="0.3">
      <c r="A17" s="116">
        <v>0.42460330284717063</v>
      </c>
      <c r="B17" s="91" t="s">
        <v>117</v>
      </c>
      <c r="C17" s="111"/>
      <c r="D17" s="89">
        <v>26277</v>
      </c>
      <c r="E17" s="88">
        <v>26653</v>
      </c>
      <c r="F17" s="88">
        <v>27686</v>
      </c>
      <c r="G17" s="88">
        <v>-376</v>
      </c>
      <c r="H17" s="87">
        <v>-1.4107229955352119</v>
      </c>
      <c r="I17" s="88">
        <v>-954</v>
      </c>
      <c r="J17" s="87">
        <v>-3.5033601410157544</v>
      </c>
      <c r="K17" s="87">
        <v>-2.3449236067856227</v>
      </c>
      <c r="L17" s="86">
        <v>-0.98351274990164872</v>
      </c>
    </row>
    <row r="18" spans="1:12" ht="12" customHeight="1" x14ac:dyDescent="0.3">
      <c r="A18" s="116">
        <v>0.10874834372879165</v>
      </c>
      <c r="B18" s="91" t="s">
        <v>116</v>
      </c>
      <c r="C18" s="111"/>
      <c r="D18" s="89">
        <v>6730</v>
      </c>
      <c r="E18" s="88">
        <v>6905</v>
      </c>
      <c r="F18" s="88">
        <v>7282</v>
      </c>
      <c r="G18" s="88">
        <v>-175</v>
      </c>
      <c r="H18" s="87">
        <v>-2.5343953656770455</v>
      </c>
      <c r="I18" s="88">
        <v>-41</v>
      </c>
      <c r="J18" s="87">
        <v>-0.60552355634322852</v>
      </c>
      <c r="K18" s="87">
        <v>1.6337945245805123</v>
      </c>
      <c r="L18" s="86">
        <v>2.6211950394588501</v>
      </c>
    </row>
    <row r="19" spans="1:12" ht="12" customHeight="1" x14ac:dyDescent="0.3">
      <c r="A19" s="116">
        <v>2.8293959861681154E-2</v>
      </c>
      <c r="B19" s="91" t="s">
        <v>115</v>
      </c>
      <c r="C19" s="111"/>
      <c r="D19" s="89">
        <v>1751</v>
      </c>
      <c r="E19" s="88">
        <v>1794</v>
      </c>
      <c r="F19" s="88">
        <v>1878</v>
      </c>
      <c r="G19" s="88">
        <v>-43</v>
      </c>
      <c r="H19" s="87">
        <v>-2.3968784838350055</v>
      </c>
      <c r="I19" s="88">
        <v>-92</v>
      </c>
      <c r="J19" s="87">
        <v>-4.9918610960390666</v>
      </c>
      <c r="K19" s="87">
        <v>-2.5529603476371538</v>
      </c>
      <c r="L19" s="86">
        <v>-2.6943005181347153</v>
      </c>
    </row>
    <row r="20" spans="1:12" ht="12" customHeight="1" x14ac:dyDescent="0.3">
      <c r="A20" s="116">
        <v>0.35489448340497043</v>
      </c>
      <c r="B20" s="91" t="s">
        <v>114</v>
      </c>
      <c r="C20" s="111"/>
      <c r="D20" s="89">
        <v>21963</v>
      </c>
      <c r="E20" s="88">
        <v>22369</v>
      </c>
      <c r="F20" s="88">
        <v>23113</v>
      </c>
      <c r="G20" s="88">
        <v>-406</v>
      </c>
      <c r="H20" s="87">
        <v>-1.8150118467522018</v>
      </c>
      <c r="I20" s="88">
        <v>-741</v>
      </c>
      <c r="J20" s="87">
        <v>-3.263742071881607</v>
      </c>
      <c r="K20" s="87">
        <v>-2.250480685194896</v>
      </c>
      <c r="L20" s="86">
        <v>-0.86214291841811785</v>
      </c>
    </row>
    <row r="21" spans="1:12" ht="12" customHeight="1" x14ac:dyDescent="0.3">
      <c r="A21" s="116">
        <v>0.2774294670846395</v>
      </c>
      <c r="B21" s="91" t="s">
        <v>111</v>
      </c>
      <c r="C21" s="111"/>
      <c r="D21" s="89">
        <v>17169</v>
      </c>
      <c r="E21" s="88">
        <v>17488</v>
      </c>
      <c r="F21" s="88">
        <v>18043</v>
      </c>
      <c r="G21" s="88">
        <v>-319</v>
      </c>
      <c r="H21" s="87">
        <v>-1.8241079597438246</v>
      </c>
      <c r="I21" s="88">
        <v>-517</v>
      </c>
      <c r="J21" s="87">
        <v>-2.9232161031324209</v>
      </c>
      <c r="K21" s="87">
        <v>-1.5924821338135164</v>
      </c>
      <c r="L21" s="86">
        <v>-0.33143677843451358</v>
      </c>
    </row>
    <row r="22" spans="1:12" ht="12" customHeight="1" x14ac:dyDescent="0.3">
      <c r="A22" s="116">
        <v>0.40765278091975565</v>
      </c>
      <c r="B22" s="117" t="s">
        <v>113</v>
      </c>
      <c r="C22" s="111"/>
      <c r="D22" s="89">
        <v>25228</v>
      </c>
      <c r="E22" s="88">
        <v>25305</v>
      </c>
      <c r="F22" s="88">
        <v>25593</v>
      </c>
      <c r="G22" s="88">
        <v>-77</v>
      </c>
      <c r="H22" s="87">
        <v>-0.30428769017980639</v>
      </c>
      <c r="I22" s="88">
        <v>-176</v>
      </c>
      <c r="J22" s="87">
        <v>-0.69280428279011175</v>
      </c>
      <c r="K22" s="87">
        <v>0.11077263915812793</v>
      </c>
      <c r="L22" s="86">
        <v>1.1820985213884716</v>
      </c>
    </row>
    <row r="23" spans="1:12" ht="12" hidden="1" customHeight="1" x14ac:dyDescent="0.3">
      <c r="A23" s="116">
        <v>0.24587144103674499</v>
      </c>
      <c r="B23" s="91" t="s">
        <v>112</v>
      </c>
      <c r="C23" s="111"/>
      <c r="D23" s="89">
        <v>15216</v>
      </c>
      <c r="E23" s="88">
        <v>15223</v>
      </c>
      <c r="F23" s="88">
        <v>15400</v>
      </c>
      <c r="G23" s="88">
        <v>-7</v>
      </c>
      <c r="H23" s="87">
        <v>-4.5983051960848717E-2</v>
      </c>
      <c r="I23" s="88">
        <v>-109</v>
      </c>
      <c r="J23" s="87">
        <v>-0.71125611745513861</v>
      </c>
      <c r="K23" s="87">
        <v>-0.14430960970810103</v>
      </c>
      <c r="L23" s="86">
        <v>1.1029411764705883</v>
      </c>
    </row>
    <row r="24" spans="1:12" ht="12" hidden="1" customHeight="1" x14ac:dyDescent="0.3">
      <c r="A24" s="116">
        <v>0.14252011763565264</v>
      </c>
      <c r="B24" s="91" t="s">
        <v>111</v>
      </c>
      <c r="C24" s="111"/>
      <c r="D24" s="89">
        <v>8820</v>
      </c>
      <c r="E24" s="88">
        <v>8894</v>
      </c>
      <c r="F24" s="88">
        <v>8971</v>
      </c>
      <c r="G24" s="88">
        <v>-74</v>
      </c>
      <c r="H24" s="87">
        <v>-0.8320215875871374</v>
      </c>
      <c r="I24" s="88">
        <v>-88</v>
      </c>
      <c r="J24" s="87">
        <v>-0.98787606645711723</v>
      </c>
      <c r="K24" s="87">
        <v>1.1244799280332845E-2</v>
      </c>
      <c r="L24" s="86">
        <v>0.5717488789237668</v>
      </c>
    </row>
    <row r="25" spans="1:12" ht="12" customHeight="1" x14ac:dyDescent="0.3">
      <c r="A25" s="116">
        <v>6.5006625084833403E-2</v>
      </c>
      <c r="B25" s="91" t="s">
        <v>110</v>
      </c>
      <c r="C25" s="111"/>
      <c r="D25" s="89">
        <v>4023</v>
      </c>
      <c r="E25" s="88">
        <v>4070</v>
      </c>
      <c r="F25" s="88">
        <v>4165</v>
      </c>
      <c r="G25" s="88">
        <v>-47</v>
      </c>
      <c r="H25" s="87">
        <v>-1.1547911547911549</v>
      </c>
      <c r="I25" s="88">
        <v>-27</v>
      </c>
      <c r="J25" s="87">
        <v>-0.66666666666666674</v>
      </c>
      <c r="K25" s="87">
        <v>-4.9115913555992138E-2</v>
      </c>
      <c r="L25" s="86">
        <v>0.5795701521371649</v>
      </c>
    </row>
    <row r="26" spans="1:12" ht="12" customHeight="1" x14ac:dyDescent="0.3">
      <c r="A26" s="116">
        <v>0.17816630578806192</v>
      </c>
      <c r="B26" s="91" t="s">
        <v>109</v>
      </c>
      <c r="C26" s="111"/>
      <c r="D26" s="89">
        <v>11026</v>
      </c>
      <c r="E26" s="88">
        <v>11344</v>
      </c>
      <c r="F26" s="88">
        <v>11791</v>
      </c>
      <c r="G26" s="88">
        <v>-318</v>
      </c>
      <c r="H26" s="87">
        <v>-2.8032440056417491</v>
      </c>
      <c r="I26" s="88">
        <v>-613</v>
      </c>
      <c r="J26" s="87">
        <v>-5.2667754961766473</v>
      </c>
      <c r="K26" s="87">
        <v>-1.5363249717906431</v>
      </c>
      <c r="L26" s="86">
        <v>-0.26222297411605483</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10382</v>
      </c>
      <c r="E28" s="88">
        <v>10931</v>
      </c>
      <c r="F28" s="88">
        <v>12208</v>
      </c>
      <c r="G28" s="88">
        <v>-549</v>
      </c>
      <c r="H28" s="87">
        <v>-5.0224133199158354</v>
      </c>
      <c r="I28" s="88">
        <v>-159</v>
      </c>
      <c r="J28" s="87">
        <v>-1.5083957878759131</v>
      </c>
      <c r="K28" s="87">
        <v>-0.38275767793675386</v>
      </c>
      <c r="L28" s="86">
        <v>10.071228924353079</v>
      </c>
    </row>
    <row r="29" spans="1:12" ht="12" customHeight="1" x14ac:dyDescent="0.3">
      <c r="A29" s="92" t="s">
        <v>107</v>
      </c>
      <c r="B29" s="91"/>
      <c r="C29" s="90"/>
      <c r="D29" s="89">
        <v>3389</v>
      </c>
      <c r="E29" s="88">
        <v>3665</v>
      </c>
      <c r="F29" s="88">
        <v>4132</v>
      </c>
      <c r="G29" s="88">
        <v>-276</v>
      </c>
      <c r="H29" s="87">
        <v>-7.5306957708049111</v>
      </c>
      <c r="I29" s="88">
        <v>-127</v>
      </c>
      <c r="J29" s="87">
        <v>-3.6120591581342434</v>
      </c>
      <c r="K29" s="87">
        <v>-0.19063180827886711</v>
      </c>
      <c r="L29" s="86">
        <v>10.186666666666666</v>
      </c>
    </row>
    <row r="30" spans="1:12" ht="12" customHeight="1" x14ac:dyDescent="0.3">
      <c r="A30" s="92" t="s">
        <v>106</v>
      </c>
      <c r="B30" s="91"/>
      <c r="C30" s="90"/>
      <c r="D30" s="89">
        <v>2706</v>
      </c>
      <c r="E30" s="88">
        <v>2734</v>
      </c>
      <c r="F30" s="88">
        <v>2923</v>
      </c>
      <c r="G30" s="88">
        <v>-28</v>
      </c>
      <c r="H30" s="87">
        <v>-1.0241404535479151</v>
      </c>
      <c r="I30" s="88">
        <v>37</v>
      </c>
      <c r="J30" s="87">
        <v>1.3862869988759834</v>
      </c>
      <c r="K30" s="87">
        <v>6.2986003110419908</v>
      </c>
      <c r="L30" s="86">
        <v>6.8347953216374266</v>
      </c>
    </row>
    <row r="31" spans="1:12" ht="12" hidden="1" customHeight="1" x14ac:dyDescent="0.3">
      <c r="A31" s="92" t="s">
        <v>95</v>
      </c>
      <c r="B31" s="91"/>
      <c r="C31" s="90"/>
      <c r="D31" s="89">
        <v>1739</v>
      </c>
      <c r="E31" s="88">
        <v>1848</v>
      </c>
      <c r="F31" s="88">
        <v>1964</v>
      </c>
      <c r="G31" s="88">
        <v>-109</v>
      </c>
      <c r="H31" s="87">
        <v>-5.8982683982683985</v>
      </c>
      <c r="I31" s="88">
        <v>-3</v>
      </c>
      <c r="J31" s="87">
        <v>-0.17221584385763489</v>
      </c>
      <c r="K31" s="87">
        <v>5.3591790193842641</v>
      </c>
      <c r="L31" s="86">
        <v>8.5082872928176787</v>
      </c>
    </row>
    <row r="32" spans="1:12" ht="12" hidden="1" customHeight="1" x14ac:dyDescent="0.3">
      <c r="A32" s="92" t="s">
        <v>101</v>
      </c>
      <c r="B32" s="91"/>
      <c r="C32" s="90"/>
      <c r="D32" s="89">
        <v>2002</v>
      </c>
      <c r="E32" s="88">
        <v>2086</v>
      </c>
      <c r="F32" s="88">
        <v>2448</v>
      </c>
      <c r="G32" s="88">
        <v>-84</v>
      </c>
      <c r="H32" s="87">
        <v>-4.0268456375838921</v>
      </c>
      <c r="I32" s="88">
        <v>26</v>
      </c>
      <c r="J32" s="87">
        <v>1.3157894736842104</v>
      </c>
      <c r="K32" s="87">
        <v>-1.7890772128060264</v>
      </c>
      <c r="L32" s="86">
        <v>16.515944788196098</v>
      </c>
    </row>
    <row r="33" spans="1:12" ht="12" customHeight="1" x14ac:dyDescent="0.3">
      <c r="A33" s="92" t="s">
        <v>100</v>
      </c>
      <c r="B33" s="91"/>
      <c r="C33" s="90"/>
      <c r="D33" s="89">
        <v>71063</v>
      </c>
      <c r="E33" s="88">
        <v>60681</v>
      </c>
      <c r="F33" s="88">
        <v>49750</v>
      </c>
      <c r="G33" s="88" t="s">
        <v>77</v>
      </c>
      <c r="H33" s="87" t="s">
        <v>77</v>
      </c>
      <c r="I33" s="88">
        <v>1634</v>
      </c>
      <c r="J33" s="87">
        <v>2.3534834147114316</v>
      </c>
      <c r="K33" s="87">
        <v>3.0447629398179594</v>
      </c>
      <c r="L33" s="86">
        <v>3.829698424293019</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11502</v>
      </c>
      <c r="E35" s="88">
        <v>13141</v>
      </c>
      <c r="F35" s="88">
        <v>14769</v>
      </c>
      <c r="G35" s="88">
        <v>-1639</v>
      </c>
      <c r="H35" s="87">
        <v>-12.472414580321132</v>
      </c>
      <c r="I35" s="88">
        <v>652</v>
      </c>
      <c r="J35" s="87">
        <v>6.0092165898617509</v>
      </c>
      <c r="K35" s="87">
        <v>5.4062725595572312</v>
      </c>
      <c r="L35" s="86">
        <v>2.5126674533213023</v>
      </c>
    </row>
    <row r="36" spans="1:12" ht="12" customHeight="1" x14ac:dyDescent="0.3">
      <c r="A36" s="92" t="s">
        <v>103</v>
      </c>
      <c r="B36" s="91"/>
      <c r="C36" s="90"/>
      <c r="D36" s="89">
        <v>3658</v>
      </c>
      <c r="E36" s="88">
        <v>4471</v>
      </c>
      <c r="F36" s="88">
        <v>6430</v>
      </c>
      <c r="G36" s="88">
        <v>-813</v>
      </c>
      <c r="H36" s="87">
        <v>-18.183851487363007</v>
      </c>
      <c r="I36" s="88">
        <v>202</v>
      </c>
      <c r="J36" s="87">
        <v>5.8449074074074074</v>
      </c>
      <c r="K36" s="87">
        <v>-3.4341252699784017</v>
      </c>
      <c r="L36" s="86">
        <v>4.9624551093698992</v>
      </c>
    </row>
    <row r="37" spans="1:12" ht="12" customHeight="1" x14ac:dyDescent="0.3">
      <c r="A37" s="92" t="s">
        <v>102</v>
      </c>
      <c r="B37" s="91"/>
      <c r="C37" s="90"/>
      <c r="D37" s="89">
        <v>2491</v>
      </c>
      <c r="E37" s="88">
        <v>2732</v>
      </c>
      <c r="F37" s="88">
        <v>2929</v>
      </c>
      <c r="G37" s="88">
        <v>-241</v>
      </c>
      <c r="H37" s="87">
        <v>-8.8213762811127374</v>
      </c>
      <c r="I37" s="88">
        <v>430</v>
      </c>
      <c r="J37" s="87">
        <v>20.86365841824357</v>
      </c>
      <c r="K37" s="87">
        <v>16.852010265183917</v>
      </c>
      <c r="L37" s="86">
        <v>16.091954022988507</v>
      </c>
    </row>
    <row r="38" spans="1:12" ht="12" hidden="1" customHeight="1" x14ac:dyDescent="0.3">
      <c r="A38" s="92" t="s">
        <v>95</v>
      </c>
      <c r="B38" s="91"/>
      <c r="C38" s="90"/>
      <c r="D38" s="89">
        <v>1824</v>
      </c>
      <c r="E38" s="88">
        <v>2152</v>
      </c>
      <c r="F38" s="88">
        <v>2217</v>
      </c>
      <c r="G38" s="88">
        <v>-328</v>
      </c>
      <c r="H38" s="87">
        <v>-15.241635687732341</v>
      </c>
      <c r="I38" s="88">
        <v>149</v>
      </c>
      <c r="J38" s="87">
        <v>8.8955223880597014</v>
      </c>
      <c r="K38" s="87">
        <v>9.8519652884124547</v>
      </c>
      <c r="L38" s="86">
        <v>6.1781609195402298</v>
      </c>
    </row>
    <row r="39" spans="1:12" ht="12" hidden="1" customHeight="1" x14ac:dyDescent="0.3">
      <c r="A39" s="92" t="s">
        <v>101</v>
      </c>
      <c r="B39" s="91"/>
      <c r="C39" s="90"/>
      <c r="D39" s="89">
        <v>2402</v>
      </c>
      <c r="E39" s="88">
        <v>2744</v>
      </c>
      <c r="F39" s="88">
        <v>3194</v>
      </c>
      <c r="G39" s="88">
        <v>-342</v>
      </c>
      <c r="H39" s="87">
        <v>-12.463556851311953</v>
      </c>
      <c r="I39" s="88">
        <v>206</v>
      </c>
      <c r="J39" s="87">
        <v>9.3806921675774131</v>
      </c>
      <c r="K39" s="87">
        <v>5.5790688726433242</v>
      </c>
      <c r="L39" s="86">
        <v>0.15678896205707119</v>
      </c>
    </row>
    <row r="40" spans="1:12" ht="12" customHeight="1" x14ac:dyDescent="0.3">
      <c r="A40" s="92" t="s">
        <v>100</v>
      </c>
      <c r="B40" s="91"/>
      <c r="C40" s="90"/>
      <c r="D40" s="89">
        <v>74505</v>
      </c>
      <c r="E40" s="88">
        <v>63003</v>
      </c>
      <c r="F40" s="88">
        <v>49862</v>
      </c>
      <c r="G40" s="88" t="s">
        <v>77</v>
      </c>
      <c r="H40" s="87" t="s">
        <v>77</v>
      </c>
      <c r="I40" s="88">
        <v>2863</v>
      </c>
      <c r="J40" s="87">
        <v>3.9962591775773983</v>
      </c>
      <c r="K40" s="87">
        <v>3.6369917094354518</v>
      </c>
      <c r="L40" s="86">
        <v>3.1805483704086908</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7.6</v>
      </c>
      <c r="E42" s="108">
        <v>7.7</v>
      </c>
      <c r="F42" s="108">
        <v>8</v>
      </c>
      <c r="G42" s="108" t="s">
        <v>77</v>
      </c>
      <c r="H42" s="108" t="s">
        <v>77</v>
      </c>
      <c r="I42" s="108" t="s">
        <v>77</v>
      </c>
      <c r="J42" s="108">
        <v>7.8</v>
      </c>
      <c r="K42" s="108">
        <v>7.8</v>
      </c>
      <c r="L42" s="107">
        <v>8</v>
      </c>
    </row>
    <row r="43" spans="1:12" ht="12" customHeight="1" x14ac:dyDescent="0.3">
      <c r="A43" s="92" t="s">
        <v>97</v>
      </c>
      <c r="B43" s="91"/>
      <c r="C43" s="90"/>
      <c r="D43" s="109">
        <v>8.3000000000000007</v>
      </c>
      <c r="E43" s="108">
        <v>8.5</v>
      </c>
      <c r="F43" s="108">
        <v>8.8000000000000007</v>
      </c>
      <c r="G43" s="108" t="s">
        <v>77</v>
      </c>
      <c r="H43" s="108" t="s">
        <v>77</v>
      </c>
      <c r="I43" s="108" t="s">
        <v>77</v>
      </c>
      <c r="J43" s="108">
        <v>8.5</v>
      </c>
      <c r="K43" s="108">
        <v>8.6</v>
      </c>
      <c r="L43" s="107">
        <v>8.8000000000000007</v>
      </c>
    </row>
    <row r="44" spans="1:12" ht="12" customHeight="1" x14ac:dyDescent="0.3">
      <c r="A44" s="92" t="s">
        <v>96</v>
      </c>
      <c r="B44" s="91"/>
      <c r="C44" s="90"/>
      <c r="D44" s="109">
        <v>6.7</v>
      </c>
      <c r="E44" s="108">
        <v>6.8</v>
      </c>
      <c r="F44" s="108">
        <v>7.1</v>
      </c>
      <c r="G44" s="108" t="s">
        <v>77</v>
      </c>
      <c r="H44" s="108" t="s">
        <v>77</v>
      </c>
      <c r="I44" s="108" t="s">
        <v>77</v>
      </c>
      <c r="J44" s="108">
        <v>6.9</v>
      </c>
      <c r="K44" s="108">
        <v>7</v>
      </c>
      <c r="L44" s="107">
        <v>7.1</v>
      </c>
    </row>
    <row r="45" spans="1:12" ht="12" customHeight="1" x14ac:dyDescent="0.3">
      <c r="A45" s="92" t="s">
        <v>95</v>
      </c>
      <c r="B45" s="91"/>
      <c r="C45" s="90"/>
      <c r="D45" s="109">
        <v>8.1999999999999993</v>
      </c>
      <c r="E45" s="108">
        <v>8.4</v>
      </c>
      <c r="F45" s="108">
        <v>9.1</v>
      </c>
      <c r="G45" s="108" t="s">
        <v>77</v>
      </c>
      <c r="H45" s="108" t="s">
        <v>77</v>
      </c>
      <c r="I45" s="108" t="s">
        <v>77</v>
      </c>
      <c r="J45" s="108">
        <v>8.5</v>
      </c>
      <c r="K45" s="108">
        <v>8.5</v>
      </c>
      <c r="L45" s="107">
        <v>9.1999999999999993</v>
      </c>
    </row>
    <row r="46" spans="1:12" ht="12" customHeight="1" x14ac:dyDescent="0.3">
      <c r="A46" s="92" t="s">
        <v>94</v>
      </c>
      <c r="B46" s="91"/>
      <c r="C46" s="90"/>
      <c r="D46" s="109">
        <v>6.8</v>
      </c>
      <c r="E46" s="108">
        <v>7</v>
      </c>
      <c r="F46" s="108">
        <v>7.6</v>
      </c>
      <c r="G46" s="108" t="s">
        <v>77</v>
      </c>
      <c r="H46" s="108" t="s">
        <v>77</v>
      </c>
      <c r="I46" s="108" t="s">
        <v>77</v>
      </c>
      <c r="J46" s="108">
        <v>7.4</v>
      </c>
      <c r="K46" s="108">
        <v>7.4</v>
      </c>
      <c r="L46" s="107">
        <v>8.1</v>
      </c>
    </row>
    <row r="47" spans="1:12" ht="12" customHeight="1" x14ac:dyDescent="0.3">
      <c r="A47" s="110" t="s">
        <v>93</v>
      </c>
      <c r="C47" s="111"/>
      <c r="D47" s="109">
        <v>7.1</v>
      </c>
      <c r="E47" s="108">
        <v>7.3</v>
      </c>
      <c r="F47" s="108">
        <v>7.3</v>
      </c>
      <c r="G47" s="108" t="s">
        <v>77</v>
      </c>
      <c r="H47" s="108" t="s">
        <v>77</v>
      </c>
      <c r="I47" s="108" t="s">
        <v>77</v>
      </c>
      <c r="J47" s="108">
        <v>7.3</v>
      </c>
      <c r="K47" s="108">
        <v>7.3</v>
      </c>
      <c r="L47" s="107">
        <v>7.3</v>
      </c>
    </row>
    <row r="48" spans="1:12" ht="12" customHeight="1" x14ac:dyDescent="0.3">
      <c r="A48" s="110" t="s">
        <v>92</v>
      </c>
      <c r="B48" s="91"/>
      <c r="C48" s="90"/>
      <c r="D48" s="109">
        <v>7.7</v>
      </c>
      <c r="E48" s="108">
        <v>7.9</v>
      </c>
      <c r="F48" s="108">
        <v>8</v>
      </c>
      <c r="G48" s="108" t="s">
        <v>77</v>
      </c>
      <c r="H48" s="108" t="s">
        <v>77</v>
      </c>
      <c r="I48" s="108" t="s">
        <v>77</v>
      </c>
      <c r="J48" s="108">
        <v>7.9</v>
      </c>
      <c r="K48" s="108">
        <v>7.9</v>
      </c>
      <c r="L48" s="107">
        <v>8</v>
      </c>
    </row>
    <row r="49" spans="1:12" ht="12" customHeight="1" x14ac:dyDescent="0.3">
      <c r="A49" s="92" t="s">
        <v>91</v>
      </c>
      <c r="B49" s="91"/>
      <c r="C49" s="90"/>
      <c r="D49" s="109">
        <v>17.5</v>
      </c>
      <c r="E49" s="108">
        <v>18</v>
      </c>
      <c r="F49" s="108">
        <v>20.6</v>
      </c>
      <c r="G49" s="108" t="s">
        <v>77</v>
      </c>
      <c r="H49" s="108" t="s">
        <v>77</v>
      </c>
      <c r="I49" s="108" t="s">
        <v>77</v>
      </c>
      <c r="J49" s="108">
        <v>20.3</v>
      </c>
      <c r="K49" s="108">
        <v>20.100000000000001</v>
      </c>
      <c r="L49" s="107">
        <v>22.1</v>
      </c>
    </row>
    <row r="50" spans="1:12" ht="12" customHeight="1" x14ac:dyDescent="0.3">
      <c r="A50" s="92" t="s">
        <v>90</v>
      </c>
      <c r="B50" s="91"/>
      <c r="C50" s="90"/>
      <c r="D50" s="109">
        <v>8.1999999999999993</v>
      </c>
      <c r="E50" s="108">
        <v>8.3000000000000007</v>
      </c>
      <c r="F50" s="108">
        <v>8.6</v>
      </c>
      <c r="G50" s="108" t="s">
        <v>77</v>
      </c>
      <c r="H50" s="108" t="s">
        <v>77</v>
      </c>
      <c r="I50" s="108" t="s">
        <v>77</v>
      </c>
      <c r="J50" s="108">
        <v>8.4</v>
      </c>
      <c r="K50" s="108">
        <v>8.4</v>
      </c>
      <c r="L50" s="107">
        <v>8.6</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65939</v>
      </c>
      <c r="E52" s="88">
        <v>67164</v>
      </c>
      <c r="F52" s="88">
        <v>69387</v>
      </c>
      <c r="G52" s="88">
        <v>-1225</v>
      </c>
      <c r="H52" s="87">
        <v>-1.8238937526055627</v>
      </c>
      <c r="I52" s="88">
        <v>-1443</v>
      </c>
      <c r="J52" s="87">
        <v>-2.1415214745777802</v>
      </c>
      <c r="K52" s="87">
        <v>-1.2352214575613201</v>
      </c>
      <c r="L52" s="86">
        <v>-0.39476328557893836</v>
      </c>
    </row>
    <row r="53" spans="1:12" ht="12" customHeight="1" x14ac:dyDescent="0.3">
      <c r="A53" s="92" t="s">
        <v>87</v>
      </c>
      <c r="B53" s="91"/>
      <c r="C53" s="90"/>
      <c r="D53" s="89">
        <v>75451</v>
      </c>
      <c r="E53" s="88">
        <v>76842</v>
      </c>
      <c r="F53" s="88">
        <v>78660</v>
      </c>
      <c r="G53" s="88">
        <v>-1391</v>
      </c>
      <c r="H53" s="87">
        <v>-1.8102079591889852</v>
      </c>
      <c r="I53" s="88">
        <v>-1525</v>
      </c>
      <c r="J53" s="87">
        <v>-1.9811369777593018</v>
      </c>
      <c r="K53" s="87">
        <v>-1.354352542459915</v>
      </c>
      <c r="L53" s="86">
        <v>-1.6221218905161525</v>
      </c>
    </row>
    <row r="54" spans="1:12" ht="12" customHeight="1" x14ac:dyDescent="0.3">
      <c r="A54" s="92" t="s">
        <v>86</v>
      </c>
      <c r="B54" s="91"/>
      <c r="C54" s="90"/>
      <c r="D54" s="89">
        <v>75809</v>
      </c>
      <c r="E54" s="88">
        <v>77223</v>
      </c>
      <c r="F54" s="88">
        <v>79056</v>
      </c>
      <c r="G54" s="88">
        <v>-1414</v>
      </c>
      <c r="H54" s="87">
        <v>-1.8310606943527188</v>
      </c>
      <c r="I54" s="88">
        <v>-1542</v>
      </c>
      <c r="J54" s="87">
        <v>-1.9935101032953679</v>
      </c>
      <c r="K54" s="87">
        <v>-1.3427191660065922</v>
      </c>
      <c r="L54" s="86">
        <v>-1.6043313211774224</v>
      </c>
    </row>
    <row r="55" spans="1:12" ht="12" customHeight="1" x14ac:dyDescent="0.3">
      <c r="A55" s="92" t="s">
        <v>85</v>
      </c>
      <c r="B55" s="91"/>
      <c r="C55" s="90"/>
      <c r="D55" s="109">
        <v>9.1</v>
      </c>
      <c r="E55" s="108">
        <v>9.3000000000000007</v>
      </c>
      <c r="F55" s="108">
        <v>9.5</v>
      </c>
      <c r="G55" s="108" t="s">
        <v>77</v>
      </c>
      <c r="H55" s="108" t="s">
        <v>77</v>
      </c>
      <c r="I55" s="108" t="s">
        <v>77</v>
      </c>
      <c r="J55" s="108">
        <v>9.3000000000000007</v>
      </c>
      <c r="K55" s="108">
        <v>9.4</v>
      </c>
      <c r="L55" s="107">
        <v>9.6</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19889</v>
      </c>
      <c r="E57" s="88">
        <v>20160</v>
      </c>
      <c r="F57" s="88">
        <v>21106</v>
      </c>
      <c r="G57" s="88">
        <v>-271</v>
      </c>
      <c r="H57" s="87">
        <v>-1.3442460317460319</v>
      </c>
      <c r="I57" s="88">
        <v>1011</v>
      </c>
      <c r="J57" s="87">
        <v>5.3554401949359045</v>
      </c>
      <c r="K57" s="87">
        <v>5.3621825023518346</v>
      </c>
      <c r="L57" s="86">
        <v>4.3921258284696805</v>
      </c>
    </row>
    <row r="58" spans="1:12" ht="12" customHeight="1" x14ac:dyDescent="0.3">
      <c r="A58" s="92" t="s">
        <v>82</v>
      </c>
      <c r="B58" s="91"/>
      <c r="C58" s="90"/>
      <c r="D58" s="102">
        <v>76728.639008868588</v>
      </c>
      <c r="E58" s="101">
        <v>77482.606137006456</v>
      </c>
      <c r="F58" s="101">
        <v>77666.861594887188</v>
      </c>
      <c r="G58" s="101">
        <v>-753.96712813786871</v>
      </c>
      <c r="H58" s="100">
        <v>-0.9730792054215206</v>
      </c>
      <c r="I58" s="101">
        <v>-3782.3609911314124</v>
      </c>
      <c r="J58" s="100">
        <v>-4.697943127189343</v>
      </c>
      <c r="K58" s="100">
        <v>-4.7212241004814732</v>
      </c>
      <c r="L58" s="99">
        <v>-5.4756692611454998</v>
      </c>
    </row>
    <row r="59" spans="1:12" ht="12" customHeight="1" x14ac:dyDescent="0.3">
      <c r="A59" s="92" t="s">
        <v>81</v>
      </c>
      <c r="B59" s="91"/>
      <c r="C59" s="90"/>
      <c r="D59" s="102">
        <v>21686.326450759294</v>
      </c>
      <c r="E59" s="101">
        <v>21928.659668248554</v>
      </c>
      <c r="F59" s="101">
        <v>22091.831594748859</v>
      </c>
      <c r="G59" s="101">
        <v>-242.33321748926028</v>
      </c>
      <c r="H59" s="100">
        <v>-1.105098173602215</v>
      </c>
      <c r="I59" s="101">
        <v>-1939.6735492407061</v>
      </c>
      <c r="J59" s="100">
        <v>-8.209910900028385</v>
      </c>
      <c r="K59" s="100">
        <v>-8.2482859069098158</v>
      </c>
      <c r="L59" s="99">
        <v>-8.195513652140713</v>
      </c>
    </row>
    <row r="60" spans="1:12" ht="12" customHeight="1" x14ac:dyDescent="0.3">
      <c r="A60" s="92" t="s">
        <v>80</v>
      </c>
      <c r="B60" s="91"/>
      <c r="C60" s="90"/>
      <c r="D60" s="102">
        <v>61070.62997091611</v>
      </c>
      <c r="E60" s="101">
        <v>61712.766981890993</v>
      </c>
      <c r="F60" s="101">
        <v>62228.434826974917</v>
      </c>
      <c r="G60" s="101">
        <v>-642.13701097488229</v>
      </c>
      <c r="H60" s="100">
        <v>-1.0405253926846467</v>
      </c>
      <c r="I60" s="101">
        <v>-3060.3700290838897</v>
      </c>
      <c r="J60" s="100">
        <v>-4.7720603593954403</v>
      </c>
      <c r="K60" s="100">
        <v>-4.6804025425281619</v>
      </c>
      <c r="L60" s="99">
        <v>-4.8814850860950187</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2943</v>
      </c>
      <c r="E62" s="88">
        <v>3345</v>
      </c>
      <c r="F62" s="88">
        <v>2903</v>
      </c>
      <c r="G62" s="88">
        <v>-402</v>
      </c>
      <c r="H62" s="87">
        <v>-12.017937219730941</v>
      </c>
      <c r="I62" s="88">
        <v>266</v>
      </c>
      <c r="J62" s="87">
        <v>9.9364960776989175</v>
      </c>
      <c r="K62" s="87">
        <v>24.860022396416571</v>
      </c>
      <c r="L62" s="86">
        <v>-31.838459732331533</v>
      </c>
    </row>
    <row r="63" spans="1:12" ht="12" customHeight="1" x14ac:dyDescent="0.3">
      <c r="A63" s="92" t="s">
        <v>78</v>
      </c>
      <c r="B63" s="91"/>
      <c r="C63" s="90"/>
      <c r="D63" s="89">
        <v>17955</v>
      </c>
      <c r="E63" s="88">
        <v>15012</v>
      </c>
      <c r="F63" s="88">
        <v>11667</v>
      </c>
      <c r="G63" s="88" t="s">
        <v>77</v>
      </c>
      <c r="H63" s="87" t="s">
        <v>77</v>
      </c>
      <c r="I63" s="88">
        <v>-203</v>
      </c>
      <c r="J63" s="87">
        <v>-1.1179645335389361</v>
      </c>
      <c r="K63" s="87">
        <v>-3.0295200568438729</v>
      </c>
      <c r="L63" s="86">
        <v>-8.8658022184033758</v>
      </c>
    </row>
    <row r="64" spans="1:12" ht="12" customHeight="1" x14ac:dyDescent="0.3">
      <c r="A64" s="85" t="s">
        <v>76</v>
      </c>
      <c r="B64" s="84"/>
      <c r="C64" s="83"/>
      <c r="D64" s="82">
        <v>15793</v>
      </c>
      <c r="E64" s="81">
        <v>15752</v>
      </c>
      <c r="F64" s="81">
        <v>15661</v>
      </c>
      <c r="G64" s="81">
        <v>41</v>
      </c>
      <c r="H64" s="80">
        <v>0.2602844083291011</v>
      </c>
      <c r="I64" s="81">
        <v>-219</v>
      </c>
      <c r="J64" s="80">
        <v>-1.3677242068448665</v>
      </c>
      <c r="K64" s="80">
        <v>-3.3026396562308165</v>
      </c>
      <c r="L64" s="79">
        <v>-5.2571082879612829</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2D3A-01B6-4109-990D-C25ABBEA6156}">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134</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34326</v>
      </c>
      <c r="E13" s="88">
        <v>34069</v>
      </c>
      <c r="F13" s="88">
        <v>34593</v>
      </c>
      <c r="G13" s="88">
        <v>257</v>
      </c>
      <c r="H13" s="150">
        <v>0.75435146320702107</v>
      </c>
      <c r="I13" s="88">
        <v>1692</v>
      </c>
      <c r="J13" s="150">
        <v>5.184776613348042</v>
      </c>
      <c r="K13" s="150">
        <v>4.908391070053888</v>
      </c>
      <c r="L13" s="149">
        <v>3.758248350329934</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20503</v>
      </c>
      <c r="E15" s="88">
        <v>20951</v>
      </c>
      <c r="F15" s="88">
        <v>22316</v>
      </c>
      <c r="G15" s="88">
        <v>-448</v>
      </c>
      <c r="H15" s="87">
        <v>-2.1383227530905446</v>
      </c>
      <c r="I15" s="88">
        <v>461</v>
      </c>
      <c r="J15" s="87">
        <v>2.3001696437481289</v>
      </c>
      <c r="K15" s="87">
        <v>2.958376332989336</v>
      </c>
      <c r="L15" s="86">
        <v>4.1781429438401565</v>
      </c>
    </row>
    <row r="16" spans="1:12" ht="12.45" x14ac:dyDescent="0.3">
      <c r="A16" s="116">
        <v>0.57362337218943571</v>
      </c>
      <c r="B16" s="91" t="s">
        <v>118</v>
      </c>
      <c r="C16" s="111"/>
      <c r="D16" s="89">
        <v>11761</v>
      </c>
      <c r="E16" s="88">
        <v>12057</v>
      </c>
      <c r="F16" s="88">
        <v>12774</v>
      </c>
      <c r="G16" s="88">
        <v>-296</v>
      </c>
      <c r="H16" s="87">
        <v>-2.4550053910591356</v>
      </c>
      <c r="I16" s="88">
        <v>276</v>
      </c>
      <c r="J16" s="87">
        <v>2.4031345232912495</v>
      </c>
      <c r="K16" s="87">
        <v>3.3959351685104195</v>
      </c>
      <c r="L16" s="86">
        <v>4.6191646191646196</v>
      </c>
    </row>
    <row r="17" spans="1:12" ht="12.45" x14ac:dyDescent="0.3">
      <c r="A17" s="116">
        <v>0.42637662781056429</v>
      </c>
      <c r="B17" s="91" t="s">
        <v>117</v>
      </c>
      <c r="C17" s="111"/>
      <c r="D17" s="89">
        <v>8742</v>
      </c>
      <c r="E17" s="88">
        <v>8894</v>
      </c>
      <c r="F17" s="88">
        <v>9542</v>
      </c>
      <c r="G17" s="88">
        <v>-152</v>
      </c>
      <c r="H17" s="87">
        <v>-1.7090173150438499</v>
      </c>
      <c r="I17" s="88">
        <v>185</v>
      </c>
      <c r="J17" s="87">
        <v>2.1619726539675121</v>
      </c>
      <c r="K17" s="87">
        <v>2.3710865561694288</v>
      </c>
      <c r="L17" s="86">
        <v>3.5935294756269678</v>
      </c>
    </row>
    <row r="18" spans="1:12" ht="15" customHeight="1" x14ac:dyDescent="0.3">
      <c r="A18" s="116">
        <v>0.10949617129200605</v>
      </c>
      <c r="B18" s="91" t="s">
        <v>116</v>
      </c>
      <c r="C18" s="111"/>
      <c r="D18" s="89">
        <v>2245</v>
      </c>
      <c r="E18" s="88">
        <v>2270</v>
      </c>
      <c r="F18" s="88">
        <v>2463</v>
      </c>
      <c r="G18" s="88">
        <v>-25</v>
      </c>
      <c r="H18" s="87">
        <v>-1.1013215859030838</v>
      </c>
      <c r="I18" s="88">
        <v>131</v>
      </c>
      <c r="J18" s="87">
        <v>6.1967833491012296</v>
      </c>
      <c r="K18" s="87">
        <v>5.3364269141531322</v>
      </c>
      <c r="L18" s="86">
        <v>6.4390665514261025</v>
      </c>
    </row>
    <row r="19" spans="1:12" ht="12.45" x14ac:dyDescent="0.3">
      <c r="A19" s="116">
        <v>2.1265180705262645E-2</v>
      </c>
      <c r="B19" s="91" t="s">
        <v>115</v>
      </c>
      <c r="C19" s="111"/>
      <c r="D19" s="89">
        <v>436</v>
      </c>
      <c r="E19" s="88">
        <v>456</v>
      </c>
      <c r="F19" s="88">
        <v>489</v>
      </c>
      <c r="G19" s="88">
        <v>-20</v>
      </c>
      <c r="H19" s="87">
        <v>-4.3859649122807012</v>
      </c>
      <c r="I19" s="88">
        <v>-6</v>
      </c>
      <c r="J19" s="87">
        <v>-1.3574660633484164</v>
      </c>
      <c r="K19" s="87">
        <v>-0.43668122270742354</v>
      </c>
      <c r="L19" s="86">
        <v>1.4522821576763485</v>
      </c>
    </row>
    <row r="20" spans="1:12" ht="12.45" x14ac:dyDescent="0.3">
      <c r="A20" s="116">
        <v>0.43447300395064137</v>
      </c>
      <c r="B20" s="91" t="s">
        <v>114</v>
      </c>
      <c r="C20" s="111"/>
      <c r="D20" s="89">
        <v>8908</v>
      </c>
      <c r="E20" s="88">
        <v>9075</v>
      </c>
      <c r="F20" s="88">
        <v>9578</v>
      </c>
      <c r="G20" s="88">
        <v>-167</v>
      </c>
      <c r="H20" s="87">
        <v>-1.8402203856749313</v>
      </c>
      <c r="I20" s="88">
        <v>-21</v>
      </c>
      <c r="J20" s="87">
        <v>-0.2351887109418748</v>
      </c>
      <c r="K20" s="87">
        <v>0.16556291390728478</v>
      </c>
      <c r="L20" s="86">
        <v>1.4403728023723787</v>
      </c>
    </row>
    <row r="21" spans="1:12" ht="12.45" x14ac:dyDescent="0.3">
      <c r="A21" s="116">
        <v>0.36111788518753352</v>
      </c>
      <c r="B21" s="91" t="s">
        <v>111</v>
      </c>
      <c r="C21" s="111"/>
      <c r="D21" s="89">
        <v>7404</v>
      </c>
      <c r="E21" s="88">
        <v>7557</v>
      </c>
      <c r="F21" s="88">
        <v>7947</v>
      </c>
      <c r="G21" s="88">
        <v>-153</v>
      </c>
      <c r="H21" s="87">
        <v>-2.0246129416435092</v>
      </c>
      <c r="I21" s="88">
        <v>-86</v>
      </c>
      <c r="J21" s="87">
        <v>-1.1481975967957276</v>
      </c>
      <c r="K21" s="87">
        <v>-0.25079197465681097</v>
      </c>
      <c r="L21" s="86">
        <v>0.83745717548534448</v>
      </c>
    </row>
    <row r="22" spans="1:12" ht="15" customHeight="1" x14ac:dyDescent="0.3">
      <c r="A22" s="116">
        <v>0.11929961469053309</v>
      </c>
      <c r="B22" s="91" t="s">
        <v>113</v>
      </c>
      <c r="C22" s="111"/>
      <c r="D22" s="89">
        <v>2446</v>
      </c>
      <c r="E22" s="88">
        <v>2448</v>
      </c>
      <c r="F22" s="88">
        <v>2491</v>
      </c>
      <c r="G22" s="88">
        <v>-2</v>
      </c>
      <c r="H22" s="87">
        <v>-8.1699346405228759E-2</v>
      </c>
      <c r="I22" s="88">
        <v>-9</v>
      </c>
      <c r="J22" s="87">
        <v>-0.36659877800407331</v>
      </c>
      <c r="K22" s="87">
        <v>0.49261083743842365</v>
      </c>
      <c r="L22" s="86">
        <v>-0.55888223552894212</v>
      </c>
    </row>
    <row r="23" spans="1:12" ht="12.75" hidden="1" customHeight="1" x14ac:dyDescent="0.3">
      <c r="A23" s="116">
        <v>1.6973125884016973E-2</v>
      </c>
      <c r="B23" s="91" t="s">
        <v>112</v>
      </c>
      <c r="C23" s="111"/>
      <c r="D23" s="89">
        <v>348</v>
      </c>
      <c r="E23" s="88">
        <v>331</v>
      </c>
      <c r="F23" s="88">
        <v>347</v>
      </c>
      <c r="G23" s="88">
        <v>17</v>
      </c>
      <c r="H23" s="87">
        <v>5.1359516616314203</v>
      </c>
      <c r="I23" s="88">
        <v>17</v>
      </c>
      <c r="J23" s="87">
        <v>5.1359516616314203</v>
      </c>
      <c r="K23" s="87">
        <v>0.60790273556231</v>
      </c>
      <c r="L23" s="86">
        <v>6.1162079510703364</v>
      </c>
    </row>
    <row r="24" spans="1:12" ht="12.75" hidden="1" customHeight="1" x14ac:dyDescent="0.3">
      <c r="A24" s="116">
        <v>9.9546407842754717E-2</v>
      </c>
      <c r="B24" s="91" t="s">
        <v>111</v>
      </c>
      <c r="C24" s="111"/>
      <c r="D24" s="89">
        <v>2041</v>
      </c>
      <c r="E24" s="88">
        <v>2065</v>
      </c>
      <c r="F24" s="88">
        <v>2090</v>
      </c>
      <c r="G24" s="88">
        <v>-24</v>
      </c>
      <c r="H24" s="87">
        <v>-1.1622276029055689</v>
      </c>
      <c r="I24" s="88">
        <v>-28</v>
      </c>
      <c r="J24" s="87">
        <v>-1.3533107781536975</v>
      </c>
      <c r="K24" s="87">
        <v>9.6946194861851673E-2</v>
      </c>
      <c r="L24" s="86">
        <v>-1.9239793524167059</v>
      </c>
    </row>
    <row r="25" spans="1:12" ht="15" customHeight="1" x14ac:dyDescent="0.3">
      <c r="A25" s="116">
        <v>7.7305760132663506E-2</v>
      </c>
      <c r="B25" s="91" t="s">
        <v>110</v>
      </c>
      <c r="C25" s="111"/>
      <c r="D25" s="89">
        <v>1585</v>
      </c>
      <c r="E25" s="88">
        <v>1633</v>
      </c>
      <c r="F25" s="88">
        <v>1686</v>
      </c>
      <c r="G25" s="88">
        <v>-48</v>
      </c>
      <c r="H25" s="87">
        <v>-2.9393753827311695</v>
      </c>
      <c r="I25" s="88">
        <v>75</v>
      </c>
      <c r="J25" s="87">
        <v>4.9668874172185431</v>
      </c>
      <c r="K25" s="87">
        <v>6.315104166666667</v>
      </c>
      <c r="L25" s="86">
        <v>6.8441064638783269</v>
      </c>
    </row>
    <row r="26" spans="1:12" ht="15" customHeight="1" x14ac:dyDescent="0.3">
      <c r="A26" s="116">
        <v>0.10735014388138321</v>
      </c>
      <c r="B26" s="117" t="s">
        <v>109</v>
      </c>
      <c r="C26" s="111"/>
      <c r="D26" s="89">
        <v>2201</v>
      </c>
      <c r="E26" s="88">
        <v>2287</v>
      </c>
      <c r="F26" s="88">
        <v>2455</v>
      </c>
      <c r="G26" s="88">
        <v>-86</v>
      </c>
      <c r="H26" s="87">
        <v>-3.7603847835592479</v>
      </c>
      <c r="I26" s="88">
        <v>192</v>
      </c>
      <c r="J26" s="87">
        <v>9.5569935291189658</v>
      </c>
      <c r="K26" s="87">
        <v>12.660098522167488</v>
      </c>
      <c r="L26" s="86">
        <v>13.238007380073801</v>
      </c>
    </row>
    <row r="27" spans="1:12" ht="12.45" x14ac:dyDescent="0.3">
      <c r="A27" s="98" t="s">
        <v>108</v>
      </c>
      <c r="B27" s="97"/>
      <c r="C27" s="105"/>
      <c r="D27" s="115"/>
      <c r="E27" s="114"/>
      <c r="F27" s="114"/>
      <c r="G27" s="114"/>
      <c r="H27" s="114"/>
      <c r="I27" s="114"/>
      <c r="J27" s="114"/>
      <c r="K27" s="94"/>
      <c r="L27" s="103"/>
    </row>
    <row r="28" spans="1:12" ht="12.45" x14ac:dyDescent="0.3">
      <c r="A28" s="92" t="s">
        <v>104</v>
      </c>
      <c r="B28" s="91"/>
      <c r="C28" s="90"/>
      <c r="D28" s="89">
        <v>4980</v>
      </c>
      <c r="E28" s="88">
        <v>5298</v>
      </c>
      <c r="F28" s="88">
        <v>5891</v>
      </c>
      <c r="G28" s="88">
        <v>-318</v>
      </c>
      <c r="H28" s="87">
        <v>-6.0022650056625135</v>
      </c>
      <c r="I28" s="88">
        <v>98</v>
      </c>
      <c r="J28" s="87">
        <v>2.0073740270380993</v>
      </c>
      <c r="K28" s="87">
        <v>-0.95344924284913068</v>
      </c>
      <c r="L28" s="86">
        <v>8.649944669863519</v>
      </c>
    </row>
    <row r="29" spans="1:12" ht="12.45" x14ac:dyDescent="0.3">
      <c r="A29" s="92" t="s">
        <v>107</v>
      </c>
      <c r="B29" s="91"/>
      <c r="C29" s="90"/>
      <c r="D29" s="89">
        <v>2735</v>
      </c>
      <c r="E29" s="88">
        <v>2911</v>
      </c>
      <c r="F29" s="88">
        <v>3379</v>
      </c>
      <c r="G29" s="88">
        <v>-176</v>
      </c>
      <c r="H29" s="87">
        <v>-6.046032291308828</v>
      </c>
      <c r="I29" s="88">
        <v>-19</v>
      </c>
      <c r="J29" s="87">
        <v>-0.68990559186637612</v>
      </c>
      <c r="K29" s="87">
        <v>-2.3482053002348202</v>
      </c>
      <c r="L29" s="86">
        <v>11.371127224785761</v>
      </c>
    </row>
    <row r="30" spans="1:12" ht="12.45" x14ac:dyDescent="0.3">
      <c r="A30" s="92" t="s">
        <v>106</v>
      </c>
      <c r="B30" s="91"/>
      <c r="C30" s="90"/>
      <c r="D30" s="89">
        <v>1117</v>
      </c>
      <c r="E30" s="88">
        <v>1169</v>
      </c>
      <c r="F30" s="88">
        <v>1248</v>
      </c>
      <c r="G30" s="88">
        <v>-52</v>
      </c>
      <c r="H30" s="87">
        <v>-4.4482463644140289</v>
      </c>
      <c r="I30" s="88">
        <v>67</v>
      </c>
      <c r="J30" s="87">
        <v>6.3809523809523814</v>
      </c>
      <c r="K30" s="87">
        <v>4.4682752457551382</v>
      </c>
      <c r="L30" s="86">
        <v>5.1390058972198824</v>
      </c>
    </row>
    <row r="31" spans="1:12" ht="15" hidden="1" customHeight="1" x14ac:dyDescent="0.3">
      <c r="A31" s="92" t="s">
        <v>95</v>
      </c>
      <c r="B31" s="91"/>
      <c r="C31" s="90"/>
      <c r="D31" s="89">
        <v>807</v>
      </c>
      <c r="E31" s="88">
        <v>817</v>
      </c>
      <c r="F31" s="88">
        <v>845</v>
      </c>
      <c r="G31" s="88">
        <v>-10</v>
      </c>
      <c r="H31" s="87">
        <v>-1.2239902080783354</v>
      </c>
      <c r="I31" s="88">
        <v>74</v>
      </c>
      <c r="J31" s="87">
        <v>10.095497953615281</v>
      </c>
      <c r="K31" s="87">
        <v>5.419354838709677</v>
      </c>
      <c r="L31" s="86">
        <v>10.892388451443571</v>
      </c>
    </row>
    <row r="32" spans="1:12" ht="12.45" hidden="1" x14ac:dyDescent="0.3">
      <c r="A32" s="92" t="s">
        <v>101</v>
      </c>
      <c r="B32" s="91"/>
      <c r="C32" s="90"/>
      <c r="D32" s="89">
        <v>1090</v>
      </c>
      <c r="E32" s="88">
        <v>1170</v>
      </c>
      <c r="F32" s="88">
        <v>1273</v>
      </c>
      <c r="G32" s="88">
        <v>-80</v>
      </c>
      <c r="H32" s="87">
        <v>-6.8376068376068382</v>
      </c>
      <c r="I32" s="88">
        <v>17</v>
      </c>
      <c r="J32" s="87">
        <v>1.5843429636533086</v>
      </c>
      <c r="K32" s="87">
        <v>-0.84745762711864403</v>
      </c>
      <c r="L32" s="86">
        <v>5.119735755573906</v>
      </c>
    </row>
    <row r="33" spans="1:12" ht="15" customHeight="1" x14ac:dyDescent="0.3">
      <c r="A33" s="92" t="s">
        <v>100</v>
      </c>
      <c r="B33" s="91"/>
      <c r="C33" s="90"/>
      <c r="D33" s="89">
        <v>36332</v>
      </c>
      <c r="E33" s="88">
        <v>31352</v>
      </c>
      <c r="F33" s="88">
        <v>26054</v>
      </c>
      <c r="G33" s="88" t="s">
        <v>77</v>
      </c>
      <c r="H33" s="87" t="s">
        <v>77</v>
      </c>
      <c r="I33" s="88">
        <v>1047</v>
      </c>
      <c r="J33" s="87">
        <v>2.9672665438571633</v>
      </c>
      <c r="K33" s="87">
        <v>3.1214024931750157</v>
      </c>
      <c r="L33" s="86">
        <v>3.9913786221760996</v>
      </c>
    </row>
    <row r="34" spans="1:12" ht="12.75" customHeight="1" x14ac:dyDescent="0.3">
      <c r="A34" s="98" t="s">
        <v>105</v>
      </c>
      <c r="B34" s="106"/>
      <c r="C34" s="105"/>
      <c r="D34" s="95"/>
      <c r="E34" s="94"/>
      <c r="F34" s="94"/>
      <c r="G34" s="94"/>
      <c r="H34" s="104"/>
      <c r="I34" s="94"/>
      <c r="J34" s="104"/>
      <c r="K34" s="104"/>
      <c r="L34" s="103"/>
    </row>
    <row r="35" spans="1:12" ht="12.45" x14ac:dyDescent="0.3">
      <c r="A35" s="92" t="s">
        <v>104</v>
      </c>
      <c r="B35" s="91"/>
      <c r="C35" s="90"/>
      <c r="D35" s="89">
        <v>5016</v>
      </c>
      <c r="E35" s="88">
        <v>6220</v>
      </c>
      <c r="F35" s="88">
        <v>7958</v>
      </c>
      <c r="G35" s="88">
        <v>-1204</v>
      </c>
      <c r="H35" s="87">
        <v>-19.35691318327974</v>
      </c>
      <c r="I35" s="88">
        <v>216</v>
      </c>
      <c r="J35" s="87">
        <v>4.5</v>
      </c>
      <c r="K35" s="87">
        <v>3.9959872930947999</v>
      </c>
      <c r="L35" s="86">
        <v>4.5317220543806647</v>
      </c>
    </row>
    <row r="36" spans="1:12" ht="12.45" x14ac:dyDescent="0.3">
      <c r="A36" s="92" t="s">
        <v>103</v>
      </c>
      <c r="B36" s="91"/>
      <c r="C36" s="90"/>
      <c r="D36" s="89">
        <v>2441</v>
      </c>
      <c r="E36" s="88">
        <v>3112</v>
      </c>
      <c r="F36" s="88">
        <v>4898</v>
      </c>
      <c r="G36" s="88">
        <v>-671</v>
      </c>
      <c r="H36" s="87">
        <v>-21.561696658097688</v>
      </c>
      <c r="I36" s="88">
        <v>164</v>
      </c>
      <c r="J36" s="87">
        <v>7.2024593763724196</v>
      </c>
      <c r="K36" s="87">
        <v>-4.0394696268886827</v>
      </c>
      <c r="L36" s="86">
        <v>4.1462896023814588</v>
      </c>
    </row>
    <row r="37" spans="1:12" ht="12.45" x14ac:dyDescent="0.3">
      <c r="A37" s="92" t="s">
        <v>102</v>
      </c>
      <c r="B37" s="91"/>
      <c r="C37" s="90"/>
      <c r="D37" s="89">
        <v>953</v>
      </c>
      <c r="E37" s="88">
        <v>1216</v>
      </c>
      <c r="F37" s="88">
        <v>1233</v>
      </c>
      <c r="G37" s="88">
        <v>-263</v>
      </c>
      <c r="H37" s="87">
        <v>-21.628289473684212</v>
      </c>
      <c r="I37" s="88">
        <v>47</v>
      </c>
      <c r="J37" s="87">
        <v>5.187637969094923</v>
      </c>
      <c r="K37" s="87">
        <v>20.396039603960396</v>
      </c>
      <c r="L37" s="86">
        <v>13.01558203483043</v>
      </c>
    </row>
    <row r="38" spans="1:12" ht="15" hidden="1" customHeight="1" x14ac:dyDescent="0.3">
      <c r="A38" s="92" t="s">
        <v>95</v>
      </c>
      <c r="B38" s="91"/>
      <c r="C38" s="90"/>
      <c r="D38" s="89">
        <v>726</v>
      </c>
      <c r="E38" s="88">
        <v>877</v>
      </c>
      <c r="F38" s="88">
        <v>1037</v>
      </c>
      <c r="G38" s="88">
        <v>-151</v>
      </c>
      <c r="H38" s="87">
        <v>-17.217787913340935</v>
      </c>
      <c r="I38" s="88">
        <v>32</v>
      </c>
      <c r="J38" s="87">
        <v>4.6109510086455332</v>
      </c>
      <c r="K38" s="87">
        <v>5.4086538461538467</v>
      </c>
      <c r="L38" s="86">
        <v>9.851694915254237</v>
      </c>
    </row>
    <row r="39" spans="1:12" ht="12.45" hidden="1" x14ac:dyDescent="0.3">
      <c r="A39" s="92" t="s">
        <v>101</v>
      </c>
      <c r="B39" s="91"/>
      <c r="C39" s="90"/>
      <c r="D39" s="89">
        <v>1214</v>
      </c>
      <c r="E39" s="88">
        <v>1535</v>
      </c>
      <c r="F39" s="88">
        <v>2006</v>
      </c>
      <c r="G39" s="88">
        <v>-321</v>
      </c>
      <c r="H39" s="87">
        <v>-20.912052117263844</v>
      </c>
      <c r="I39" s="88">
        <v>84</v>
      </c>
      <c r="J39" s="87">
        <v>7.4336283185840708</v>
      </c>
      <c r="K39" s="87">
        <v>4.9931600547195618</v>
      </c>
      <c r="L39" s="86">
        <v>1.8791264601320468</v>
      </c>
    </row>
    <row r="40" spans="1:12" ht="15" customHeight="1" x14ac:dyDescent="0.3">
      <c r="A40" s="92" t="s">
        <v>100</v>
      </c>
      <c r="B40" s="91"/>
      <c r="C40" s="90"/>
      <c r="D40" s="89">
        <v>36262</v>
      </c>
      <c r="E40" s="88">
        <v>31246</v>
      </c>
      <c r="F40" s="88">
        <v>25026</v>
      </c>
      <c r="G40" s="88" t="s">
        <v>77</v>
      </c>
      <c r="H40" s="87" t="s">
        <v>77</v>
      </c>
      <c r="I40" s="88">
        <v>1231</v>
      </c>
      <c r="J40" s="87">
        <v>3.5140304301904028</v>
      </c>
      <c r="K40" s="87">
        <v>3.3574807316992494</v>
      </c>
      <c r="L40" s="86">
        <v>3.2</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2.5</v>
      </c>
      <c r="E42" s="108">
        <v>2.6</v>
      </c>
      <c r="F42" s="108">
        <v>2.7</v>
      </c>
      <c r="G42" s="108" t="s">
        <v>77</v>
      </c>
      <c r="H42" s="108" t="s">
        <v>77</v>
      </c>
      <c r="I42" s="108" t="s">
        <v>77</v>
      </c>
      <c r="J42" s="108">
        <v>2.4</v>
      </c>
      <c r="K42" s="108">
        <v>2.5</v>
      </c>
      <c r="L42" s="107">
        <v>2.6</v>
      </c>
    </row>
    <row r="43" spans="1:12" ht="12.45" x14ac:dyDescent="0.3">
      <c r="A43" s="92" t="s">
        <v>97</v>
      </c>
      <c r="B43" s="91"/>
      <c r="C43" s="90"/>
      <c r="D43" s="109">
        <v>2.8</v>
      </c>
      <c r="E43" s="108">
        <v>2.8</v>
      </c>
      <c r="F43" s="108">
        <v>3</v>
      </c>
      <c r="G43" s="108" t="s">
        <v>77</v>
      </c>
      <c r="H43" s="108" t="s">
        <v>77</v>
      </c>
      <c r="I43" s="108" t="s">
        <v>77</v>
      </c>
      <c r="J43" s="108">
        <v>2.7</v>
      </c>
      <c r="K43" s="108">
        <v>2.7</v>
      </c>
      <c r="L43" s="107">
        <v>2.9</v>
      </c>
    </row>
    <row r="44" spans="1:12" ht="12.45" x14ac:dyDescent="0.3">
      <c r="A44" s="92" t="s">
        <v>96</v>
      </c>
      <c r="B44" s="91"/>
      <c r="C44" s="90"/>
      <c r="D44" s="109">
        <v>2.2000000000000002</v>
      </c>
      <c r="E44" s="108">
        <v>2.2999999999999998</v>
      </c>
      <c r="F44" s="108">
        <v>2.4</v>
      </c>
      <c r="G44" s="108" t="s">
        <v>77</v>
      </c>
      <c r="H44" s="108" t="s">
        <v>77</v>
      </c>
      <c r="I44" s="108" t="s">
        <v>77</v>
      </c>
      <c r="J44" s="108">
        <v>2.2000000000000002</v>
      </c>
      <c r="K44" s="108">
        <v>2.2000000000000002</v>
      </c>
      <c r="L44" s="107">
        <v>2.2999999999999998</v>
      </c>
    </row>
    <row r="45" spans="1:12" ht="15" customHeight="1" x14ac:dyDescent="0.3">
      <c r="A45" s="92" t="s">
        <v>95</v>
      </c>
      <c r="B45" s="91"/>
      <c r="C45" s="90"/>
      <c r="D45" s="109">
        <v>2.7</v>
      </c>
      <c r="E45" s="108">
        <v>2.8</v>
      </c>
      <c r="F45" s="108">
        <v>3.1</v>
      </c>
      <c r="G45" s="108" t="s">
        <v>77</v>
      </c>
      <c r="H45" s="108" t="s">
        <v>77</v>
      </c>
      <c r="I45" s="108" t="s">
        <v>77</v>
      </c>
      <c r="J45" s="108">
        <v>2.6</v>
      </c>
      <c r="K45" s="108">
        <v>2.7</v>
      </c>
      <c r="L45" s="107">
        <v>3</v>
      </c>
    </row>
    <row r="46" spans="1:12" ht="12.45" x14ac:dyDescent="0.3">
      <c r="A46" s="92" t="s">
        <v>94</v>
      </c>
      <c r="B46" s="91"/>
      <c r="C46" s="90"/>
      <c r="D46" s="109">
        <v>1.7</v>
      </c>
      <c r="E46" s="108">
        <v>1.8</v>
      </c>
      <c r="F46" s="108">
        <v>2</v>
      </c>
      <c r="G46" s="108" t="s">
        <v>77</v>
      </c>
      <c r="H46" s="108" t="s">
        <v>77</v>
      </c>
      <c r="I46" s="108" t="s">
        <v>77</v>
      </c>
      <c r="J46" s="108">
        <v>1.8</v>
      </c>
      <c r="K46" s="108">
        <v>1.9</v>
      </c>
      <c r="L46" s="107">
        <v>2</v>
      </c>
    </row>
    <row r="47" spans="1:12" ht="12.45" x14ac:dyDescent="0.3">
      <c r="A47" s="110" t="s">
        <v>93</v>
      </c>
      <c r="C47" s="111"/>
      <c r="D47" s="109">
        <v>2.9</v>
      </c>
      <c r="E47" s="108">
        <v>3</v>
      </c>
      <c r="F47" s="108">
        <v>3.1</v>
      </c>
      <c r="G47" s="108" t="s">
        <v>77</v>
      </c>
      <c r="H47" s="108" t="s">
        <v>77</v>
      </c>
      <c r="I47" s="108" t="s">
        <v>77</v>
      </c>
      <c r="J47" s="108">
        <v>2.9</v>
      </c>
      <c r="K47" s="108">
        <v>2.9</v>
      </c>
      <c r="L47" s="107">
        <v>3</v>
      </c>
    </row>
    <row r="48" spans="1:12" ht="12.45" x14ac:dyDescent="0.3">
      <c r="A48" s="110" t="s">
        <v>92</v>
      </c>
      <c r="B48" s="91"/>
      <c r="C48" s="90"/>
      <c r="D48" s="109">
        <v>3.4</v>
      </c>
      <c r="E48" s="108">
        <v>3.4</v>
      </c>
      <c r="F48" s="108">
        <v>3.6</v>
      </c>
      <c r="G48" s="108" t="s">
        <v>77</v>
      </c>
      <c r="H48" s="108" t="s">
        <v>77</v>
      </c>
      <c r="I48" s="108" t="s">
        <v>77</v>
      </c>
      <c r="J48" s="108">
        <v>3.4</v>
      </c>
      <c r="K48" s="108">
        <v>3.4</v>
      </c>
      <c r="L48" s="107">
        <v>3.5</v>
      </c>
    </row>
    <row r="49" spans="1:12" ht="15" customHeight="1" x14ac:dyDescent="0.3">
      <c r="A49" s="92" t="s">
        <v>91</v>
      </c>
      <c r="B49" s="91"/>
      <c r="C49" s="90"/>
      <c r="D49" s="109">
        <v>3.5</v>
      </c>
      <c r="E49" s="108">
        <v>3.6</v>
      </c>
      <c r="F49" s="108">
        <v>4.3</v>
      </c>
      <c r="G49" s="108" t="s">
        <v>77</v>
      </c>
      <c r="H49" s="108" t="s">
        <v>77</v>
      </c>
      <c r="I49" s="108" t="s">
        <v>77</v>
      </c>
      <c r="J49" s="108">
        <v>3.5</v>
      </c>
      <c r="K49" s="108">
        <v>3.5</v>
      </c>
      <c r="L49" s="107">
        <v>4.0999999999999996</v>
      </c>
    </row>
    <row r="50" spans="1:12" ht="12.45" x14ac:dyDescent="0.3">
      <c r="A50" s="92" t="s">
        <v>90</v>
      </c>
      <c r="B50" s="91"/>
      <c r="C50" s="90"/>
      <c r="D50" s="109">
        <v>2.7</v>
      </c>
      <c r="E50" s="108">
        <v>2.8</v>
      </c>
      <c r="F50" s="108">
        <v>2.9</v>
      </c>
      <c r="G50" s="108" t="s">
        <v>77</v>
      </c>
      <c r="H50" s="108" t="s">
        <v>77</v>
      </c>
      <c r="I50" s="108" t="s">
        <v>77</v>
      </c>
      <c r="J50" s="108">
        <v>2.6</v>
      </c>
      <c r="K50" s="108">
        <v>2.7</v>
      </c>
      <c r="L50" s="107">
        <v>2.8</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20942</v>
      </c>
      <c r="E52" s="88">
        <v>21456</v>
      </c>
      <c r="F52" s="88">
        <v>22829</v>
      </c>
      <c r="G52" s="88">
        <v>-514</v>
      </c>
      <c r="H52" s="87">
        <v>-2.3956002982848621</v>
      </c>
      <c r="I52" s="88">
        <v>510</v>
      </c>
      <c r="J52" s="87">
        <v>2.4960845732184809</v>
      </c>
      <c r="K52" s="87">
        <v>3.0795099687725198</v>
      </c>
      <c r="L52" s="86">
        <v>4.0424756175371428</v>
      </c>
    </row>
    <row r="53" spans="1:12" ht="12.45" x14ac:dyDescent="0.3">
      <c r="A53" s="92" t="s">
        <v>87</v>
      </c>
      <c r="B53" s="91"/>
      <c r="C53" s="90"/>
      <c r="D53" s="89">
        <v>23475</v>
      </c>
      <c r="E53" s="88">
        <v>24094</v>
      </c>
      <c r="F53" s="88">
        <v>25352</v>
      </c>
      <c r="G53" s="88">
        <v>-619</v>
      </c>
      <c r="H53" s="87">
        <v>-2.5691043413297918</v>
      </c>
      <c r="I53" s="88">
        <v>770</v>
      </c>
      <c r="J53" s="87">
        <v>3.3913234970270865</v>
      </c>
      <c r="K53" s="87">
        <v>3.8489720270677985</v>
      </c>
      <c r="L53" s="86">
        <v>3.6382961327773691</v>
      </c>
    </row>
    <row r="54" spans="1:12" ht="12.45" x14ac:dyDescent="0.3">
      <c r="A54" s="92" t="s">
        <v>86</v>
      </c>
      <c r="B54" s="91"/>
      <c r="C54" s="90"/>
      <c r="D54" s="89">
        <v>23827</v>
      </c>
      <c r="E54" s="88">
        <v>24470</v>
      </c>
      <c r="F54" s="88">
        <v>25741</v>
      </c>
      <c r="G54" s="88">
        <v>-643</v>
      </c>
      <c r="H54" s="87">
        <v>-2.6277073968124234</v>
      </c>
      <c r="I54" s="88">
        <v>755</v>
      </c>
      <c r="J54" s="87">
        <v>3.272364771151179</v>
      </c>
      <c r="K54" s="87">
        <v>3.8272233536999325</v>
      </c>
      <c r="L54" s="86">
        <v>3.6355584185522183</v>
      </c>
    </row>
    <row r="55" spans="1:12" ht="12.45" x14ac:dyDescent="0.3">
      <c r="A55" s="92" t="s">
        <v>85</v>
      </c>
      <c r="B55" s="91"/>
      <c r="C55" s="90"/>
      <c r="D55" s="109">
        <v>2.9</v>
      </c>
      <c r="E55" s="108">
        <v>2.9</v>
      </c>
      <c r="F55" s="108">
        <v>3.1</v>
      </c>
      <c r="G55" s="108" t="s">
        <v>77</v>
      </c>
      <c r="H55" s="108" t="s">
        <v>77</v>
      </c>
      <c r="I55" s="108" t="s">
        <v>77</v>
      </c>
      <c r="J55" s="108">
        <v>2.8</v>
      </c>
      <c r="K55" s="108">
        <v>2.8</v>
      </c>
      <c r="L55" s="107">
        <v>3</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19889</v>
      </c>
      <c r="E57" s="81">
        <v>20160</v>
      </c>
      <c r="F57" s="81">
        <v>21106</v>
      </c>
      <c r="G57" s="81">
        <v>-271</v>
      </c>
      <c r="H57" s="80">
        <v>-1.3442460317460319</v>
      </c>
      <c r="I57" s="81">
        <v>1011</v>
      </c>
      <c r="J57" s="80">
        <v>5.3554401949359045</v>
      </c>
      <c r="K57" s="80">
        <v>5.3621825023518346</v>
      </c>
      <c r="L57" s="79">
        <v>4.3921258284696805</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74AC5-18CD-4335-B384-3D6D440DE5E5}">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61338</v>
      </c>
      <c r="E13" s="88">
        <v>62017</v>
      </c>
      <c r="F13" s="88">
        <v>62568</v>
      </c>
      <c r="G13" s="88">
        <v>-679</v>
      </c>
      <c r="H13" s="150">
        <v>-1.0948610864762887</v>
      </c>
      <c r="I13" s="88">
        <v>-3550</v>
      </c>
      <c r="J13" s="150">
        <v>-5.4709653556898035</v>
      </c>
      <c r="K13" s="150">
        <v>-5.0711771008724931</v>
      </c>
      <c r="L13" s="149">
        <v>-5.1683894631543845</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41383</v>
      </c>
      <c r="E15" s="88">
        <v>42063</v>
      </c>
      <c r="F15" s="88">
        <v>42884</v>
      </c>
      <c r="G15" s="88">
        <v>-680</v>
      </c>
      <c r="H15" s="87">
        <v>-1.6166226850200887</v>
      </c>
      <c r="I15" s="88">
        <v>-2143</v>
      </c>
      <c r="J15" s="87">
        <v>-4.9234940035840644</v>
      </c>
      <c r="K15" s="87">
        <v>-3.2878854068470789</v>
      </c>
      <c r="L15" s="86">
        <v>-2.3388217075448066</v>
      </c>
    </row>
    <row r="16" spans="1:12" ht="12.45" x14ac:dyDescent="0.3">
      <c r="A16" s="116">
        <v>0.57627528212067758</v>
      </c>
      <c r="B16" s="117" t="s">
        <v>118</v>
      </c>
      <c r="C16" s="111"/>
      <c r="D16" s="89">
        <v>23848</v>
      </c>
      <c r="E16" s="88">
        <v>24304</v>
      </c>
      <c r="F16" s="88">
        <v>24740</v>
      </c>
      <c r="G16" s="88">
        <v>-456</v>
      </c>
      <c r="H16" s="87">
        <v>-1.8762343647136273</v>
      </c>
      <c r="I16" s="88">
        <v>-1004</v>
      </c>
      <c r="J16" s="87">
        <v>-4.0399163045227748</v>
      </c>
      <c r="K16" s="87">
        <v>-2.3465123754419803</v>
      </c>
      <c r="L16" s="86">
        <v>-1.6732244346409124</v>
      </c>
    </row>
    <row r="17" spans="1:12" ht="12.45" x14ac:dyDescent="0.3">
      <c r="A17" s="116">
        <v>0.42372471787932242</v>
      </c>
      <c r="B17" s="117" t="s">
        <v>117</v>
      </c>
      <c r="C17" s="111"/>
      <c r="D17" s="89">
        <v>17535</v>
      </c>
      <c r="E17" s="88">
        <v>17759</v>
      </c>
      <c r="F17" s="88">
        <v>18144</v>
      </c>
      <c r="G17" s="88">
        <v>-224</v>
      </c>
      <c r="H17" s="87">
        <v>-1.2613322822230981</v>
      </c>
      <c r="I17" s="88">
        <v>-1139</v>
      </c>
      <c r="J17" s="87">
        <v>-6.0993895255435371</v>
      </c>
      <c r="K17" s="87">
        <v>-4.5471647406611124</v>
      </c>
      <c r="L17" s="86">
        <v>-3.2320000000000002</v>
      </c>
    </row>
    <row r="18" spans="1:12" ht="15" customHeight="1" x14ac:dyDescent="0.3">
      <c r="A18" s="116">
        <v>0.10837783630959573</v>
      </c>
      <c r="B18" s="117" t="s">
        <v>116</v>
      </c>
      <c r="C18" s="111"/>
      <c r="D18" s="89">
        <v>4485</v>
      </c>
      <c r="E18" s="88">
        <v>4635</v>
      </c>
      <c r="F18" s="88">
        <v>4819</v>
      </c>
      <c r="G18" s="88">
        <v>-150</v>
      </c>
      <c r="H18" s="87">
        <v>-3.2362459546925564</v>
      </c>
      <c r="I18" s="88">
        <v>-172</v>
      </c>
      <c r="J18" s="87">
        <v>-3.6933648271419366</v>
      </c>
      <c r="K18" s="87">
        <v>-8.6225479629230439E-2</v>
      </c>
      <c r="L18" s="86">
        <v>0.77373483897950646</v>
      </c>
    </row>
    <row r="19" spans="1:12" ht="12.45" x14ac:dyDescent="0.3">
      <c r="A19" s="116">
        <v>3.1776333276949474E-2</v>
      </c>
      <c r="B19" s="117" t="s">
        <v>115</v>
      </c>
      <c r="C19" s="111"/>
      <c r="D19" s="89">
        <v>1315</v>
      </c>
      <c r="E19" s="88">
        <v>1338</v>
      </c>
      <c r="F19" s="88">
        <v>1389</v>
      </c>
      <c r="G19" s="88">
        <v>-23</v>
      </c>
      <c r="H19" s="87">
        <v>-1.7189835575485799</v>
      </c>
      <c r="I19" s="88">
        <v>-86</v>
      </c>
      <c r="J19" s="87">
        <v>-6.138472519628837</v>
      </c>
      <c r="K19" s="87">
        <v>-3.2537960954446854</v>
      </c>
      <c r="L19" s="86">
        <v>-4.0745856353591163</v>
      </c>
    </row>
    <row r="20" spans="1:12" ht="12.45" x14ac:dyDescent="0.3">
      <c r="A20" s="116">
        <v>0.31546770412971509</v>
      </c>
      <c r="B20" s="117" t="s">
        <v>114</v>
      </c>
      <c r="C20" s="111"/>
      <c r="D20" s="89">
        <v>13055</v>
      </c>
      <c r="E20" s="88">
        <v>13294</v>
      </c>
      <c r="F20" s="88">
        <v>13535</v>
      </c>
      <c r="G20" s="88">
        <v>-239</v>
      </c>
      <c r="H20" s="87">
        <v>-1.7978035203851364</v>
      </c>
      <c r="I20" s="88">
        <v>-720</v>
      </c>
      <c r="J20" s="87">
        <v>-5.2268602540834843</v>
      </c>
      <c r="K20" s="87">
        <v>-3.8339120370370372</v>
      </c>
      <c r="L20" s="86">
        <v>-2.4293540945790082</v>
      </c>
    </row>
    <row r="21" spans="1:12" ht="12.45" x14ac:dyDescent="0.3">
      <c r="A21" s="116">
        <v>0.23596645965734722</v>
      </c>
      <c r="B21" s="117" t="s">
        <v>111</v>
      </c>
      <c r="C21" s="111"/>
      <c r="D21" s="89">
        <v>9765</v>
      </c>
      <c r="E21" s="88">
        <v>9931</v>
      </c>
      <c r="F21" s="88">
        <v>10096</v>
      </c>
      <c r="G21" s="88">
        <v>-166</v>
      </c>
      <c r="H21" s="87">
        <v>-1.6715335817138255</v>
      </c>
      <c r="I21" s="88">
        <v>-431</v>
      </c>
      <c r="J21" s="87">
        <v>-4.2271479011377009</v>
      </c>
      <c r="K21" s="87">
        <v>-2.5895046591466406</v>
      </c>
      <c r="L21" s="86">
        <v>-1.2326354920759148</v>
      </c>
    </row>
    <row r="22" spans="1:12" ht="15" customHeight="1" x14ac:dyDescent="0.3">
      <c r="A22" s="116">
        <v>0.55051591233115049</v>
      </c>
      <c r="B22" s="117" t="s">
        <v>113</v>
      </c>
      <c r="C22" s="111"/>
      <c r="D22" s="89">
        <v>22782</v>
      </c>
      <c r="E22" s="88">
        <v>22857</v>
      </c>
      <c r="F22" s="88">
        <v>23102</v>
      </c>
      <c r="G22" s="88">
        <v>-75</v>
      </c>
      <c r="H22" s="87">
        <v>-0.32812705079406745</v>
      </c>
      <c r="I22" s="88">
        <v>-167</v>
      </c>
      <c r="J22" s="87">
        <v>-0.72770055340101969</v>
      </c>
      <c r="K22" s="87">
        <v>7.0049472439910679E-2</v>
      </c>
      <c r="L22" s="86">
        <v>1.3734696564131819</v>
      </c>
    </row>
    <row r="23" spans="1:12" ht="12.45" hidden="1" x14ac:dyDescent="0.3">
      <c r="A23" s="116">
        <v>0.35927796438150933</v>
      </c>
      <c r="B23" s="117" t="s">
        <v>112</v>
      </c>
      <c r="C23" s="111"/>
      <c r="D23" s="89">
        <v>14868</v>
      </c>
      <c r="E23" s="88">
        <v>14892</v>
      </c>
      <c r="F23" s="88">
        <v>15053</v>
      </c>
      <c r="G23" s="88">
        <v>-24</v>
      </c>
      <c r="H23" s="87">
        <v>-0.16116035455278002</v>
      </c>
      <c r="I23" s="88">
        <v>-126</v>
      </c>
      <c r="J23" s="87">
        <v>-0.84033613445378152</v>
      </c>
      <c r="K23" s="87">
        <v>-0.16090104585679807</v>
      </c>
      <c r="L23" s="86">
        <v>0.99295538409929551</v>
      </c>
    </row>
    <row r="24" spans="1:12" ht="12.45" hidden="1" x14ac:dyDescent="0.3">
      <c r="A24" s="116">
        <v>0.16381122683227411</v>
      </c>
      <c r="B24" s="117" t="s">
        <v>111</v>
      </c>
      <c r="C24" s="111"/>
      <c r="D24" s="89">
        <v>6779</v>
      </c>
      <c r="E24" s="88">
        <v>6829</v>
      </c>
      <c r="F24" s="88">
        <v>6881</v>
      </c>
      <c r="G24" s="88">
        <v>-50</v>
      </c>
      <c r="H24" s="87">
        <v>-0.73217162102796896</v>
      </c>
      <c r="I24" s="88">
        <v>-60</v>
      </c>
      <c r="J24" s="87">
        <v>-0.87732124579616899</v>
      </c>
      <c r="K24" s="87">
        <v>-1.4641288433382138E-2</v>
      </c>
      <c r="L24" s="86">
        <v>1.3551333038739137</v>
      </c>
    </row>
    <row r="25" spans="1:12" ht="15" customHeight="1" x14ac:dyDescent="0.3">
      <c r="A25" s="116">
        <v>5.8913080250344342E-2</v>
      </c>
      <c r="B25" s="117" t="s">
        <v>110</v>
      </c>
      <c r="C25" s="111"/>
      <c r="D25" s="89">
        <v>2438</v>
      </c>
      <c r="E25" s="88">
        <v>2437</v>
      </c>
      <c r="F25" s="88">
        <v>2479</v>
      </c>
      <c r="G25" s="88">
        <v>1</v>
      </c>
      <c r="H25" s="87">
        <v>4.103405826836274E-2</v>
      </c>
      <c r="I25" s="88">
        <v>-102</v>
      </c>
      <c r="J25" s="87">
        <v>-4.015748031496063</v>
      </c>
      <c r="K25" s="87">
        <v>-3.9037854889589907</v>
      </c>
      <c r="L25" s="86">
        <v>-3.2774092859929773</v>
      </c>
    </row>
    <row r="26" spans="1:12" ht="15" customHeight="1" x14ac:dyDescent="0.3">
      <c r="A26" s="116">
        <v>0.21325181837952784</v>
      </c>
      <c r="B26" s="117" t="s">
        <v>109</v>
      </c>
      <c r="C26" s="111"/>
      <c r="D26" s="89">
        <v>8825</v>
      </c>
      <c r="E26" s="88">
        <v>9057</v>
      </c>
      <c r="F26" s="88">
        <v>9336</v>
      </c>
      <c r="G26" s="88">
        <v>-232</v>
      </c>
      <c r="H26" s="87">
        <v>-2.5615545986529757</v>
      </c>
      <c r="I26" s="88">
        <v>-805</v>
      </c>
      <c r="J26" s="87">
        <v>-8.3592938733125646</v>
      </c>
      <c r="K26" s="87">
        <v>-4.5727531345485195</v>
      </c>
      <c r="L26" s="86">
        <v>-3.2939714108141707</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5402</v>
      </c>
      <c r="E28" s="88">
        <v>5633</v>
      </c>
      <c r="F28" s="88">
        <v>6317</v>
      </c>
      <c r="G28" s="88">
        <v>-231</v>
      </c>
      <c r="H28" s="87">
        <v>-4.1008343688975675</v>
      </c>
      <c r="I28" s="88">
        <v>-257</v>
      </c>
      <c r="J28" s="87">
        <v>-4.5414384166813928</v>
      </c>
      <c r="K28" s="87">
        <v>0.16002844950213371</v>
      </c>
      <c r="L28" s="86">
        <v>11.430587405186101</v>
      </c>
    </row>
    <row r="29" spans="1:12" ht="12.45" x14ac:dyDescent="0.3">
      <c r="A29" s="92" t="s">
        <v>107</v>
      </c>
      <c r="B29" s="91"/>
      <c r="C29" s="90"/>
      <c r="D29" s="89">
        <v>654</v>
      </c>
      <c r="E29" s="88">
        <v>754</v>
      </c>
      <c r="F29" s="88">
        <v>753</v>
      </c>
      <c r="G29" s="88">
        <v>-100</v>
      </c>
      <c r="H29" s="87">
        <v>-13.262599469496022</v>
      </c>
      <c r="I29" s="88">
        <v>-108</v>
      </c>
      <c r="J29" s="87">
        <v>-14.173228346456693</v>
      </c>
      <c r="K29" s="87">
        <v>9.1172214182344433</v>
      </c>
      <c r="L29" s="86">
        <v>5.1675977653631282</v>
      </c>
    </row>
    <row r="30" spans="1:12" ht="12.45" x14ac:dyDescent="0.3">
      <c r="A30" s="92" t="s">
        <v>106</v>
      </c>
      <c r="B30" s="91"/>
      <c r="C30" s="90"/>
      <c r="D30" s="89">
        <v>1589</v>
      </c>
      <c r="E30" s="88">
        <v>1565</v>
      </c>
      <c r="F30" s="88">
        <v>1675</v>
      </c>
      <c r="G30" s="88">
        <v>24</v>
      </c>
      <c r="H30" s="87">
        <v>1.5335463258785942</v>
      </c>
      <c r="I30" s="88">
        <v>-30</v>
      </c>
      <c r="J30" s="87">
        <v>-1.8529956763434219</v>
      </c>
      <c r="K30" s="87">
        <v>7.7081899518238126</v>
      </c>
      <c r="L30" s="86">
        <v>8.1342801807617811</v>
      </c>
    </row>
    <row r="31" spans="1:12" ht="15" hidden="1" customHeight="1" x14ac:dyDescent="0.3">
      <c r="A31" s="92" t="s">
        <v>95</v>
      </c>
      <c r="B31" s="91"/>
      <c r="C31" s="90"/>
      <c r="D31" s="89">
        <v>932</v>
      </c>
      <c r="E31" s="88">
        <v>1031</v>
      </c>
      <c r="F31" s="88">
        <v>1119</v>
      </c>
      <c r="G31" s="88">
        <v>-99</v>
      </c>
      <c r="H31" s="87">
        <v>-9.6023278370514067</v>
      </c>
      <c r="I31" s="88">
        <v>-77</v>
      </c>
      <c r="J31" s="87">
        <v>-7.631318136769079</v>
      </c>
      <c r="K31" s="87">
        <v>5.3115423901940755</v>
      </c>
      <c r="L31" s="86">
        <v>6.7748091603053435</v>
      </c>
    </row>
    <row r="32" spans="1:12" ht="12.45" hidden="1" x14ac:dyDescent="0.3">
      <c r="A32" s="92" t="s">
        <v>101</v>
      </c>
      <c r="B32" s="91"/>
      <c r="C32" s="90"/>
      <c r="D32" s="89">
        <v>912</v>
      </c>
      <c r="E32" s="88">
        <v>916</v>
      </c>
      <c r="F32" s="88">
        <v>1175</v>
      </c>
      <c r="G32" s="88">
        <v>-4</v>
      </c>
      <c r="H32" s="87">
        <v>-0.43668122270742354</v>
      </c>
      <c r="I32" s="88">
        <v>9</v>
      </c>
      <c r="J32" s="87">
        <v>0.99667774086378735</v>
      </c>
      <c r="K32" s="87">
        <v>-2.9661016949152543</v>
      </c>
      <c r="L32" s="86">
        <v>32.022471910112358</v>
      </c>
    </row>
    <row r="33" spans="1:12" ht="15" customHeight="1" x14ac:dyDescent="0.3">
      <c r="A33" s="92" t="s">
        <v>100</v>
      </c>
      <c r="B33" s="91"/>
      <c r="C33" s="90"/>
      <c r="D33" s="89">
        <v>34731</v>
      </c>
      <c r="E33" s="88">
        <v>29329</v>
      </c>
      <c r="F33" s="88">
        <v>23696</v>
      </c>
      <c r="G33" s="88" t="s">
        <v>77</v>
      </c>
      <c r="H33" s="87" t="s">
        <v>77</v>
      </c>
      <c r="I33" s="88">
        <v>587</v>
      </c>
      <c r="J33" s="87">
        <v>1.7191893158388003</v>
      </c>
      <c r="K33" s="87">
        <v>2.9629629629629632</v>
      </c>
      <c r="L33" s="86">
        <v>3.6525086391671411</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6486</v>
      </c>
      <c r="E35" s="88">
        <v>6921</v>
      </c>
      <c r="F35" s="88">
        <v>6811</v>
      </c>
      <c r="G35" s="88">
        <v>-435</v>
      </c>
      <c r="H35" s="87">
        <v>-6.2852188990030342</v>
      </c>
      <c r="I35" s="88">
        <v>436</v>
      </c>
      <c r="J35" s="87">
        <v>7.2066115702479339</v>
      </c>
      <c r="K35" s="87">
        <v>6.7067530064754859</v>
      </c>
      <c r="L35" s="86">
        <v>0.25022078304386219</v>
      </c>
    </row>
    <row r="36" spans="1:12" ht="12.45" x14ac:dyDescent="0.3">
      <c r="A36" s="92" t="s">
        <v>103</v>
      </c>
      <c r="B36" s="91"/>
      <c r="C36" s="90"/>
      <c r="D36" s="89">
        <v>1217</v>
      </c>
      <c r="E36" s="88">
        <v>1359</v>
      </c>
      <c r="F36" s="88">
        <v>1532</v>
      </c>
      <c r="G36" s="88">
        <v>-142</v>
      </c>
      <c r="H36" s="87">
        <v>-10.448859455481973</v>
      </c>
      <c r="I36" s="88">
        <v>38</v>
      </c>
      <c r="J36" s="87">
        <v>3.2230703986429172</v>
      </c>
      <c r="K36" s="87">
        <v>-2.0187454938716654</v>
      </c>
      <c r="L36" s="86">
        <v>7.6598735066760364</v>
      </c>
    </row>
    <row r="37" spans="1:12" ht="12.45" x14ac:dyDescent="0.3">
      <c r="A37" s="92" t="s">
        <v>102</v>
      </c>
      <c r="B37" s="91"/>
      <c r="C37" s="90"/>
      <c r="D37" s="89">
        <v>1538</v>
      </c>
      <c r="E37" s="88">
        <v>1516</v>
      </c>
      <c r="F37" s="88">
        <v>1696</v>
      </c>
      <c r="G37" s="88">
        <v>22</v>
      </c>
      <c r="H37" s="87">
        <v>1.4511873350923483</v>
      </c>
      <c r="I37" s="88">
        <v>383</v>
      </c>
      <c r="J37" s="87">
        <v>33.160173160173159</v>
      </c>
      <c r="K37" s="87">
        <v>14.156626506024098</v>
      </c>
      <c r="L37" s="86">
        <v>18.435754189944134</v>
      </c>
    </row>
    <row r="38" spans="1:12" ht="15" hidden="1" customHeight="1" x14ac:dyDescent="0.3">
      <c r="A38" s="92" t="s">
        <v>95</v>
      </c>
      <c r="B38" s="91"/>
      <c r="C38" s="90"/>
      <c r="D38" s="89">
        <v>1098</v>
      </c>
      <c r="E38" s="88">
        <v>1275</v>
      </c>
      <c r="F38" s="88">
        <v>1180</v>
      </c>
      <c r="G38" s="88">
        <v>-177</v>
      </c>
      <c r="H38" s="87">
        <v>-13.882352941176471</v>
      </c>
      <c r="I38" s="88">
        <v>117</v>
      </c>
      <c r="J38" s="87">
        <v>11.926605504587156</v>
      </c>
      <c r="K38" s="87">
        <v>13.13220940550133</v>
      </c>
      <c r="L38" s="86">
        <v>3.1468531468531471</v>
      </c>
    </row>
    <row r="39" spans="1:12" ht="12.45" hidden="1" x14ac:dyDescent="0.3">
      <c r="A39" s="92" t="s">
        <v>101</v>
      </c>
      <c r="B39" s="91"/>
      <c r="C39" s="90"/>
      <c r="D39" s="89">
        <v>1188</v>
      </c>
      <c r="E39" s="88">
        <v>1209</v>
      </c>
      <c r="F39" s="88">
        <v>1188</v>
      </c>
      <c r="G39" s="88">
        <v>-21</v>
      </c>
      <c r="H39" s="87">
        <v>-1.7369727047146404</v>
      </c>
      <c r="I39" s="88">
        <v>122</v>
      </c>
      <c r="J39" s="87">
        <v>11.444652908067541</v>
      </c>
      <c r="K39" s="87">
        <v>6.3324538258575203</v>
      </c>
      <c r="L39" s="86">
        <v>-2.622950819672131</v>
      </c>
    </row>
    <row r="40" spans="1:12" ht="15" customHeight="1" x14ac:dyDescent="0.3">
      <c r="A40" s="92" t="s">
        <v>100</v>
      </c>
      <c r="B40" s="91"/>
      <c r="C40" s="90"/>
      <c r="D40" s="89">
        <v>38243</v>
      </c>
      <c r="E40" s="88">
        <v>31757</v>
      </c>
      <c r="F40" s="88">
        <v>24836</v>
      </c>
      <c r="G40" s="88" t="s">
        <v>77</v>
      </c>
      <c r="H40" s="87" t="s">
        <v>77</v>
      </c>
      <c r="I40" s="88">
        <v>1632</v>
      </c>
      <c r="J40" s="87">
        <v>4.4576766545573738</v>
      </c>
      <c r="K40" s="87">
        <v>3.913484506397042</v>
      </c>
      <c r="L40" s="86">
        <v>3.1609553478712362</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5.0999999999999996</v>
      </c>
      <c r="E42" s="108">
        <v>5.0999999999999996</v>
      </c>
      <c r="F42" s="108">
        <v>5.2</v>
      </c>
      <c r="G42" s="108" t="s">
        <v>77</v>
      </c>
      <c r="H42" s="108" t="s">
        <v>77</v>
      </c>
      <c r="I42" s="108" t="s">
        <v>77</v>
      </c>
      <c r="J42" s="108">
        <v>5.3</v>
      </c>
      <c r="K42" s="108">
        <v>5.3</v>
      </c>
      <c r="L42" s="107">
        <v>5.4</v>
      </c>
    </row>
    <row r="43" spans="1:12" ht="12.45" x14ac:dyDescent="0.3">
      <c r="A43" s="92" t="s">
        <v>97</v>
      </c>
      <c r="B43" s="91"/>
      <c r="C43" s="90"/>
      <c r="D43" s="109">
        <v>5.6</v>
      </c>
      <c r="E43" s="108">
        <v>5.7</v>
      </c>
      <c r="F43" s="108">
        <v>5.8</v>
      </c>
      <c r="G43" s="108" t="s">
        <v>77</v>
      </c>
      <c r="H43" s="108" t="s">
        <v>77</v>
      </c>
      <c r="I43" s="108" t="s">
        <v>77</v>
      </c>
      <c r="J43" s="108">
        <v>5.8</v>
      </c>
      <c r="K43" s="108">
        <v>5.8</v>
      </c>
      <c r="L43" s="107">
        <v>5.9</v>
      </c>
    </row>
    <row r="44" spans="1:12" ht="12.45" x14ac:dyDescent="0.3">
      <c r="A44" s="92" t="s">
        <v>96</v>
      </c>
      <c r="B44" s="91"/>
      <c r="C44" s="90"/>
      <c r="D44" s="109">
        <v>4.5</v>
      </c>
      <c r="E44" s="108">
        <v>4.5</v>
      </c>
      <c r="F44" s="108">
        <v>4.5999999999999996</v>
      </c>
      <c r="G44" s="108" t="s">
        <v>77</v>
      </c>
      <c r="H44" s="108" t="s">
        <v>77</v>
      </c>
      <c r="I44" s="108" t="s">
        <v>77</v>
      </c>
      <c r="J44" s="108">
        <v>4.8</v>
      </c>
      <c r="K44" s="108">
        <v>4.7</v>
      </c>
      <c r="L44" s="107">
        <v>4.8</v>
      </c>
    </row>
    <row r="45" spans="1:12" ht="15" customHeight="1" x14ac:dyDescent="0.3">
      <c r="A45" s="159" t="s">
        <v>95</v>
      </c>
      <c r="B45" s="91"/>
      <c r="C45" s="90"/>
      <c r="D45" s="109">
        <v>5.5</v>
      </c>
      <c r="E45" s="108">
        <v>5.6</v>
      </c>
      <c r="F45" s="108">
        <v>6</v>
      </c>
      <c r="G45" s="108" t="s">
        <v>77</v>
      </c>
      <c r="H45" s="108" t="s">
        <v>77</v>
      </c>
      <c r="I45" s="108" t="s">
        <v>77</v>
      </c>
      <c r="J45" s="108">
        <v>5.8</v>
      </c>
      <c r="K45" s="108">
        <v>5.8</v>
      </c>
      <c r="L45" s="107">
        <v>6.2</v>
      </c>
    </row>
    <row r="46" spans="1:12" ht="12.45" x14ac:dyDescent="0.3">
      <c r="A46" s="159" t="s">
        <v>94</v>
      </c>
      <c r="B46" s="91"/>
      <c r="C46" s="90"/>
      <c r="D46" s="109">
        <v>5.0999999999999996</v>
      </c>
      <c r="E46" s="108">
        <v>5.2</v>
      </c>
      <c r="F46" s="108">
        <v>5.6</v>
      </c>
      <c r="G46" s="108" t="s">
        <v>77</v>
      </c>
      <c r="H46" s="108" t="s">
        <v>77</v>
      </c>
      <c r="I46" s="108" t="s">
        <v>77</v>
      </c>
      <c r="J46" s="108">
        <v>5.7</v>
      </c>
      <c r="K46" s="108">
        <v>5.6</v>
      </c>
      <c r="L46" s="107">
        <v>6.1</v>
      </c>
    </row>
    <row r="47" spans="1:12" ht="12.45" x14ac:dyDescent="0.3">
      <c r="A47" s="110" t="s">
        <v>93</v>
      </c>
      <c r="C47" s="111"/>
      <c r="D47" s="109">
        <v>4.2</v>
      </c>
      <c r="E47" s="108">
        <v>4.3</v>
      </c>
      <c r="F47" s="108">
        <v>4.3</v>
      </c>
      <c r="G47" s="108" t="s">
        <v>77</v>
      </c>
      <c r="H47" s="108" t="s">
        <v>77</v>
      </c>
      <c r="I47" s="108" t="s">
        <v>77</v>
      </c>
      <c r="J47" s="108">
        <v>4.4000000000000004</v>
      </c>
      <c r="K47" s="108">
        <v>4.4000000000000004</v>
      </c>
      <c r="L47" s="107">
        <v>4.3</v>
      </c>
    </row>
    <row r="48" spans="1:12" ht="12.45" x14ac:dyDescent="0.3">
      <c r="A48" s="110" t="s">
        <v>92</v>
      </c>
      <c r="B48" s="91"/>
      <c r="C48" s="90"/>
      <c r="D48" s="109">
        <v>4.3</v>
      </c>
      <c r="E48" s="108">
        <v>4.4000000000000004</v>
      </c>
      <c r="F48" s="108">
        <v>4.4000000000000004</v>
      </c>
      <c r="G48" s="108" t="s">
        <v>77</v>
      </c>
      <c r="H48" s="108" t="s">
        <v>77</v>
      </c>
      <c r="I48" s="108" t="s">
        <v>77</v>
      </c>
      <c r="J48" s="108">
        <v>4.5</v>
      </c>
      <c r="K48" s="108">
        <v>4.5</v>
      </c>
      <c r="L48" s="107">
        <v>4.5</v>
      </c>
    </row>
    <row r="49" spans="1:12" ht="12.45" x14ac:dyDescent="0.3">
      <c r="A49" s="92" t="s">
        <v>91</v>
      </c>
      <c r="B49" s="91"/>
      <c r="C49" s="90"/>
      <c r="D49" s="109">
        <v>14</v>
      </c>
      <c r="E49" s="108">
        <v>14.3</v>
      </c>
      <c r="F49" s="108">
        <v>16.3</v>
      </c>
      <c r="G49" s="108" t="s">
        <v>77</v>
      </c>
      <c r="H49" s="108" t="s">
        <v>77</v>
      </c>
      <c r="I49" s="108" t="s">
        <v>77</v>
      </c>
      <c r="J49" s="108">
        <v>16.8</v>
      </c>
      <c r="K49" s="108">
        <v>16.600000000000001</v>
      </c>
      <c r="L49" s="107">
        <v>18.100000000000001</v>
      </c>
    </row>
    <row r="50" spans="1:12" ht="12.45" x14ac:dyDescent="0.3">
      <c r="A50" s="92" t="s">
        <v>90</v>
      </c>
      <c r="B50" s="91"/>
      <c r="C50" s="90"/>
      <c r="D50" s="109">
        <v>5.5</v>
      </c>
      <c r="E50" s="108">
        <v>5.5</v>
      </c>
      <c r="F50" s="108">
        <v>5.6</v>
      </c>
      <c r="G50" s="108" t="s">
        <v>77</v>
      </c>
      <c r="H50" s="108" t="s">
        <v>77</v>
      </c>
      <c r="I50" s="108" t="s">
        <v>77</v>
      </c>
      <c r="J50" s="108">
        <v>5.7</v>
      </c>
      <c r="K50" s="108">
        <v>5.7</v>
      </c>
      <c r="L50" s="107">
        <v>5.8</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44997</v>
      </c>
      <c r="E52" s="88">
        <v>45708</v>
      </c>
      <c r="F52" s="88">
        <v>46558</v>
      </c>
      <c r="G52" s="88">
        <v>-711</v>
      </c>
      <c r="H52" s="87">
        <v>-1.5555263848779206</v>
      </c>
      <c r="I52" s="88">
        <v>-1953</v>
      </c>
      <c r="J52" s="87">
        <v>-4.159744408945687</v>
      </c>
      <c r="K52" s="87">
        <v>-3.1384432812731782</v>
      </c>
      <c r="L52" s="86">
        <v>-2.4350377200335291</v>
      </c>
    </row>
    <row r="53" spans="1:12" ht="12.45" x14ac:dyDescent="0.3">
      <c r="A53" s="158" t="s">
        <v>87</v>
      </c>
      <c r="B53" s="151"/>
      <c r="C53" s="157"/>
      <c r="D53" s="89">
        <v>51976</v>
      </c>
      <c r="E53" s="88">
        <v>52748</v>
      </c>
      <c r="F53" s="88">
        <v>53308</v>
      </c>
      <c r="G53" s="88">
        <v>-772</v>
      </c>
      <c r="H53" s="87">
        <v>-1.46356259952984</v>
      </c>
      <c r="I53" s="88">
        <v>-2295</v>
      </c>
      <c r="J53" s="87">
        <v>-4.2287778002985021</v>
      </c>
      <c r="K53" s="87">
        <v>-3.5615035834430304</v>
      </c>
      <c r="L53" s="86">
        <v>-3.9408955761780344</v>
      </c>
    </row>
    <row r="54" spans="1:12" ht="12.45" x14ac:dyDescent="0.3">
      <c r="A54" s="158" t="s">
        <v>86</v>
      </c>
      <c r="B54" s="151"/>
      <c r="C54" s="157"/>
      <c r="D54" s="89">
        <v>51982</v>
      </c>
      <c r="E54" s="88">
        <v>52753</v>
      </c>
      <c r="F54" s="88">
        <v>53315</v>
      </c>
      <c r="G54" s="88">
        <v>-771</v>
      </c>
      <c r="H54" s="87">
        <v>-1.4615282543172898</v>
      </c>
      <c r="I54" s="88">
        <v>-2297</v>
      </c>
      <c r="J54" s="87">
        <v>-4.2318392011643544</v>
      </c>
      <c r="K54" s="87">
        <v>-3.5699923225971557</v>
      </c>
      <c r="L54" s="86">
        <v>-3.9490514709856415</v>
      </c>
    </row>
    <row r="55" spans="1:12" ht="12.45" x14ac:dyDescent="0.3">
      <c r="A55" s="158" t="s">
        <v>85</v>
      </c>
      <c r="B55" s="151"/>
      <c r="C55" s="157"/>
      <c r="D55" s="109">
        <v>6.3</v>
      </c>
      <c r="E55" s="108">
        <v>6.4</v>
      </c>
      <c r="F55" s="108">
        <v>6.4</v>
      </c>
      <c r="G55" s="108" t="s">
        <v>77</v>
      </c>
      <c r="H55" s="108" t="s">
        <v>77</v>
      </c>
      <c r="I55" s="108" t="s">
        <v>77</v>
      </c>
      <c r="J55" s="108">
        <v>6.5</v>
      </c>
      <c r="K55" s="108">
        <v>6.6</v>
      </c>
      <c r="L55" s="107">
        <v>6.6</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76728.639008868588</v>
      </c>
      <c r="E57" s="101">
        <v>77482.606137006456</v>
      </c>
      <c r="F57" s="101">
        <v>77666.861594887188</v>
      </c>
      <c r="G57" s="101">
        <v>-753.96712813786871</v>
      </c>
      <c r="H57" s="100">
        <v>-0.9730792054215206</v>
      </c>
      <c r="I57" s="101">
        <v>-3782.3609911314124</v>
      </c>
      <c r="J57" s="100">
        <v>-4.697943127189343</v>
      </c>
      <c r="K57" s="100">
        <v>-4.7212241004814732</v>
      </c>
      <c r="L57" s="99">
        <v>-5.4756692611454998</v>
      </c>
    </row>
    <row r="58" spans="1:12" ht="12.75" customHeight="1" x14ac:dyDescent="0.3">
      <c r="A58" s="158" t="s">
        <v>81</v>
      </c>
      <c r="B58" s="151"/>
      <c r="C58" s="157"/>
      <c r="D58" s="102">
        <v>21686.326450759294</v>
      </c>
      <c r="E58" s="101">
        <v>21928.659668248554</v>
      </c>
      <c r="F58" s="101">
        <v>22091.831594748859</v>
      </c>
      <c r="G58" s="101">
        <v>-242.33321748926028</v>
      </c>
      <c r="H58" s="100">
        <v>-1.105098173602215</v>
      </c>
      <c r="I58" s="101">
        <v>-1939.6735492407061</v>
      </c>
      <c r="J58" s="100">
        <v>-8.209910900028385</v>
      </c>
      <c r="K58" s="100">
        <v>-8.2482859069098158</v>
      </c>
      <c r="L58" s="99">
        <v>-8.195513652140713</v>
      </c>
    </row>
    <row r="59" spans="1:12" ht="12.75" customHeight="1" x14ac:dyDescent="0.3">
      <c r="A59" s="156" t="s">
        <v>80</v>
      </c>
      <c r="B59" s="155"/>
      <c r="C59" s="154"/>
      <c r="D59" s="102">
        <v>61070.62997091611</v>
      </c>
      <c r="E59" s="101">
        <v>61712.766981890993</v>
      </c>
      <c r="F59" s="101">
        <v>62228.434826974917</v>
      </c>
      <c r="G59" s="101">
        <v>-642.13701097488229</v>
      </c>
      <c r="H59" s="100">
        <v>-1.0405253926846467</v>
      </c>
      <c r="I59" s="101">
        <v>-3060.3700290838897</v>
      </c>
      <c r="J59" s="100">
        <v>-4.7720603593954403</v>
      </c>
      <c r="K59" s="100">
        <v>-4.6804025425281619</v>
      </c>
      <c r="L59" s="99">
        <v>-4.8814850860950187</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135</v>
      </c>
      <c r="B62" s="75"/>
      <c r="C62" s="75"/>
      <c r="D62" s="75"/>
      <c r="E62" s="75"/>
      <c r="F62" s="75"/>
      <c r="G62" s="75"/>
      <c r="H62" s="75"/>
      <c r="I62" s="75"/>
      <c r="J62" s="75"/>
      <c r="K62" s="75"/>
      <c r="L62" s="75"/>
    </row>
    <row r="63" spans="1:12" ht="10.5" customHeight="1" x14ac:dyDescent="0.3">
      <c r="A63" s="76"/>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DBCC6-B84D-4DAC-80FD-00F537928C72}">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163</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162</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161</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160</v>
      </c>
      <c r="B37" s="205">
        <v>46174</v>
      </c>
      <c r="C37" s="205">
        <v>46173</v>
      </c>
      <c r="D37" s="204" t="s">
        <v>126</v>
      </c>
      <c r="E37" s="204"/>
      <c r="F37" s="204"/>
      <c r="G37" s="203"/>
      <c r="H37" s="203"/>
      <c r="I37" s="203"/>
    </row>
    <row r="38" spans="1:9" ht="15" customHeight="1" x14ac:dyDescent="0.3">
      <c r="A38" s="199"/>
      <c r="B38" s="198"/>
      <c r="C38" s="198"/>
      <c r="D38" s="202" t="s">
        <v>125</v>
      </c>
      <c r="E38" s="201"/>
      <c r="F38" s="200" t="s">
        <v>159</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158</v>
      </c>
      <c r="B41" s="186">
        <v>61886</v>
      </c>
      <c r="C41" s="175">
        <v>63014</v>
      </c>
      <c r="D41" s="175">
        <v>-1128</v>
      </c>
      <c r="E41" s="174">
        <v>-1.7900783952772399</v>
      </c>
      <c r="F41" s="175">
        <v>-1682</v>
      </c>
      <c r="G41" s="174">
        <v>-2.6459854014598538</v>
      </c>
      <c r="H41" s="174">
        <v>-1.2969518498793897</v>
      </c>
      <c r="I41" s="173">
        <v>-0.20204493969264681</v>
      </c>
    </row>
    <row r="42" spans="1:9" ht="12.75" customHeight="1" x14ac:dyDescent="0.3">
      <c r="A42" s="185" t="s">
        <v>157</v>
      </c>
      <c r="B42" s="182">
        <v>4053</v>
      </c>
      <c r="C42" s="181">
        <v>4150</v>
      </c>
      <c r="D42" s="181">
        <v>-97</v>
      </c>
      <c r="E42" s="180">
        <v>-2.3373493975903612</v>
      </c>
      <c r="F42" s="181">
        <v>239</v>
      </c>
      <c r="G42" s="180">
        <v>6.2663869952805458</v>
      </c>
      <c r="H42" s="180">
        <v>-0.28832292167227291</v>
      </c>
      <c r="I42" s="179">
        <v>-3.3025404157043878</v>
      </c>
    </row>
    <row r="43" spans="1:9" ht="12.75" customHeight="1" x14ac:dyDescent="0.3">
      <c r="A43" s="184" t="s">
        <v>156</v>
      </c>
      <c r="B43" s="182">
        <v>2899</v>
      </c>
      <c r="C43" s="181">
        <v>2938</v>
      </c>
      <c r="D43" s="181">
        <v>-39</v>
      </c>
      <c r="E43" s="180">
        <v>-1.3274336283185841</v>
      </c>
      <c r="F43" s="181">
        <v>1022</v>
      </c>
      <c r="G43" s="180">
        <v>54.448588172615878</v>
      </c>
      <c r="H43" s="180">
        <v>37.353903693314635</v>
      </c>
      <c r="I43" s="179">
        <v>32.747747747747745</v>
      </c>
    </row>
    <row r="44" spans="1:9" ht="12.75" customHeight="1" x14ac:dyDescent="0.3">
      <c r="A44" s="184" t="s">
        <v>155</v>
      </c>
      <c r="B44" s="182">
        <v>1154</v>
      </c>
      <c r="C44" s="181">
        <v>1212</v>
      </c>
      <c r="D44" s="181">
        <v>-58</v>
      </c>
      <c r="E44" s="180">
        <v>-4.7854785478547859</v>
      </c>
      <c r="F44" s="181">
        <v>-783</v>
      </c>
      <c r="G44" s="180">
        <v>-40.423335054207534</v>
      </c>
      <c r="H44" s="180">
        <v>-40.088976767177456</v>
      </c>
      <c r="I44" s="179">
        <v>-41.232227488151658</v>
      </c>
    </row>
    <row r="45" spans="1:9" ht="12.75" customHeight="1" x14ac:dyDescent="0.3">
      <c r="A45" s="187" t="s">
        <v>154</v>
      </c>
      <c r="B45" s="186">
        <v>65939</v>
      </c>
      <c r="C45" s="175">
        <v>67164</v>
      </c>
      <c r="D45" s="175">
        <v>-1225</v>
      </c>
      <c r="E45" s="174">
        <v>-1.8238937526055627</v>
      </c>
      <c r="F45" s="175">
        <v>-1443</v>
      </c>
      <c r="G45" s="174">
        <v>-2.1415214745777802</v>
      </c>
      <c r="H45" s="174">
        <v>-1.2352214575613201</v>
      </c>
      <c r="I45" s="173">
        <v>-0.39476328557893836</v>
      </c>
    </row>
    <row r="46" spans="1:9" ht="12.75" customHeight="1" x14ac:dyDescent="0.3">
      <c r="A46" s="185" t="s">
        <v>153</v>
      </c>
      <c r="B46" s="182">
        <v>9512</v>
      </c>
      <c r="C46" s="181">
        <v>9678</v>
      </c>
      <c r="D46" s="181">
        <v>-166</v>
      </c>
      <c r="E46" s="180">
        <v>-1.7152304195081629</v>
      </c>
      <c r="F46" s="181">
        <v>-82</v>
      </c>
      <c r="G46" s="180">
        <v>-0.85470085470085477</v>
      </c>
      <c r="H46" s="180">
        <v>-2.1732538158293742</v>
      </c>
      <c r="I46" s="179">
        <v>-9.9271491015055844</v>
      </c>
    </row>
    <row r="47" spans="1:9" ht="21" customHeight="1" x14ac:dyDescent="0.3">
      <c r="A47" s="189" t="s">
        <v>152</v>
      </c>
      <c r="B47" s="182">
        <v>2514</v>
      </c>
      <c r="C47" s="181">
        <v>2633</v>
      </c>
      <c r="D47" s="181">
        <v>-119</v>
      </c>
      <c r="E47" s="180">
        <v>-4.5195594379035322</v>
      </c>
      <c r="F47" s="181">
        <v>78</v>
      </c>
      <c r="G47" s="180">
        <v>3.201970443349754</v>
      </c>
      <c r="H47" s="180">
        <v>6.7288204296716652</v>
      </c>
      <c r="I47" s="179">
        <v>6.7684688402806437</v>
      </c>
    </row>
    <row r="48" spans="1:9" ht="12.75" customHeight="1" x14ac:dyDescent="0.3">
      <c r="A48" s="184" t="s">
        <v>151</v>
      </c>
      <c r="B48" s="182">
        <v>1191</v>
      </c>
      <c r="C48" s="181">
        <v>1177</v>
      </c>
      <c r="D48" s="181">
        <v>14</v>
      </c>
      <c r="E48" s="180">
        <v>1.1894647408666101</v>
      </c>
      <c r="F48" s="181">
        <v>109</v>
      </c>
      <c r="G48" s="180">
        <v>10.073937153419593</v>
      </c>
      <c r="H48" s="180">
        <v>7.0000000000000009</v>
      </c>
      <c r="I48" s="179">
        <v>2.2988505747126435</v>
      </c>
    </row>
    <row r="49" spans="1:9" ht="12.75" customHeight="1" x14ac:dyDescent="0.3">
      <c r="A49" s="188" t="s">
        <v>150</v>
      </c>
      <c r="B49" s="182">
        <v>3864</v>
      </c>
      <c r="C49" s="181">
        <v>3916</v>
      </c>
      <c r="D49" s="181">
        <v>-52</v>
      </c>
      <c r="E49" s="180">
        <v>-1.3278855975485189</v>
      </c>
      <c r="F49" s="181">
        <v>-401</v>
      </c>
      <c r="G49" s="180">
        <v>-9.4021101992965992</v>
      </c>
      <c r="H49" s="180">
        <v>-13.305291122426388</v>
      </c>
      <c r="I49" s="179">
        <v>-15.4327649471185</v>
      </c>
    </row>
    <row r="50" spans="1:9" ht="12.75" customHeight="1" x14ac:dyDescent="0.3">
      <c r="A50" s="184" t="s">
        <v>149</v>
      </c>
      <c r="B50" s="182">
        <v>15</v>
      </c>
      <c r="C50" s="181">
        <v>15</v>
      </c>
      <c r="D50" s="181">
        <v>0</v>
      </c>
      <c r="E50" s="180">
        <v>0</v>
      </c>
      <c r="F50" s="181">
        <v>-3</v>
      </c>
      <c r="G50" s="180">
        <v>-16.666666666666664</v>
      </c>
      <c r="H50" s="180">
        <v>-11.76470588235294</v>
      </c>
      <c r="I50" s="179">
        <v>-11.76470588235294</v>
      </c>
    </row>
    <row r="51" spans="1:9" ht="12.75" customHeight="1" x14ac:dyDescent="0.3">
      <c r="A51" s="184" t="s">
        <v>148</v>
      </c>
      <c r="B51" s="182">
        <v>241</v>
      </c>
      <c r="C51" s="181">
        <v>251</v>
      </c>
      <c r="D51" s="181">
        <v>-10</v>
      </c>
      <c r="E51" s="180">
        <v>-3.9840637450199203</v>
      </c>
      <c r="F51" s="181">
        <v>-66</v>
      </c>
      <c r="G51" s="180">
        <v>-21.498371335504888</v>
      </c>
      <c r="H51" s="180">
        <v>-20.063694267515924</v>
      </c>
      <c r="I51" s="179">
        <v>-23.582089552238806</v>
      </c>
    </row>
    <row r="52" spans="1:9" ht="12.75" customHeight="1" x14ac:dyDescent="0.3">
      <c r="A52" s="188" t="s">
        <v>147</v>
      </c>
      <c r="B52" s="182">
        <v>1687</v>
      </c>
      <c r="C52" s="181">
        <v>1686</v>
      </c>
      <c r="D52" s="181">
        <v>1</v>
      </c>
      <c r="E52" s="180">
        <v>5.9311981020166077E-2</v>
      </c>
      <c r="F52" s="181">
        <v>201</v>
      </c>
      <c r="G52" s="180">
        <v>13.526244952893673</v>
      </c>
      <c r="H52" s="180">
        <v>14.073071718538566</v>
      </c>
      <c r="I52" s="179">
        <v>-22.4633749321758</v>
      </c>
    </row>
    <row r="53" spans="1:9" ht="12.75" customHeight="1" x14ac:dyDescent="0.3">
      <c r="A53" s="187" t="s">
        <v>146</v>
      </c>
      <c r="B53" s="186">
        <v>75451</v>
      </c>
      <c r="C53" s="175">
        <v>76842</v>
      </c>
      <c r="D53" s="175">
        <v>-1391</v>
      </c>
      <c r="E53" s="174">
        <v>-1.8102079591889852</v>
      </c>
      <c r="F53" s="175">
        <v>-1525</v>
      </c>
      <c r="G53" s="174">
        <v>-1.9811369777593018</v>
      </c>
      <c r="H53" s="174">
        <v>-1.354352542459915</v>
      </c>
      <c r="I53" s="173">
        <v>-1.6221218905161525</v>
      </c>
    </row>
    <row r="54" spans="1:9" ht="21.75" customHeight="1" x14ac:dyDescent="0.3">
      <c r="A54" s="185" t="s">
        <v>145</v>
      </c>
      <c r="B54" s="182">
        <v>358</v>
      </c>
      <c r="C54" s="181">
        <v>381</v>
      </c>
      <c r="D54" s="181">
        <v>-23</v>
      </c>
      <c r="E54" s="180">
        <v>-6.0367454068241466</v>
      </c>
      <c r="F54" s="181">
        <v>-17</v>
      </c>
      <c r="G54" s="180">
        <v>-4.5333333333333332</v>
      </c>
      <c r="H54" s="180">
        <v>1.0610079575596816</v>
      </c>
      <c r="I54" s="179">
        <v>2.0618556701030926</v>
      </c>
    </row>
    <row r="55" spans="1:9" ht="12.75" customHeight="1" x14ac:dyDescent="0.3">
      <c r="A55" s="184" t="s">
        <v>144</v>
      </c>
      <c r="B55" s="182">
        <v>352</v>
      </c>
      <c r="C55" s="181">
        <v>376</v>
      </c>
      <c r="D55" s="181">
        <v>-24</v>
      </c>
      <c r="E55" s="180">
        <v>-6.3829787234042552</v>
      </c>
      <c r="F55" s="181">
        <v>-15</v>
      </c>
      <c r="G55" s="180">
        <v>-4.0871934604904636</v>
      </c>
      <c r="H55" s="180">
        <v>2.4523160762942782</v>
      </c>
      <c r="I55" s="179">
        <v>3.4574468085106385</v>
      </c>
    </row>
    <row r="56" spans="1:9" ht="12.75" customHeight="1" x14ac:dyDescent="0.3">
      <c r="A56" s="184" t="s">
        <v>143</v>
      </c>
      <c r="B56" s="182">
        <v>6</v>
      </c>
      <c r="C56" s="181">
        <v>5</v>
      </c>
      <c r="D56" s="181">
        <v>1</v>
      </c>
      <c r="E56" s="180">
        <v>20</v>
      </c>
      <c r="F56" s="181">
        <v>-2</v>
      </c>
      <c r="G56" s="180">
        <v>-25</v>
      </c>
      <c r="H56" s="180">
        <v>-50</v>
      </c>
      <c r="I56" s="179">
        <v>-41.666666666666671</v>
      </c>
    </row>
    <row r="57" spans="1:9" ht="12.75" customHeight="1" x14ac:dyDescent="0.3">
      <c r="A57" s="183" t="s">
        <v>142</v>
      </c>
      <c r="B57" s="182">
        <v>75809</v>
      </c>
      <c r="C57" s="181">
        <v>77223</v>
      </c>
      <c r="D57" s="181">
        <v>-1414</v>
      </c>
      <c r="E57" s="180">
        <v>-1.8310606943527188</v>
      </c>
      <c r="F57" s="181">
        <v>-1542</v>
      </c>
      <c r="G57" s="180">
        <v>-1.9935101032953679</v>
      </c>
      <c r="H57" s="180">
        <v>-1.3427191660065922</v>
      </c>
      <c r="I57" s="179">
        <v>-1.6043313211774224</v>
      </c>
    </row>
    <row r="58" spans="1:9" ht="12.75" customHeight="1" x14ac:dyDescent="0.3">
      <c r="A58" s="178" t="s">
        <v>141</v>
      </c>
      <c r="B58" s="176">
        <v>9.1</v>
      </c>
      <c r="C58" s="174">
        <v>9.3000000000000007</v>
      </c>
      <c r="D58" s="175" t="s">
        <v>77</v>
      </c>
      <c r="E58" s="174" t="s">
        <v>77</v>
      </c>
      <c r="F58" s="175" t="s">
        <v>77</v>
      </c>
      <c r="G58" s="174">
        <v>9.3000000000000007</v>
      </c>
      <c r="H58" s="174">
        <v>9.4</v>
      </c>
      <c r="I58" s="173">
        <v>9.6</v>
      </c>
    </row>
    <row r="59" spans="1:9" ht="12.75" customHeight="1" x14ac:dyDescent="0.3">
      <c r="A59" s="177" t="s">
        <v>140</v>
      </c>
      <c r="B59" s="176">
        <v>81.634106768325665</v>
      </c>
      <c r="C59" s="174">
        <v>81.60004143843156</v>
      </c>
      <c r="D59" s="175" t="s">
        <v>77</v>
      </c>
      <c r="E59" s="174" t="s">
        <v>77</v>
      </c>
      <c r="F59" s="175" t="s">
        <v>77</v>
      </c>
      <c r="G59" s="174">
        <v>82.18122584064848</v>
      </c>
      <c r="H59" s="174">
        <v>81.562204563456575</v>
      </c>
      <c r="I59" s="173">
        <v>81.314331943493684</v>
      </c>
    </row>
    <row r="60" spans="1:9" ht="12.75" customHeight="1" x14ac:dyDescent="0.3">
      <c r="A60" s="169" t="s">
        <v>139</v>
      </c>
      <c r="B60" s="171"/>
      <c r="C60" s="171"/>
      <c r="D60" s="171"/>
      <c r="E60" s="172"/>
      <c r="F60" s="171"/>
      <c r="H60" s="170"/>
      <c r="I60" s="170" t="s">
        <v>24</v>
      </c>
    </row>
    <row r="61" spans="1:9" ht="10.5" customHeight="1" x14ac:dyDescent="0.3">
      <c r="A61" s="169" t="s">
        <v>138</v>
      </c>
    </row>
    <row r="62" spans="1:9" ht="10.5" customHeight="1" x14ac:dyDescent="0.3">
      <c r="A62" s="169" t="s">
        <v>137</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B7E8B-D559-4A5C-9BB1-00216E1B11D8}">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166</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160</v>
      </c>
      <c r="B8" s="205">
        <v>46174</v>
      </c>
      <c r="C8" s="205">
        <v>46173</v>
      </c>
      <c r="D8" s="204" t="s">
        <v>126</v>
      </c>
      <c r="E8" s="204"/>
      <c r="F8" s="204"/>
      <c r="G8" s="203"/>
      <c r="H8" s="203"/>
      <c r="I8" s="203"/>
    </row>
    <row r="9" spans="1:9" ht="15" customHeight="1" x14ac:dyDescent="0.3">
      <c r="A9" s="199"/>
      <c r="B9" s="198"/>
      <c r="C9" s="198"/>
      <c r="D9" s="202" t="s">
        <v>125</v>
      </c>
      <c r="E9" s="201"/>
      <c r="F9" s="200" t="s">
        <v>159</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165</v>
      </c>
      <c r="B12" s="231"/>
      <c r="C12" s="230"/>
      <c r="D12" s="230"/>
      <c r="E12" s="229"/>
      <c r="F12" s="230"/>
      <c r="G12" s="229"/>
      <c r="H12" s="229"/>
      <c r="I12" s="228"/>
    </row>
    <row r="13" spans="1:9" ht="12.75" customHeight="1" x14ac:dyDescent="0.3">
      <c r="A13" s="190" t="s">
        <v>158</v>
      </c>
      <c r="B13" s="222">
        <v>20503</v>
      </c>
      <c r="C13" s="221">
        <v>20951</v>
      </c>
      <c r="D13" s="221">
        <v>-448</v>
      </c>
      <c r="E13" s="220">
        <v>-2.1383227530905446</v>
      </c>
      <c r="F13" s="221">
        <v>461</v>
      </c>
      <c r="G13" s="220">
        <v>2.3001696437481289</v>
      </c>
      <c r="H13" s="220">
        <v>2.958376332989336</v>
      </c>
      <c r="I13" s="219">
        <v>4.1781429438401565</v>
      </c>
    </row>
    <row r="14" spans="1:9" ht="12.75" customHeight="1" x14ac:dyDescent="0.3">
      <c r="A14" s="185" t="s">
        <v>157</v>
      </c>
      <c r="B14" s="182">
        <v>439</v>
      </c>
      <c r="C14" s="181">
        <v>505</v>
      </c>
      <c r="D14" s="181">
        <v>-66</v>
      </c>
      <c r="E14" s="180">
        <v>-13.06930693069307</v>
      </c>
      <c r="F14" s="181">
        <v>49</v>
      </c>
      <c r="G14" s="180">
        <v>12.564102564102564</v>
      </c>
      <c r="H14" s="180">
        <v>8.3690987124463518</v>
      </c>
      <c r="I14" s="179">
        <v>-1.5355086372360844</v>
      </c>
    </row>
    <row r="15" spans="1:9" ht="12.75" customHeight="1" x14ac:dyDescent="0.3">
      <c r="A15" s="184" t="s">
        <v>156</v>
      </c>
      <c r="B15" s="182">
        <v>439</v>
      </c>
      <c r="C15" s="181">
        <v>505</v>
      </c>
      <c r="D15" s="181">
        <v>-66</v>
      </c>
      <c r="E15" s="180">
        <v>-13.06930693069307</v>
      </c>
      <c r="F15" s="181">
        <v>49</v>
      </c>
      <c r="G15" s="180">
        <v>12.564102564102564</v>
      </c>
      <c r="H15" s="180">
        <v>8.3690987124463518</v>
      </c>
      <c r="I15" s="179">
        <v>-1.5355086372360844</v>
      </c>
    </row>
    <row r="16" spans="1:9" ht="12.75" customHeight="1" x14ac:dyDescent="0.3">
      <c r="A16" s="184" t="s">
        <v>155</v>
      </c>
      <c r="B16" s="182">
        <v>0</v>
      </c>
      <c r="C16" s="181">
        <v>0</v>
      </c>
      <c r="D16" s="181">
        <v>0</v>
      </c>
      <c r="E16" s="180" t="s">
        <v>77</v>
      </c>
      <c r="F16" s="181">
        <v>0</v>
      </c>
      <c r="G16" s="180" t="s">
        <v>77</v>
      </c>
      <c r="H16" s="180" t="s">
        <v>77</v>
      </c>
      <c r="I16" s="219" t="s">
        <v>77</v>
      </c>
    </row>
    <row r="17" spans="1:9" ht="12.75" customHeight="1" x14ac:dyDescent="0.3">
      <c r="A17" s="187" t="s">
        <v>154</v>
      </c>
      <c r="B17" s="186">
        <v>20942</v>
      </c>
      <c r="C17" s="175">
        <v>21456</v>
      </c>
      <c r="D17" s="175">
        <v>-514</v>
      </c>
      <c r="E17" s="174">
        <v>-2.3956002982848621</v>
      </c>
      <c r="F17" s="175">
        <v>510</v>
      </c>
      <c r="G17" s="174">
        <v>2.4960845732184809</v>
      </c>
      <c r="H17" s="174">
        <v>3.0795099687725198</v>
      </c>
      <c r="I17" s="173">
        <v>4.0424756175371428</v>
      </c>
    </row>
    <row r="18" spans="1:9" ht="12.75" customHeight="1" x14ac:dyDescent="0.3">
      <c r="A18" s="185" t="s">
        <v>153</v>
      </c>
      <c r="B18" s="182">
        <v>2533</v>
      </c>
      <c r="C18" s="181">
        <v>2638</v>
      </c>
      <c r="D18" s="181">
        <v>-105</v>
      </c>
      <c r="E18" s="180">
        <v>-3.9802880970432142</v>
      </c>
      <c r="F18" s="181">
        <v>260</v>
      </c>
      <c r="G18" s="180">
        <v>11.438627364716233</v>
      </c>
      <c r="H18" s="180">
        <v>10.561609388097235</v>
      </c>
      <c r="I18" s="179">
        <v>0.11904761904761905</v>
      </c>
    </row>
    <row r="19" spans="1:9" ht="21" customHeight="1" x14ac:dyDescent="0.3">
      <c r="A19" s="189" t="s">
        <v>152</v>
      </c>
      <c r="B19" s="182">
        <v>1670</v>
      </c>
      <c r="C19" s="181">
        <v>1746</v>
      </c>
      <c r="D19" s="181">
        <v>-76</v>
      </c>
      <c r="E19" s="180">
        <v>-4.3528064146620844</v>
      </c>
      <c r="F19" s="181">
        <v>101</v>
      </c>
      <c r="G19" s="180">
        <v>6.4372211599745057</v>
      </c>
      <c r="H19" s="180">
        <v>6.9197795468462955</v>
      </c>
      <c r="I19" s="179">
        <v>6.7659838609559282</v>
      </c>
    </row>
    <row r="20" spans="1:9" ht="12.75" customHeight="1" x14ac:dyDescent="0.3">
      <c r="A20" s="184" t="s">
        <v>151</v>
      </c>
      <c r="B20" s="182">
        <v>0</v>
      </c>
      <c r="C20" s="181">
        <v>0</v>
      </c>
      <c r="D20" s="181">
        <v>0</v>
      </c>
      <c r="E20" s="180" t="s">
        <v>77</v>
      </c>
      <c r="F20" s="181">
        <v>0</v>
      </c>
      <c r="G20" s="180" t="s">
        <v>77</v>
      </c>
      <c r="H20" s="180" t="s">
        <v>77</v>
      </c>
      <c r="I20" s="179" t="s">
        <v>77</v>
      </c>
    </row>
    <row r="21" spans="1:9" ht="12.75" customHeight="1" x14ac:dyDescent="0.3">
      <c r="A21" s="188" t="s">
        <v>150</v>
      </c>
      <c r="B21" s="182">
        <v>319</v>
      </c>
      <c r="C21" s="181">
        <v>312</v>
      </c>
      <c r="D21" s="181">
        <v>7</v>
      </c>
      <c r="E21" s="180">
        <v>2.2435897435897436</v>
      </c>
      <c r="F21" s="181">
        <v>60</v>
      </c>
      <c r="G21" s="180">
        <v>23.166023166023166</v>
      </c>
      <c r="H21" s="180">
        <v>11.827956989247312</v>
      </c>
      <c r="I21" s="179">
        <v>8.1560283687943276</v>
      </c>
    </row>
    <row r="22" spans="1:9" ht="12.75" customHeight="1" x14ac:dyDescent="0.3">
      <c r="A22" s="184" t="s">
        <v>149</v>
      </c>
      <c r="B22" s="182">
        <v>0</v>
      </c>
      <c r="C22" s="181">
        <v>0</v>
      </c>
      <c r="D22" s="181">
        <v>0</v>
      </c>
      <c r="E22" s="180" t="s">
        <v>77</v>
      </c>
      <c r="F22" s="181">
        <v>0</v>
      </c>
      <c r="G22" s="180" t="s">
        <v>77</v>
      </c>
      <c r="H22" s="180" t="s">
        <v>77</v>
      </c>
      <c r="I22" s="179" t="s">
        <v>77</v>
      </c>
    </row>
    <row r="23" spans="1:9" ht="12.75" customHeight="1" x14ac:dyDescent="0.3">
      <c r="A23" s="184" t="s">
        <v>148</v>
      </c>
      <c r="B23" s="182">
        <v>0</v>
      </c>
      <c r="C23" s="181">
        <v>0</v>
      </c>
      <c r="D23" s="181">
        <v>0</v>
      </c>
      <c r="E23" s="180" t="s">
        <v>77</v>
      </c>
      <c r="F23" s="181">
        <v>0</v>
      </c>
      <c r="G23" s="180" t="s">
        <v>77</v>
      </c>
      <c r="H23" s="180" t="s">
        <v>77</v>
      </c>
      <c r="I23" s="179" t="s">
        <v>77</v>
      </c>
    </row>
    <row r="24" spans="1:9" ht="12.75" customHeight="1" x14ac:dyDescent="0.3">
      <c r="A24" s="188" t="s">
        <v>147</v>
      </c>
      <c r="B24" s="182">
        <v>544</v>
      </c>
      <c r="C24" s="181">
        <v>580</v>
      </c>
      <c r="D24" s="181">
        <v>-36</v>
      </c>
      <c r="E24" s="180">
        <v>-6.2068965517241379</v>
      </c>
      <c r="F24" s="181">
        <v>99</v>
      </c>
      <c r="G24" s="180">
        <v>22.247191011235955</v>
      </c>
      <c r="H24" s="180">
        <v>22.362869198312236</v>
      </c>
      <c r="I24" s="179">
        <v>-20.574162679425836</v>
      </c>
    </row>
    <row r="25" spans="1:9" ht="12.75" customHeight="1" x14ac:dyDescent="0.3">
      <c r="A25" s="187" t="s">
        <v>146</v>
      </c>
      <c r="B25" s="186">
        <v>23475</v>
      </c>
      <c r="C25" s="175">
        <v>24094</v>
      </c>
      <c r="D25" s="175">
        <v>-619</v>
      </c>
      <c r="E25" s="174">
        <v>-2.5691043413297918</v>
      </c>
      <c r="F25" s="175">
        <v>770</v>
      </c>
      <c r="G25" s="174">
        <v>3.3913234970270865</v>
      </c>
      <c r="H25" s="174">
        <v>3.8489720270677985</v>
      </c>
      <c r="I25" s="173">
        <v>3.6382961327773691</v>
      </c>
    </row>
    <row r="26" spans="1:9" ht="21.75" customHeight="1" x14ac:dyDescent="0.3">
      <c r="A26" s="185" t="s">
        <v>145</v>
      </c>
      <c r="B26" s="182">
        <v>352</v>
      </c>
      <c r="C26" s="181">
        <v>376</v>
      </c>
      <c r="D26" s="181">
        <v>-24</v>
      </c>
      <c r="E26" s="180">
        <v>-6.3829787234042552</v>
      </c>
      <c r="F26" s="181">
        <v>-15</v>
      </c>
      <c r="G26" s="180">
        <v>-4.0871934604904636</v>
      </c>
      <c r="H26" s="180">
        <v>2.4523160762942782</v>
      </c>
      <c r="I26" s="179">
        <v>3.4574468085106385</v>
      </c>
    </row>
    <row r="27" spans="1:9" ht="12.75" customHeight="1" x14ac:dyDescent="0.3">
      <c r="A27" s="184" t="s">
        <v>144</v>
      </c>
      <c r="B27" s="182">
        <v>352</v>
      </c>
      <c r="C27" s="181">
        <v>376</v>
      </c>
      <c r="D27" s="181">
        <v>-24</v>
      </c>
      <c r="E27" s="180">
        <v>-6.3829787234042552</v>
      </c>
      <c r="F27" s="181">
        <v>-15</v>
      </c>
      <c r="G27" s="180">
        <v>-4.0871934604904636</v>
      </c>
      <c r="H27" s="180">
        <v>2.4523160762942782</v>
      </c>
      <c r="I27" s="179">
        <v>3.4574468085106385</v>
      </c>
    </row>
    <row r="28" spans="1:9" ht="12.75" customHeight="1" x14ac:dyDescent="0.3">
      <c r="A28" s="184" t="s">
        <v>143</v>
      </c>
      <c r="B28" s="182">
        <v>0</v>
      </c>
      <c r="C28" s="181">
        <v>0</v>
      </c>
      <c r="D28" s="181">
        <v>0</v>
      </c>
      <c r="E28" s="180" t="s">
        <v>77</v>
      </c>
      <c r="F28" s="181">
        <v>0</v>
      </c>
      <c r="G28" s="180" t="s">
        <v>77</v>
      </c>
      <c r="H28" s="180" t="s">
        <v>77</v>
      </c>
      <c r="I28" s="179" t="s">
        <v>77</v>
      </c>
    </row>
    <row r="29" spans="1:9" ht="12.75" customHeight="1" x14ac:dyDescent="0.3">
      <c r="A29" s="183" t="s">
        <v>142</v>
      </c>
      <c r="B29" s="182">
        <v>23827</v>
      </c>
      <c r="C29" s="181">
        <v>24470</v>
      </c>
      <c r="D29" s="181">
        <v>-643</v>
      </c>
      <c r="E29" s="180">
        <v>-2.6277073968124234</v>
      </c>
      <c r="F29" s="181">
        <v>755</v>
      </c>
      <c r="G29" s="180">
        <v>3.272364771151179</v>
      </c>
      <c r="H29" s="180">
        <v>3.8272233536999325</v>
      </c>
      <c r="I29" s="179">
        <v>3.6355584185522183</v>
      </c>
    </row>
    <row r="30" spans="1:9" ht="12.75" customHeight="1" x14ac:dyDescent="0.3">
      <c r="A30" s="178" t="s">
        <v>141</v>
      </c>
      <c r="B30" s="176">
        <v>2.9</v>
      </c>
      <c r="C30" s="174">
        <v>2.9</v>
      </c>
      <c r="D30" s="175" t="s">
        <v>77</v>
      </c>
      <c r="E30" s="174" t="s">
        <v>77</v>
      </c>
      <c r="F30" s="175" t="s">
        <v>77</v>
      </c>
      <c r="G30" s="174">
        <v>2.8</v>
      </c>
      <c r="H30" s="174">
        <v>2.8</v>
      </c>
      <c r="I30" s="173">
        <v>3</v>
      </c>
    </row>
    <row r="31" spans="1:9" ht="12.75" customHeight="1" x14ac:dyDescent="0.3">
      <c r="A31" s="177" t="s">
        <v>140</v>
      </c>
      <c r="B31" s="176">
        <v>86.049439711251935</v>
      </c>
      <c r="C31" s="174">
        <v>85.619125459746627</v>
      </c>
      <c r="D31" s="175" t="s">
        <v>77</v>
      </c>
      <c r="E31" s="174" t="s">
        <v>77</v>
      </c>
      <c r="F31" s="175" t="s">
        <v>77</v>
      </c>
      <c r="G31" s="174">
        <v>86.867198335644929</v>
      </c>
      <c r="H31" s="174">
        <v>86.341649694501015</v>
      </c>
      <c r="I31" s="173">
        <v>86.242853691923656</v>
      </c>
    </row>
    <row r="32" spans="1:9" ht="15" customHeight="1" x14ac:dyDescent="0.3">
      <c r="A32" s="227" t="s">
        <v>164</v>
      </c>
      <c r="B32" s="226"/>
      <c r="C32" s="225"/>
      <c r="D32" s="225"/>
      <c r="E32" s="224"/>
      <c r="F32" s="225"/>
      <c r="G32" s="224"/>
      <c r="H32" s="224"/>
      <c r="I32" s="223"/>
    </row>
    <row r="33" spans="1:9" ht="12.75" customHeight="1" x14ac:dyDescent="0.3">
      <c r="A33" s="190" t="s">
        <v>158</v>
      </c>
      <c r="B33" s="222">
        <v>41383</v>
      </c>
      <c r="C33" s="221">
        <v>42063</v>
      </c>
      <c r="D33" s="221">
        <v>-680</v>
      </c>
      <c r="E33" s="220">
        <v>-1.6166226850200887</v>
      </c>
      <c r="F33" s="221">
        <v>-2143</v>
      </c>
      <c r="G33" s="220">
        <v>-4.9234940035840644</v>
      </c>
      <c r="H33" s="220">
        <v>-3.2878854068470789</v>
      </c>
      <c r="I33" s="219">
        <v>-2.3388217075448066</v>
      </c>
    </row>
    <row r="34" spans="1:9" ht="12.75" customHeight="1" x14ac:dyDescent="0.3">
      <c r="A34" s="185" t="s">
        <v>157</v>
      </c>
      <c r="B34" s="182">
        <v>3614</v>
      </c>
      <c r="C34" s="181">
        <v>3645</v>
      </c>
      <c r="D34" s="181">
        <v>-31</v>
      </c>
      <c r="E34" s="180">
        <v>-0.85048010973936894</v>
      </c>
      <c r="F34" s="181">
        <v>190</v>
      </c>
      <c r="G34" s="180">
        <v>5.5490654205607477</v>
      </c>
      <c r="H34" s="180">
        <v>-1.3798701298701299</v>
      </c>
      <c r="I34" s="179">
        <v>-3.5442373326332368</v>
      </c>
    </row>
    <row r="35" spans="1:9" ht="12.75" customHeight="1" x14ac:dyDescent="0.3">
      <c r="A35" s="184" t="s">
        <v>156</v>
      </c>
      <c r="B35" s="182">
        <v>2460</v>
      </c>
      <c r="C35" s="181">
        <v>2433</v>
      </c>
      <c r="D35" s="181">
        <v>27</v>
      </c>
      <c r="E35" s="180">
        <v>1.1097410604192355</v>
      </c>
      <c r="F35" s="181">
        <v>973</v>
      </c>
      <c r="G35" s="180">
        <v>65.43375924680565</v>
      </c>
      <c r="H35" s="180">
        <v>45.427375971309026</v>
      </c>
      <c r="I35" s="179">
        <v>43.26074161271336</v>
      </c>
    </row>
    <row r="36" spans="1:9" ht="12.75" customHeight="1" x14ac:dyDescent="0.3">
      <c r="A36" s="184" t="s">
        <v>155</v>
      </c>
      <c r="B36" s="182">
        <v>1154</v>
      </c>
      <c r="C36" s="181">
        <v>1212</v>
      </c>
      <c r="D36" s="181">
        <v>-58</v>
      </c>
      <c r="E36" s="180">
        <v>-4.7854785478547859</v>
      </c>
      <c r="F36" s="181">
        <v>-783</v>
      </c>
      <c r="G36" s="180">
        <v>-40.423335054207534</v>
      </c>
      <c r="H36" s="180">
        <v>-40.088976767177456</v>
      </c>
      <c r="I36" s="179">
        <v>-41.232227488151658</v>
      </c>
    </row>
    <row r="37" spans="1:9" ht="12.75" customHeight="1" x14ac:dyDescent="0.3">
      <c r="A37" s="187" t="s">
        <v>154</v>
      </c>
      <c r="B37" s="186">
        <v>44997</v>
      </c>
      <c r="C37" s="175">
        <v>45708</v>
      </c>
      <c r="D37" s="175">
        <v>-711</v>
      </c>
      <c r="E37" s="174">
        <v>-1.5555263848779206</v>
      </c>
      <c r="F37" s="175">
        <v>-1953</v>
      </c>
      <c r="G37" s="174">
        <v>-4.159744408945687</v>
      </c>
      <c r="H37" s="174">
        <v>-3.1384432812731782</v>
      </c>
      <c r="I37" s="173">
        <v>-2.4350377200335291</v>
      </c>
    </row>
    <row r="38" spans="1:9" ht="12.75" customHeight="1" x14ac:dyDescent="0.3">
      <c r="A38" s="185" t="s">
        <v>153</v>
      </c>
      <c r="B38" s="182">
        <v>6979</v>
      </c>
      <c r="C38" s="181">
        <v>7040</v>
      </c>
      <c r="D38" s="181">
        <v>-61</v>
      </c>
      <c r="E38" s="180">
        <v>-0.86647727272727271</v>
      </c>
      <c r="F38" s="181">
        <v>-342</v>
      </c>
      <c r="G38" s="180">
        <v>-4.6714929654418791</v>
      </c>
      <c r="H38" s="180">
        <v>-6.2208605301718389</v>
      </c>
      <c r="I38" s="179">
        <v>-13.183279742765272</v>
      </c>
    </row>
    <row r="39" spans="1:9" ht="21" customHeight="1" x14ac:dyDescent="0.3">
      <c r="A39" s="189" t="s">
        <v>152</v>
      </c>
      <c r="B39" s="182">
        <v>844</v>
      </c>
      <c r="C39" s="181">
        <v>887</v>
      </c>
      <c r="D39" s="181">
        <v>-43</v>
      </c>
      <c r="E39" s="180">
        <v>-4.8478015783540025</v>
      </c>
      <c r="F39" s="181">
        <v>-23</v>
      </c>
      <c r="G39" s="180">
        <v>-2.6528258362168398</v>
      </c>
      <c r="H39" s="180">
        <v>6.3549160671462825</v>
      </c>
      <c r="I39" s="179">
        <v>6.7733990147783256</v>
      </c>
    </row>
    <row r="40" spans="1:9" ht="12.75" customHeight="1" x14ac:dyDescent="0.3">
      <c r="A40" s="184" t="s">
        <v>151</v>
      </c>
      <c r="B40" s="182">
        <v>1191</v>
      </c>
      <c r="C40" s="181">
        <v>1177</v>
      </c>
      <c r="D40" s="181">
        <v>14</v>
      </c>
      <c r="E40" s="180">
        <v>1.1894647408666101</v>
      </c>
      <c r="F40" s="181">
        <v>109</v>
      </c>
      <c r="G40" s="180">
        <v>10.073937153419593</v>
      </c>
      <c r="H40" s="180">
        <v>7.0000000000000009</v>
      </c>
      <c r="I40" s="179">
        <v>2.2988505747126435</v>
      </c>
    </row>
    <row r="41" spans="1:9" ht="12.75" customHeight="1" x14ac:dyDescent="0.3">
      <c r="A41" s="188" t="s">
        <v>150</v>
      </c>
      <c r="B41" s="182">
        <v>3545</v>
      </c>
      <c r="C41" s="181">
        <v>3604</v>
      </c>
      <c r="D41" s="181">
        <v>-59</v>
      </c>
      <c r="E41" s="180">
        <v>-1.6370699223085463</v>
      </c>
      <c r="F41" s="181">
        <v>-461</v>
      </c>
      <c r="G41" s="180">
        <v>-11.507738392411383</v>
      </c>
      <c r="H41" s="180">
        <v>-14.959886739027844</v>
      </c>
      <c r="I41" s="179">
        <v>-16.961618018846242</v>
      </c>
    </row>
    <row r="42" spans="1:9" ht="12.75" customHeight="1" x14ac:dyDescent="0.3">
      <c r="A42" s="184" t="s">
        <v>149</v>
      </c>
      <c r="B42" s="182">
        <v>15</v>
      </c>
      <c r="C42" s="181">
        <v>15</v>
      </c>
      <c r="D42" s="181">
        <v>0</v>
      </c>
      <c r="E42" s="180">
        <v>0</v>
      </c>
      <c r="F42" s="181">
        <v>-3</v>
      </c>
      <c r="G42" s="180">
        <v>-16.666666666666664</v>
      </c>
      <c r="H42" s="180">
        <v>-11.76470588235294</v>
      </c>
      <c r="I42" s="179">
        <v>-11.76470588235294</v>
      </c>
    </row>
    <row r="43" spans="1:9" ht="12.75" customHeight="1" x14ac:dyDescent="0.3">
      <c r="A43" s="184" t="s">
        <v>148</v>
      </c>
      <c r="B43" s="182">
        <v>241</v>
      </c>
      <c r="C43" s="181">
        <v>251</v>
      </c>
      <c r="D43" s="181">
        <v>-10</v>
      </c>
      <c r="E43" s="180">
        <v>-3.9840637450199203</v>
      </c>
      <c r="F43" s="181">
        <v>-66</v>
      </c>
      <c r="G43" s="180">
        <v>-21.498371335504888</v>
      </c>
      <c r="H43" s="180">
        <v>-20.063694267515924</v>
      </c>
      <c r="I43" s="179">
        <v>-23.582089552238806</v>
      </c>
    </row>
    <row r="44" spans="1:9" ht="12.75" customHeight="1" x14ac:dyDescent="0.3">
      <c r="A44" s="188" t="s">
        <v>147</v>
      </c>
      <c r="B44" s="182">
        <v>1143</v>
      </c>
      <c r="C44" s="181">
        <v>1106</v>
      </c>
      <c r="D44" s="181">
        <v>37</v>
      </c>
      <c r="E44" s="180">
        <v>3.3453887884267632</v>
      </c>
      <c r="F44" s="181">
        <v>102</v>
      </c>
      <c r="G44" s="180">
        <v>9.7982708933717575</v>
      </c>
      <c r="H44" s="180">
        <v>10.159362549800797</v>
      </c>
      <c r="I44" s="179">
        <v>-23.4375</v>
      </c>
    </row>
    <row r="45" spans="1:9" ht="12.75" customHeight="1" x14ac:dyDescent="0.3">
      <c r="A45" s="187" t="s">
        <v>146</v>
      </c>
      <c r="B45" s="186">
        <v>51976</v>
      </c>
      <c r="C45" s="175">
        <v>52748</v>
      </c>
      <c r="D45" s="175">
        <v>-772</v>
      </c>
      <c r="E45" s="174">
        <v>-1.46356259952984</v>
      </c>
      <c r="F45" s="175">
        <v>-2295</v>
      </c>
      <c r="G45" s="174">
        <v>-4.2287778002985021</v>
      </c>
      <c r="H45" s="174">
        <v>-3.5615035834430304</v>
      </c>
      <c r="I45" s="173">
        <v>-3.9408955761780344</v>
      </c>
    </row>
    <row r="46" spans="1:9" ht="21.75" customHeight="1" x14ac:dyDescent="0.3">
      <c r="A46" s="185" t="s">
        <v>145</v>
      </c>
      <c r="B46" s="182">
        <v>6</v>
      </c>
      <c r="C46" s="181">
        <v>5</v>
      </c>
      <c r="D46" s="181">
        <v>1</v>
      </c>
      <c r="E46" s="180">
        <v>20</v>
      </c>
      <c r="F46" s="181">
        <v>-2</v>
      </c>
      <c r="G46" s="180">
        <v>-25</v>
      </c>
      <c r="H46" s="180">
        <v>-50</v>
      </c>
      <c r="I46" s="179">
        <v>-41.666666666666671</v>
      </c>
    </row>
    <row r="47" spans="1:9" ht="12.75" customHeight="1" x14ac:dyDescent="0.3">
      <c r="A47" s="184" t="s">
        <v>144</v>
      </c>
      <c r="B47" s="182">
        <v>0</v>
      </c>
      <c r="C47" s="181">
        <v>0</v>
      </c>
      <c r="D47" s="181">
        <v>0</v>
      </c>
      <c r="E47" s="180" t="s">
        <v>77</v>
      </c>
      <c r="F47" s="181">
        <v>0</v>
      </c>
      <c r="G47" s="180" t="s">
        <v>77</v>
      </c>
      <c r="H47" s="180" t="s">
        <v>77</v>
      </c>
      <c r="I47" s="179" t="s">
        <v>77</v>
      </c>
    </row>
    <row r="48" spans="1:9" ht="12.75" customHeight="1" x14ac:dyDescent="0.3">
      <c r="A48" s="184" t="s">
        <v>143</v>
      </c>
      <c r="B48" s="182">
        <v>6</v>
      </c>
      <c r="C48" s="181">
        <v>5</v>
      </c>
      <c r="D48" s="181">
        <v>1</v>
      </c>
      <c r="E48" s="180">
        <v>20</v>
      </c>
      <c r="F48" s="181">
        <v>-2</v>
      </c>
      <c r="G48" s="180">
        <v>-25</v>
      </c>
      <c r="H48" s="180">
        <v>-50</v>
      </c>
      <c r="I48" s="179">
        <v>-41.666666666666671</v>
      </c>
    </row>
    <row r="49" spans="1:9" ht="12.75" customHeight="1" x14ac:dyDescent="0.3">
      <c r="A49" s="183" t="s">
        <v>142</v>
      </c>
      <c r="B49" s="182">
        <v>51982</v>
      </c>
      <c r="C49" s="181">
        <v>52753</v>
      </c>
      <c r="D49" s="181">
        <v>-771</v>
      </c>
      <c r="E49" s="180">
        <v>-1.4615282543172898</v>
      </c>
      <c r="F49" s="181">
        <v>-2297</v>
      </c>
      <c r="G49" s="180">
        <v>-4.2318392011643544</v>
      </c>
      <c r="H49" s="180">
        <v>-3.5699923225971557</v>
      </c>
      <c r="I49" s="179">
        <v>-3.9490514709856415</v>
      </c>
    </row>
    <row r="50" spans="1:9" ht="12.75" customHeight="1" x14ac:dyDescent="0.3">
      <c r="A50" s="178" t="s">
        <v>141</v>
      </c>
      <c r="B50" s="176">
        <v>6.3</v>
      </c>
      <c r="C50" s="174">
        <v>6.4</v>
      </c>
      <c r="D50" s="175" t="s">
        <v>77</v>
      </c>
      <c r="E50" s="174" t="s">
        <v>77</v>
      </c>
      <c r="F50" s="175" t="s">
        <v>77</v>
      </c>
      <c r="G50" s="174">
        <v>6.5</v>
      </c>
      <c r="H50" s="174">
        <v>6.6</v>
      </c>
      <c r="I50" s="173">
        <v>6.6</v>
      </c>
    </row>
    <row r="51" spans="1:9" ht="12.75" customHeight="1" x14ac:dyDescent="0.3">
      <c r="A51" s="177" t="s">
        <v>140</v>
      </c>
      <c r="B51" s="176">
        <v>79.610249701819853</v>
      </c>
      <c r="C51" s="174">
        <v>79.735749625613707</v>
      </c>
      <c r="D51" s="175" t="s">
        <v>77</v>
      </c>
      <c r="E51" s="174" t="s">
        <v>77</v>
      </c>
      <c r="F51" s="175" t="s">
        <v>77</v>
      </c>
      <c r="G51" s="174">
        <v>80.189391845833569</v>
      </c>
      <c r="H51" s="174">
        <v>79.503162358790618</v>
      </c>
      <c r="I51" s="173">
        <v>79.108941214621581</v>
      </c>
    </row>
    <row r="52" spans="1:9" ht="12.75" customHeight="1" x14ac:dyDescent="0.3">
      <c r="A52" s="169" t="s">
        <v>139</v>
      </c>
      <c r="B52" s="181"/>
      <c r="C52" s="181"/>
      <c r="D52" s="181"/>
      <c r="E52" s="180"/>
      <c r="F52" s="181"/>
      <c r="H52" s="170"/>
      <c r="I52" s="170" t="s">
        <v>24</v>
      </c>
    </row>
    <row r="53" spans="1:9" ht="10.5" customHeight="1" x14ac:dyDescent="0.3">
      <c r="A53" s="169" t="s">
        <v>138</v>
      </c>
      <c r="B53" s="181"/>
      <c r="C53" s="181"/>
      <c r="D53" s="181"/>
      <c r="E53" s="180"/>
      <c r="F53" s="181"/>
      <c r="G53" s="180"/>
      <c r="H53" s="180"/>
      <c r="I53" s="180"/>
    </row>
    <row r="54" spans="1:9" ht="10.5" customHeight="1" x14ac:dyDescent="0.3">
      <c r="A54" s="169" t="s">
        <v>137</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2026-06-26T12:24:10Z</dcterms:created>
  <dcterms:modified xsi:type="dcterms:W3CDTF">2026-06-26T12:24:10Z</dcterms:modified>
</cp:coreProperties>
</file>