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3E9A399D-1844-46C6-9832-89E449351D38}" xr6:coauthVersionLast="47" xr6:coauthVersionMax="47" xr10:uidLastSave="{00000000-0000-0000-0000-000000000000}"/>
  <bookViews>
    <workbookView xWindow="-103" yWindow="-103" windowWidth="21806" windowHeight="14006" xr2:uid="{E2A5F9D5-43D4-4263-9015-319C9EBAF612}"/>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<sst xmlns="http://schemas.openxmlformats.org/spreadsheetml/2006/main" count="964" uniqueCount="368">
  <si>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</si>
  <si>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</si>
  <si>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</si>
  <si>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</si>
  <si>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</si>
  <si>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</si>
  <si>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</si>
  <si>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</si>
  <si>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</si>
  <si>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</si>
  <si>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</si>
  <si>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</si>
  <si>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</si>
  <si>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</si>
  <si>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</si>
  <si>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</si>
  <si>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</si>
  <si>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</si>
  <si>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</si>
  <si>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</si>
  <si>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</si>
  <si>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</si>
  <si>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</si>
  <si>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</si>
  <si>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</si>
  <si>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</si>
  <si>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</si>
  <si>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</si>
  <si>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</si>
  <si>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</si>
  <si>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</si>
  <si>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</si>
  <si>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</si>
  <si>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</si>
  <si>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</si>
  <si>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</si>
  <si>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</si>
  <si>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</si>
  <si>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</si>
  <si>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</si>
  <si>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</si>
  <si>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</si>
  <si>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</si>
  <si>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</si>
  <si>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</si>
  <si>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</si>
  <si>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</si>
  <si>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</si>
  <si>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</si>
  <si>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</si>
  <si>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</si>
  <si>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</si>
  <si>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</si>
  <si>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</si>
  <si>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</si>
  <si>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</si>
  <si>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</si>
  <si>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</si>
  <si>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</si>
  <si>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</si>
  <si>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</si>
  <si>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</si>
  <si>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</si>
  <si>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</si>
  <si>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</si>
  <si>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</si>
  <si>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Brandenburg</t>
  </si>
  <si>
    <t>Juni 2026</t>
  </si>
  <si>
    <t>Statistik-Service Ost</t>
  </si>
  <si>
    <t>Friedrichstraße 34</t>
  </si>
  <si>
    <t>10969 Berlin</t>
  </si>
  <si>
    <t>Statistik-Service-Ost@arbeitsagentur.de</t>
  </si>
  <si>
    <t>Tel.: 030 / 555599-7373</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</si>
  <si>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</si>
  <si>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</si>
  <si>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</si>
  <si>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</si>
  <si>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</si>
  <si>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</si>
  <si>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</si>
  <si>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</si>
  <si>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</si>
  <si>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</si>
  <si>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</si>
  <si>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</si>
  <si>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</si>
  <si>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</si>
  <si>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</si>
  <si>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</si>
  <si>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</si>
  <si>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</si>
  <si>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</si>
  <si>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</si>
  <si>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</si>
  <si>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</si>
  <si>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</si>
  <si>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</si>
  <si>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</si>
  <si>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</si>
  <si>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</si>
  <si>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</si>
  <si>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</si>
  <si>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</si>
  <si>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</si>
  <si>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</si>
  <si>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</si>
  <si>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</si>
  <si>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</si>
  <si>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</si>
  <si>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</si>
  <si>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</si>
  <si>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</si>
  <si>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</si>
  <si>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</si>
  <si>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</si>
  <si>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</si>
  <si>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</si>
  <si>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</si>
  <si>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</si>
  <si>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</si>
  <si>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</si>
  <si>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</si>
  <si>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</si>
  <si>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</si>
  <si>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</si>
  <si>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</si>
  <si>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</si>
  <si>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</si>
  <si>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</si>
  <si>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</si>
  <si>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</si>
  <si>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</si>
  <si>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</si>
  <si>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</si>
  <si>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</si>
  <si>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</si>
  <si>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</si>
  <si>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</si>
  <si>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</si>
  <si>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</si>
  <si>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</si>
  <si>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</si>
  <si>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</si>
  <si>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</si>
  <si>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</si>
  <si>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</si>
  <si>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</si>
  <si>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</si>
  <si>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</si>
  <si>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</si>
  <si>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</si>
  <si>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</si>
  <si>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</si>
  <si>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</si>
  <si>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</si>
  <si>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</si>
  <si>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</si>
  <si>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</si>
  <si>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</si>
  <si>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</si>
  <si>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</si>
  <si>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</si>
  <si>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</si>
  <si>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</si>
  <si>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</si>
  <si>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</si>
  <si>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</si>
  <si>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</si>
  <si>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</si>
  <si>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</si>
  <si>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</si>
  <si>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</si>
  <si>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</si>
  <si>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</si>
  <si>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</si>
  <si>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</si>
  <si>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</si>
  <si>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</si>
  <si>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</si>
  <si>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</si>
  <si>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</si>
  <si>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</si>
  <si>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</si>
  <si>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952 auf 85.441 verringert. Im Vergleich zum Vorjahr hat sich der Arbeitslosenbestand praktisch nicht verändert (+205). Die Arbeitslosenquote auf Basis aller zivilen Erwerbspersonen betrug im Juni 6,3%; sie war damit genau so hoch wie im Vorjahresmonat. Im Rechtskreis SGB III lag die Arbeitslosigkeit bei 31.423, das sind 368 weniger als im Vormonat und 2.126 mehr als im Vorjahr. Die anteilige SGB III-Arbeitslosenquote lag bei 2,3%. Im Rechtskreis SGB II gab es 54.018 Arbeitslose, das ist ein Minus von 584 gegenüber Mai; im Vergleich zum Juni 2025 waren es 1.921 Arbeitslose weniger. Die anteilige SGB II-Arbeitslosenquote betrug 4,0%.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</si>
  <si>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</si>
  <si>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</si>
  <si>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</si>
  <si>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</si>
  <si>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</si>
  <si>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–1% bei Ausländern bis +6%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</si>
  <si>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</si>
  <si>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</si>
  <si>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</si>
  <si>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</si>
  <si>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</si>
  <si>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</si>
  <si>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</si>
  <si>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</si>
  <si>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</si>
  <si>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</si>
  <si>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</si>
  <si>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</si>
  <si>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</si>
  <si>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</si>
  <si>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</si>
  <si>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</si>
  <si>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</si>
  <si>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13.759 Personen (neu oder erneut) arbeitslos, etwa so viele wie vor einem Jahr (+48). Gleichzeitig beendeten 14.699 Personen ihre Arbeitslosigkeit, 346 mehr als im Juni 2025. Seit Jahresbeginn gab es 93.675 Zugänge von Arbeitslosen, gegenüber dem Vorjahreszeitraum ist das ein Zuwachs von 2.127 Meldungen. Dem gegenüber stehen 93.675 Abmeldungen von Arbeitslosen, im Vergleich zum Vorjahreszeitraum ist das ein Zuwachs von 3.771 Abmeldungen. Im Juni meldeten sich 4.985 zuvor erwerbstätige Personen arbeitslos, 74 weniger als vor einem Jahr. Durch Aufnahme einer Erwerbstätigkeit konnten in diesem Monat 4.895 Personen ihre Arbeitslosigkeit beenden, 260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</si>
  <si>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</si>
  <si>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</si>
  <si>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</si>
  <si>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</si>
  <si>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</si>
  <si>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</si>
  <si>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</si>
  <si>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</si>
  <si>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</si>
  <si>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</si>
  <si>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Brandenburg waren im Juni den Agenturen für Arbeit und gemeinsamen Einrichtungen 21.536 Arbeitsstellen gemeldet, gegenüber Mai ist das ein Plus von 1.149 oder 6 Prozent. Im Vergleich zum Vorjahr hat sich der Stellenbestand praktisch nicht geändert (–30). Arbeitgeber meldeten im Juni 4.845 neue Arbeitsstellen, das waren 680 oder 16 Prozent mehr als ein Jahr zuvor. Seit Jahresbeginn sind damit 24.291 Stellen eingegangen, das ist ein Zuwachs gegenüber dem Vorjahreszeitraum von 481 oder 2%. Zudem wurden im Juni 3.725 Arbeitsstellen abgemeldet, 758 oder 17 Prozent weniger als im Vorjahr. Von Januar bis Juni gab es insgesamt 23.626 Stellenabgänge, im Vergleich zum Vorjahreszeitraum ist das eine Abnahme von 1.228 oder 5%.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</si>
  <si>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</si>
  <si>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</si>
  <si>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</si>
  <si>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</si>
  <si>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</si>
  <si>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</si>
  <si>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</si>
  <si>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</si>
  <si>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</si>
  <si>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</si>
  <si>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</si>
  <si>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</si>
  <si>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</si>
  <si>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</si>
  <si>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</si>
  <si>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</si>
  <si>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</si>
  <si>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</si>
  <si>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</si>
  <si>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</si>
  <si>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</si>
  <si>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</si>
  <si>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</si>
  <si>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</si>
  <si>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</si>
  <si>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</si>
  <si>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</si>
  <si>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</si>
  <si>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</si>
  <si>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</si>
  <si>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</si>
  <si>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</si>
  <si>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</si>
  <si>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</si>
  <si>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</si>
  <si>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</si>
  <si>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</si>
  <si>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</si>
  <si>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</si>
  <si>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</si>
  <si>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</si>
  <si>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</si>
  <si>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</si>
  <si>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</si>
  <si>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</si>
  <si>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</si>
  <si>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</si>
  <si>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</si>
  <si>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</si>
  <si>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</si>
  <si>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</si>
  <si>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</si>
  <si>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</si>
  <si>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</si>
  <si>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</si>
  <si>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</si>
  <si>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</si>
  <si>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</si>
  <si>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</si>
  <si>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</si>
  <si>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</si>
  <si>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</si>
  <si>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</si>
  <si>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</si>
  <si>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Brandenburg 11.740 Bewerber für Berufsausbildungsstellen, 642 mehr als im Vorjahreszeitraum (+6%). Zugleich gab es 11.856 Meldungen für Berufsausbildungsstellen, das entspricht einem Minus von 300 (–2%). Ende Juni waren 6.104 Bewerber noch unversorgt und 5.473 Ausbildungsstellen noch unbesetzt. Im Vergleich zum Vorjahresmonat gab es mehr unversorgte Bewerber (+406 oder +7%), die Zahl der unbesetzten Ausbildungsstellen war kleiner (–690 oder –11%).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</si>
  <si>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</si>
  <si>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</si>
  <si>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</si>
  <si>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</si>
  <si>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</si>
  <si>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</si>
  <si>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</si>
  <si>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</si>
  <si>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</si>
  <si>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</si>
  <si>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</si>
  <si>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Brandenburg auf 885.637. Gegenüber dem Vorjahresquartal hat sich damit die Zahl der Beschäftigten relativ wenig verändert (+502 oder +0,1%); im Vorquartal hatte es eine Veränderung um +1.682 oder +0,2% gegeben. Nach Branchen gab es absolut betrachtet die stärkste Zunahme im Gesundheitswesen (+2.444 oder +3,4%); am ungünstigsten war dagegen die Entwicklung im Verarbeitenden Gewerbe (–4.939 oder –4,2%).</t>
  </si>
  <si>
    <t>Dezember 2025 - Daten nach einer Wartezeit von 6 Monaten</t>
  </si>
  <si>
    <t>Land Brandenburg (Arbeitsort)</t>
  </si>
  <si>
    <t>Sozialversicherungspflichtige Beschäftigung</t>
  </si>
  <si>
    <t>Veränderung des Bestandes an Arbeitslosen gegenüber dem Vorjahresmonat aufsteigend sortiert</t>
  </si>
  <si>
    <t>Im Land Brandenburg entwickelte sich die Arbeitslosigkeit im Juni recht unterschiedlich. Am günstigsten war die Veränderung der Arbeitslosigkeit in Cottbus, Stadt; dort sank der Bestand an Arbeitslosen gegenüber dem Vorjahresmonat um 10%. Dem gegenüber steht die Entwicklung in Frankfurt (Oder), Stadt mit einer Zunahme von 8%.</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</si>
  <si>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</si>
  <si>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</si>
  <si>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</si>
  <si>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Brandenburg. Dabei reichte die Spanne der Quoten im Juni 2026 von 4,2% in Dahme-Spreewald bis 11,0% in Uckermark.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</si>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</sst>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C52B1D52-A9EC-4228-9640-97BE50ADD6D9}"/>
    <cellStyle name="Link 3" xfId="8" xr:uid="{95728424-5960-4817-BF22-5DDE03D58578}"/>
    <cellStyle name="Prozent 2" xfId="6" xr:uid="{BE8B36C5-4DF1-4630-850F-11ECA58F7F8C}"/>
    <cellStyle name="Standard" xfId="0" builtinId="0"/>
    <cellStyle name="Standard 2" xfId="2" xr:uid="{679633A1-4B40-4B25-A143-8C1DFECECA71}"/>
    <cellStyle name="Standard 2 2 3" xfId="3" xr:uid="{BA5BE8BE-C148-44F5-88AA-828DCC618225}"/>
    <cellStyle name="Standard 2 9" xfId="4" xr:uid="{DE6D002E-0151-4493-AA25-8C493C72DDA8}"/>
    <cellStyle name="Standard 3" xfId="7" xr:uid="{0E554836-3D1A-42E0-9317-7CB996BCCF5C}"/>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2469-4A0E-8BA6-4F3B14AF3525}"/>
              </c:ext>
            </c:extLst>
          </c:dPt>
          <c:dPt>
            <c:idx val="3"/>
            <c:invertIfNegative val="0"/>
            <c:bubble3D val="0"/>
            <c:spPr>
              <a:solidFill>
                <a:srgbClr val="747C8F"/>
              </a:solidFill>
            </c:spPr>
            <c:extLst>
              <c:ext xmlns:c16="http://schemas.microsoft.com/office/drawing/2014/chart" uri="{C3380CC4-5D6E-409C-BE32-E72D297353CC}">
                <c16:uniqueId val="{00000003-2469-4A0E-8BA6-4F3B14AF3525}"/>
              </c:ext>
            </c:extLst>
          </c:dPt>
          <c:dPt>
            <c:idx val="4"/>
            <c:invertIfNegative val="0"/>
            <c:bubble3D val="0"/>
            <c:spPr>
              <a:solidFill>
                <a:srgbClr val="0D1429"/>
              </a:solidFill>
            </c:spPr>
            <c:extLst>
              <c:ext xmlns:c16="http://schemas.microsoft.com/office/drawing/2014/chart" uri="{C3380CC4-5D6E-409C-BE32-E72D297353CC}">
                <c16:uniqueId val="{00000005-2469-4A0E-8BA6-4F3B14AF3525}"/>
              </c:ext>
            </c:extLst>
          </c:dPt>
          <c:dPt>
            <c:idx val="5"/>
            <c:invertIfNegative val="0"/>
            <c:bubble3D val="0"/>
            <c:spPr>
              <a:solidFill>
                <a:srgbClr val="0D1429"/>
              </a:solidFill>
            </c:spPr>
            <c:extLst>
              <c:ext xmlns:c16="http://schemas.microsoft.com/office/drawing/2014/chart" uri="{C3380CC4-5D6E-409C-BE32-E72D297353CC}">
                <c16:uniqueId val="{00000007-2469-4A0E-8BA6-4F3B14AF3525}"/>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2469-4A0E-8BA6-4F3B14AF35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85441</c:v>
              </c:pt>
              <c:pt idx="1">
                <c:v>85236</c:v>
              </c:pt>
              <c:pt idx="2">
                <c:v>31423</c:v>
              </c:pt>
              <c:pt idx="3">
                <c:v>29297</c:v>
              </c:pt>
              <c:pt idx="4">
                <c:v>54018</c:v>
              </c:pt>
              <c:pt idx="5">
                <c:v>55939</c:v>
              </c:pt>
            </c:numLit>
          </c:val>
          <c:extLst>
            <c:ext xmlns:c16="http://schemas.microsoft.com/office/drawing/2014/chart" uri="{C3380CC4-5D6E-409C-BE32-E72D297353CC}">
              <c16:uniqueId val="{00000008-2469-4A0E-8BA6-4F3B14AF3525}"/>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2469-4A0E-8BA6-4F3B14AF352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16247</c:v>
              </c:pt>
              <c:pt idx="1">
                <c:v>16731</c:v>
              </c:pt>
              <c:pt idx="2">
                <c:v>4416</c:v>
              </c:pt>
              <c:pt idx="3">
                <c:v>4282</c:v>
              </c:pt>
              <c:pt idx="4">
                <c:v>11831</c:v>
              </c:pt>
              <c:pt idx="5">
                <c:v>12449</c:v>
              </c:pt>
            </c:numLit>
          </c:val>
          <c:extLst>
            <c:ext xmlns:c16="http://schemas.microsoft.com/office/drawing/2014/chart" uri="{C3380CC4-5D6E-409C-BE32-E72D297353CC}">
              <c16:uniqueId val="{0000000A-2469-4A0E-8BA6-4F3B14AF3525}"/>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101688</c:v>
              </c:pt>
              <c:pt idx="1">
                <c:v>101967</c:v>
              </c:pt>
              <c:pt idx="2">
                <c:v>35839</c:v>
              </c:pt>
              <c:pt idx="3">
                <c:v>33579</c:v>
              </c:pt>
              <c:pt idx="4">
                <c:v>65849</c:v>
              </c:pt>
              <c:pt idx="5">
                <c:v>68388</c:v>
              </c:pt>
            </c:numLit>
          </c:val>
          <c:smooth val="0"/>
          <c:extLst>
            <c:ext xmlns:c16="http://schemas.microsoft.com/office/drawing/2014/chart" uri="{C3380CC4-5D6E-409C-BE32-E72D297353CC}">
              <c16:uniqueId val="{0000000B-2469-4A0E-8BA6-4F3B14AF3525}"/>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0.84022696876720948</c:v>
              </c:pt>
              <c:pt idx="1">
                <c:v>0.8359175027214687</c:v>
              </c:pt>
              <c:pt idx="2">
                <c:v>0.87678227629119121</c:v>
              </c:pt>
              <c:pt idx="3">
                <c:v>0.87247982369933585</c:v>
              </c:pt>
              <c:pt idx="4">
                <c:v>0.82033136418168839</c:v>
              </c:pt>
              <c:pt idx="5">
                <c:v>0.81796514008305554</c:v>
              </c:pt>
            </c:numLit>
          </c:val>
          <c:smooth val="0"/>
          <c:extLst>
            <c:ext xmlns:c16="http://schemas.microsoft.com/office/drawing/2014/chart" uri="{C3380CC4-5D6E-409C-BE32-E72D297353CC}">
              <c16:uniqueId val="{0000000C-2469-4A0E-8BA6-4F3B14AF3525}"/>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3190</c:v>
              </c:pt>
              <c:pt idx="1">
                <c:v>3038</c:v>
              </c:pt>
              <c:pt idx="2">
                <c:v>4886</c:v>
              </c:pt>
              <c:pt idx="3">
                <c:v>2661</c:v>
              </c:pt>
              <c:pt idx="4">
                <c:v>2120</c:v>
              </c:pt>
              <c:pt idx="5">
                <c:v>2477</c:v>
              </c:pt>
              <c:pt idx="6" formatCode="General">
                <c:v>27</c:v>
              </c:pt>
            </c:numLit>
          </c:val>
          <c:extLst>
            <c:ext xmlns:c16="http://schemas.microsoft.com/office/drawing/2014/chart" uri="{C3380CC4-5D6E-409C-BE32-E72D297353CC}">
              <c16:uniqueId val="{00000000-234D-4475-97BE-67FDD232BD4D}"/>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2691</c:v>
              </c:pt>
              <c:pt idx="1">
                <c:v>2693</c:v>
              </c:pt>
              <c:pt idx="2">
                <c:v>4820</c:v>
              </c:pt>
              <c:pt idx="3">
                <c:v>2371</c:v>
              </c:pt>
              <c:pt idx="4">
                <c:v>2045</c:v>
              </c:pt>
              <c:pt idx="5">
                <c:v>2500</c:v>
              </c:pt>
              <c:pt idx="6" formatCode="General">
                <c:v>23</c:v>
              </c:pt>
            </c:numLit>
          </c:val>
          <c:extLst>
            <c:ext xmlns:c16="http://schemas.microsoft.com/office/drawing/2014/chart" uri="{C3380CC4-5D6E-409C-BE32-E72D297353CC}">
              <c16:uniqueId val="{00000001-234D-4475-97BE-67FDD232BD4D}"/>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5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11019</c:v>
              </c:pt>
              <c:pt idx="1">
                <c:v>11098</c:v>
              </c:pt>
              <c:pt idx="2">
                <c:v>11740</c:v>
              </c:pt>
            </c:numLit>
          </c:val>
          <c:extLst>
            <c:ext xmlns:c16="http://schemas.microsoft.com/office/drawing/2014/chart" uri="{C3380CC4-5D6E-409C-BE32-E72D297353CC}">
              <c16:uniqueId val="{00000000-46EB-42FC-8F3E-625FE9057147}"/>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13321</c:v>
              </c:pt>
              <c:pt idx="1">
                <c:v>12156</c:v>
              </c:pt>
              <c:pt idx="2">
                <c:v>11856</c:v>
              </c:pt>
            </c:numLit>
          </c:val>
          <c:extLst>
            <c:ext xmlns:c16="http://schemas.microsoft.com/office/drawing/2014/chart" uri="{C3380CC4-5D6E-409C-BE32-E72D297353CC}">
              <c16:uniqueId val="{00000001-46EB-42FC-8F3E-625FE9057147}"/>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1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3873-4D02-98D5-E5EC64657847}"/>
              </c:ext>
            </c:extLst>
          </c:dPt>
          <c:dPt>
            <c:idx val="1"/>
            <c:invertIfNegative val="0"/>
            <c:bubble3D val="0"/>
            <c:extLst>
              <c:ext xmlns:c16="http://schemas.microsoft.com/office/drawing/2014/chart" uri="{C3380CC4-5D6E-409C-BE32-E72D297353CC}">
                <c16:uniqueId val="{00000001-3873-4D02-98D5-E5EC64657847}"/>
              </c:ext>
            </c:extLst>
          </c:dPt>
          <c:dPt>
            <c:idx val="2"/>
            <c:invertIfNegative val="0"/>
            <c:bubble3D val="0"/>
            <c:extLst>
              <c:ext xmlns:c16="http://schemas.microsoft.com/office/drawing/2014/chart" uri="{C3380CC4-5D6E-409C-BE32-E72D297353CC}">
                <c16:uniqueId val="{00000002-3873-4D02-98D5-E5EC64657847}"/>
              </c:ext>
            </c:extLst>
          </c:dPt>
          <c:dPt>
            <c:idx val="3"/>
            <c:invertIfNegative val="0"/>
            <c:bubble3D val="0"/>
            <c:extLst>
              <c:ext xmlns:c16="http://schemas.microsoft.com/office/drawing/2014/chart" uri="{C3380CC4-5D6E-409C-BE32-E72D297353CC}">
                <c16:uniqueId val="{00000003-3873-4D02-98D5-E5EC64657847}"/>
              </c:ext>
            </c:extLst>
          </c:dPt>
          <c:dPt>
            <c:idx val="4"/>
            <c:invertIfNegative val="0"/>
            <c:bubble3D val="0"/>
            <c:extLst>
              <c:ext xmlns:c16="http://schemas.microsoft.com/office/drawing/2014/chart" uri="{C3380CC4-5D6E-409C-BE32-E72D297353CC}">
                <c16:uniqueId val="{00000004-3873-4D02-98D5-E5EC64657847}"/>
              </c:ext>
            </c:extLst>
          </c:dPt>
          <c:dPt>
            <c:idx val="5"/>
            <c:invertIfNegative val="0"/>
            <c:bubble3D val="0"/>
            <c:extLst>
              <c:ext xmlns:c16="http://schemas.microsoft.com/office/drawing/2014/chart" uri="{C3380CC4-5D6E-409C-BE32-E72D297353CC}">
                <c16:uniqueId val="{00000005-3873-4D02-98D5-E5EC64657847}"/>
              </c:ext>
            </c:extLst>
          </c:dPt>
          <c:dPt>
            <c:idx val="6"/>
            <c:invertIfNegative val="0"/>
            <c:bubble3D val="0"/>
            <c:extLst>
              <c:ext xmlns:c16="http://schemas.microsoft.com/office/drawing/2014/chart" uri="{C3380CC4-5D6E-409C-BE32-E72D297353CC}">
                <c16:uniqueId val="{00000006-3873-4D02-98D5-E5EC64657847}"/>
              </c:ext>
            </c:extLst>
          </c:dPt>
          <c:dPt>
            <c:idx val="7"/>
            <c:invertIfNegative val="0"/>
            <c:bubble3D val="0"/>
            <c:extLst>
              <c:ext xmlns:c16="http://schemas.microsoft.com/office/drawing/2014/chart" uri="{C3380CC4-5D6E-409C-BE32-E72D297353CC}">
                <c16:uniqueId val="{00000007-3873-4D02-98D5-E5EC64657847}"/>
              </c:ext>
            </c:extLst>
          </c:dPt>
          <c:dPt>
            <c:idx val="8"/>
            <c:invertIfNegative val="0"/>
            <c:bubble3D val="0"/>
            <c:extLst>
              <c:ext xmlns:c16="http://schemas.microsoft.com/office/drawing/2014/chart" uri="{C3380CC4-5D6E-409C-BE32-E72D297353CC}">
                <c16:uniqueId val="{00000008-3873-4D02-98D5-E5EC64657847}"/>
              </c:ext>
            </c:extLst>
          </c:dPt>
          <c:dPt>
            <c:idx val="9"/>
            <c:invertIfNegative val="0"/>
            <c:bubble3D val="0"/>
            <c:extLst>
              <c:ext xmlns:c16="http://schemas.microsoft.com/office/drawing/2014/chart" uri="{C3380CC4-5D6E-409C-BE32-E72D297353CC}">
                <c16:uniqueId val="{00000009-3873-4D02-98D5-E5EC64657847}"/>
              </c:ext>
            </c:extLst>
          </c:dPt>
          <c:dPt>
            <c:idx val="10"/>
            <c:invertIfNegative val="0"/>
            <c:bubble3D val="0"/>
            <c:extLst>
              <c:ext xmlns:c16="http://schemas.microsoft.com/office/drawing/2014/chart" uri="{C3380CC4-5D6E-409C-BE32-E72D297353CC}">
                <c16:uniqueId val="{0000000A-3873-4D02-98D5-E5EC64657847}"/>
              </c:ext>
            </c:extLst>
          </c:dPt>
          <c:dPt>
            <c:idx val="11"/>
            <c:invertIfNegative val="0"/>
            <c:bubble3D val="0"/>
            <c:extLst>
              <c:ext xmlns:c16="http://schemas.microsoft.com/office/drawing/2014/chart" uri="{C3380CC4-5D6E-409C-BE32-E72D297353CC}">
                <c16:uniqueId val="{0000000B-3873-4D02-98D5-E5EC64657847}"/>
              </c:ext>
            </c:extLst>
          </c:dPt>
          <c:dPt>
            <c:idx val="12"/>
            <c:invertIfNegative val="0"/>
            <c:bubble3D val="0"/>
            <c:extLst>
              <c:ext xmlns:c16="http://schemas.microsoft.com/office/drawing/2014/chart" uri="{C3380CC4-5D6E-409C-BE32-E72D297353CC}">
                <c16:uniqueId val="{0000000C-3873-4D02-98D5-E5EC64657847}"/>
              </c:ext>
            </c:extLst>
          </c:dPt>
          <c:dPt>
            <c:idx val="13"/>
            <c:invertIfNegative val="0"/>
            <c:bubble3D val="0"/>
            <c:spPr>
              <a:solidFill>
                <a:srgbClr val="B0B0B0"/>
              </a:solidFill>
              <a:ln w="25400">
                <a:noFill/>
              </a:ln>
            </c:spPr>
            <c:extLst>
              <c:ext xmlns:c16="http://schemas.microsoft.com/office/drawing/2014/chart" uri="{C3380CC4-5D6E-409C-BE32-E72D297353CC}">
                <c16:uniqueId val="{0000000E-3873-4D02-98D5-E5EC64657847}"/>
              </c:ext>
            </c:extLst>
          </c:dPt>
          <c:dPt>
            <c:idx val="14"/>
            <c:invertIfNegative val="0"/>
            <c:bubble3D val="0"/>
            <c:extLst>
              <c:ext xmlns:c16="http://schemas.microsoft.com/office/drawing/2014/chart" uri="{C3380CC4-5D6E-409C-BE32-E72D297353CC}">
                <c16:uniqueId val="{0000000F-3873-4D02-98D5-E5EC64657847}"/>
              </c:ext>
            </c:extLst>
          </c:dPt>
          <c:dPt>
            <c:idx val="15"/>
            <c:invertIfNegative val="0"/>
            <c:bubble3D val="0"/>
            <c:extLst>
              <c:ext xmlns:c16="http://schemas.microsoft.com/office/drawing/2014/chart" uri="{C3380CC4-5D6E-409C-BE32-E72D297353CC}">
                <c16:uniqueId val="{00000010-3873-4D02-98D5-E5EC64657847}"/>
              </c:ext>
            </c:extLst>
          </c:dPt>
          <c:dPt>
            <c:idx val="16"/>
            <c:invertIfNegative val="0"/>
            <c:bubble3D val="0"/>
            <c:extLst>
              <c:ext xmlns:c16="http://schemas.microsoft.com/office/drawing/2014/chart" uri="{C3380CC4-5D6E-409C-BE32-E72D297353CC}">
                <c16:uniqueId val="{00000011-3873-4D02-98D5-E5EC64657847}"/>
              </c:ext>
            </c:extLst>
          </c:dPt>
          <c:dPt>
            <c:idx val="17"/>
            <c:invertIfNegative val="0"/>
            <c:bubble3D val="0"/>
            <c:extLst>
              <c:ext xmlns:c16="http://schemas.microsoft.com/office/drawing/2014/chart" uri="{C3380CC4-5D6E-409C-BE32-E72D297353CC}">
                <c16:uniqueId val="{00000012-3873-4D02-98D5-E5EC64657847}"/>
              </c:ext>
            </c:extLst>
          </c:dPt>
          <c:dPt>
            <c:idx val="18"/>
            <c:invertIfNegative val="0"/>
            <c:bubble3D val="0"/>
            <c:extLst>
              <c:ext xmlns:c16="http://schemas.microsoft.com/office/drawing/2014/chart" uri="{C3380CC4-5D6E-409C-BE32-E72D297353CC}">
                <c16:uniqueId val="{00000013-3873-4D02-98D5-E5EC64657847}"/>
              </c:ext>
            </c:extLst>
          </c:dPt>
          <c:dPt>
            <c:idx val="19"/>
            <c:invertIfNegative val="0"/>
            <c:bubble3D val="0"/>
            <c:spPr>
              <a:solidFill>
                <a:srgbClr val="B0B0B0"/>
              </a:solidFill>
              <a:ln w="25400">
                <a:noFill/>
              </a:ln>
            </c:spPr>
            <c:extLst>
              <c:ext xmlns:c16="http://schemas.microsoft.com/office/drawing/2014/chart" uri="{C3380CC4-5D6E-409C-BE32-E72D297353CC}">
                <c16:uniqueId val="{00000015-3873-4D02-98D5-E5EC64657847}"/>
              </c:ext>
            </c:extLst>
          </c:dPt>
          <c:dPt>
            <c:idx val="20"/>
            <c:invertIfNegative val="0"/>
            <c:bubble3D val="0"/>
            <c:spPr>
              <a:solidFill>
                <a:srgbClr val="B0B0B0"/>
              </a:solidFill>
              <a:ln w="25400">
                <a:noFill/>
              </a:ln>
            </c:spPr>
            <c:extLst>
              <c:ext xmlns:c16="http://schemas.microsoft.com/office/drawing/2014/chart" uri="{C3380CC4-5D6E-409C-BE32-E72D297353CC}">
                <c16:uniqueId val="{00000017-3873-4D02-98D5-E5EC64657847}"/>
              </c:ext>
            </c:extLst>
          </c:dPt>
          <c:dPt>
            <c:idx val="21"/>
            <c:invertIfNegative val="0"/>
            <c:bubble3D val="0"/>
            <c:extLst>
              <c:ext xmlns:c16="http://schemas.microsoft.com/office/drawing/2014/chart" uri="{C3380CC4-5D6E-409C-BE32-E72D297353CC}">
                <c16:uniqueId val="{00000018-3873-4D02-98D5-E5EC64657847}"/>
              </c:ext>
            </c:extLst>
          </c:dPt>
          <c:dPt>
            <c:idx val="22"/>
            <c:invertIfNegative val="0"/>
            <c:bubble3D val="0"/>
            <c:extLst>
              <c:ext xmlns:c16="http://schemas.microsoft.com/office/drawing/2014/chart" uri="{C3380CC4-5D6E-409C-BE32-E72D297353CC}">
                <c16:uniqueId val="{00000019-3873-4D02-98D5-E5EC64657847}"/>
              </c:ext>
            </c:extLst>
          </c:dPt>
          <c:dLbls>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3873-4D02-98D5-E5EC64657847}"/>
                </c:ext>
              </c:extLst>
            </c:dLbl>
            <c:dLbl>
              <c:idx val="19"/>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5-3873-4D02-98D5-E5EC64657847}"/>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3873-4D02-98D5-E5EC64657847}"/>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Heime u. Sozialwesen</c:v>
              </c:pt>
              <c:pt idx="2">
                <c:v>Verkehr u. Lagerei</c:v>
              </c:pt>
              <c:pt idx="3">
                <c:v>Gastgewerbe</c:v>
              </c:pt>
              <c:pt idx="4">
                <c:v>Erziehung u. Unterricht</c:v>
              </c:pt>
              <c:pt idx="5">
                <c:v>Immobilien, freiber./wiss./techn. Dienstl.</c:v>
              </c:pt>
              <c:pt idx="6">
                <c:v>Energieversorgung</c:v>
              </c:pt>
              <c:pt idx="7">
                <c:v>sonst. Dienstl. u. private Haushalte</c:v>
              </c:pt>
              <c:pt idx="8">
                <c:v>Wasser, Abwasser, Abfall</c:v>
              </c:pt>
              <c:pt idx="9">
                <c:v>Finanz- u. Versicherungs-Dienstleist.</c:v>
              </c:pt>
              <c:pt idx="10">
                <c:v>Land- u. Forstwirtschaft, Fischerei</c:v>
              </c:pt>
              <c:pt idx="11">
                <c:v>Bergbau, Gewinnung Steine u. Erden</c:v>
              </c:pt>
              <c:pt idx="12">
                <c:v>sonst. wirtschaftl. Dienstleist. (o. ANÜ)</c:v>
              </c:pt>
              <c:pt idx="13">
                <c:v>Herst. überw. häusl. konsumierter Güter</c:v>
              </c:pt>
              <c:pt idx="14">
                <c:v>Information u. Kommunikation</c:v>
              </c:pt>
              <c:pt idx="15">
                <c:v>Öff.Verwaltung, Verteidigung, SV, ext. Org.</c:v>
              </c:pt>
              <c:pt idx="16">
                <c:v>Handel, Instandhaltung/Reparatur Kfz</c:v>
              </c:pt>
              <c:pt idx="17">
                <c:v>Baugewerbe</c:v>
              </c:pt>
              <c:pt idx="18">
                <c:v>Arbeitnehmerüberlassung (ANÜ)</c:v>
              </c:pt>
              <c:pt idx="19">
                <c:v>Metall-, Elektro- und Stahlindustrie</c:v>
              </c:pt>
              <c:pt idx="20">
                <c:v>Herstellung von Vorleistungsgütern</c:v>
              </c:pt>
              <c:pt idx="21">
                <c:v>Verarbeitendes Gewerbe</c:v>
              </c:pt>
            </c:strLit>
          </c:cat>
          <c:val>
            <c:numLit>
              <c:formatCode>General</c:formatCode>
              <c:ptCount val="22"/>
              <c:pt idx="0">
                <c:v>2444</c:v>
              </c:pt>
              <c:pt idx="1">
                <c:v>2194</c:v>
              </c:pt>
              <c:pt idx="2">
                <c:v>2103</c:v>
              </c:pt>
              <c:pt idx="3">
                <c:v>930</c:v>
              </c:pt>
              <c:pt idx="4">
                <c:v>487</c:v>
              </c:pt>
              <c:pt idx="5">
                <c:v>377</c:v>
              </c:pt>
              <c:pt idx="6">
                <c:v>349</c:v>
              </c:pt>
              <c:pt idx="7">
                <c:v>282</c:v>
              </c:pt>
              <c:pt idx="8">
                <c:v>140</c:v>
              </c:pt>
              <c:pt idx="9">
                <c:v>103</c:v>
              </c:pt>
              <c:pt idx="10">
                <c:v>68</c:v>
              </c:pt>
              <c:pt idx="11">
                <c:v>45</c:v>
              </c:pt>
              <c:pt idx="12">
                <c:v>-1</c:v>
              </c:pt>
              <c:pt idx="13">
                <c:v>-194</c:v>
              </c:pt>
              <c:pt idx="14">
                <c:v>-218</c:v>
              </c:pt>
              <c:pt idx="15">
                <c:v>-286</c:v>
              </c:pt>
              <c:pt idx="16">
                <c:v>-793</c:v>
              </c:pt>
              <c:pt idx="17">
                <c:v>-812</c:v>
              </c:pt>
              <c:pt idx="18">
                <c:v>-1970</c:v>
              </c:pt>
              <c:pt idx="19">
                <c:v>-2085</c:v>
              </c:pt>
              <c:pt idx="20">
                <c:v>-2660</c:v>
              </c:pt>
              <c:pt idx="21">
                <c:v>-4939</c:v>
              </c:pt>
            </c:numLit>
          </c:val>
          <c:extLst>
            <c:ext xmlns:c16="http://schemas.microsoft.com/office/drawing/2014/chart" uri="{C3380CC4-5D6E-409C-BE32-E72D297353CC}">
              <c16:uniqueId val="{0000001A-3873-4D02-98D5-E5EC64657847}"/>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2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8978-46EE-B5BD-7B3EA918AF21}"/>
              </c:ext>
            </c:extLst>
          </c:dPt>
          <c:dPt>
            <c:idx val="3"/>
            <c:invertIfNegative val="0"/>
            <c:bubble3D val="0"/>
            <c:extLst>
              <c:ext xmlns:c16="http://schemas.microsoft.com/office/drawing/2014/chart" uri="{C3380CC4-5D6E-409C-BE32-E72D297353CC}">
                <c16:uniqueId val="{00000001-8978-46EE-B5BD-7B3EA918AF21}"/>
              </c:ext>
            </c:extLst>
          </c:dPt>
          <c:dPt>
            <c:idx val="4"/>
            <c:invertIfNegative val="0"/>
            <c:bubble3D val="0"/>
            <c:extLst>
              <c:ext xmlns:c16="http://schemas.microsoft.com/office/drawing/2014/chart" uri="{C3380CC4-5D6E-409C-BE32-E72D297353CC}">
                <c16:uniqueId val="{00000002-8978-46EE-B5BD-7B3EA918AF21}"/>
              </c:ext>
            </c:extLst>
          </c:dPt>
          <c:dPt>
            <c:idx val="7"/>
            <c:invertIfNegative val="0"/>
            <c:bubble3D val="0"/>
            <c:spPr>
              <a:solidFill>
                <a:srgbClr val="747C8F"/>
              </a:solidFill>
            </c:spPr>
            <c:extLst>
              <c:ext xmlns:c16="http://schemas.microsoft.com/office/drawing/2014/chart" uri="{C3380CC4-5D6E-409C-BE32-E72D297353CC}">
                <c16:uniqueId val="{00000004-8978-46EE-B5BD-7B3EA918AF21}"/>
              </c:ext>
            </c:extLst>
          </c:dPt>
          <c:dPt>
            <c:idx val="29"/>
            <c:invertIfNegative val="0"/>
            <c:bubble3D val="0"/>
            <c:extLst>
              <c:ext xmlns:c16="http://schemas.microsoft.com/office/drawing/2014/chart" uri="{C3380CC4-5D6E-409C-BE32-E72D297353CC}">
                <c16:uniqueId val="{00000005-8978-46EE-B5BD-7B3EA918AF21}"/>
              </c:ext>
            </c:extLst>
          </c:dPt>
          <c:dPt>
            <c:idx val="49"/>
            <c:invertIfNegative val="0"/>
            <c:bubble3D val="0"/>
            <c:extLst>
              <c:ext xmlns:c16="http://schemas.microsoft.com/office/drawing/2014/chart" uri="{C3380CC4-5D6E-409C-BE32-E72D297353CC}">
                <c16:uniqueId val="{00000006-8978-46EE-B5BD-7B3EA918AF21}"/>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Cottbus, Stadt</c:v>
              </c:pt>
              <c:pt idx="1">
                <c:v>Oder-Spree</c:v>
              </c:pt>
              <c:pt idx="2">
                <c:v>Brandenburg an der Havel, Stadt</c:v>
              </c:pt>
              <c:pt idx="3">
                <c:v>Oberspreewald-Lausitz</c:v>
              </c:pt>
              <c:pt idx="4">
                <c:v>Uckermark</c:v>
              </c:pt>
              <c:pt idx="5">
                <c:v>Märkisch-Oderland</c:v>
              </c:pt>
              <c:pt idx="6">
                <c:v>Elbe-Elster</c:v>
              </c:pt>
              <c:pt idx="7">
                <c:v>Brandenburg</c:v>
              </c:pt>
              <c:pt idx="8">
                <c:v>Ostprignitz-Ruppin</c:v>
              </c:pt>
              <c:pt idx="9">
                <c:v>Prignitz</c:v>
              </c:pt>
              <c:pt idx="10">
                <c:v>Spree-Neiße</c:v>
              </c:pt>
              <c:pt idx="11">
                <c:v>Barnim</c:v>
              </c:pt>
              <c:pt idx="12">
                <c:v>Potsdam, Stadt</c:v>
              </c:pt>
              <c:pt idx="13">
                <c:v>Oberhavel</c:v>
              </c:pt>
              <c:pt idx="14">
                <c:v>Potsdam-Mittelmark</c:v>
              </c:pt>
              <c:pt idx="15">
                <c:v>Havelland</c:v>
              </c:pt>
              <c:pt idx="16">
                <c:v>Teltow-Fläming</c:v>
              </c:pt>
              <c:pt idx="17">
                <c:v>Dahme-Spreewald</c:v>
              </c:pt>
              <c:pt idx="18">
                <c:v>Frankfurt (Oder), Stadt</c:v>
              </c:pt>
            </c:strLit>
          </c:cat>
          <c:val>
            <c:numLit>
              <c:formatCode>#,#00%</c:formatCode>
              <c:ptCount val="19"/>
              <c:pt idx="0">
                <c:v>-9.5562338577130784E-2</c:v>
              </c:pt>
              <c:pt idx="1">
                <c:v>-4.2170644001307614E-2</c:v>
              </c:pt>
              <c:pt idx="2">
                <c:v>-3.5335689045936397E-2</c:v>
              </c:pt>
              <c:pt idx="3">
                <c:v>-3.057786991448562E-2</c:v>
              </c:pt>
              <c:pt idx="4">
                <c:v>-2.9873729596550661E-2</c:v>
              </c:pt>
              <c:pt idx="5">
                <c:v>-9.3519278096800655E-3</c:v>
              </c:pt>
              <c:pt idx="6">
                <c:v>-4.9474335188620907E-3</c:v>
              </c:pt>
              <c:pt idx="7">
                <c:v>2.4050870524191656E-3</c:v>
              </c:pt>
              <c:pt idx="8">
                <c:v>3.1591039632395176E-3</c:v>
              </c:pt>
              <c:pt idx="9">
                <c:v>6.0664112388250317E-3</c:v>
              </c:pt>
              <c:pt idx="10">
                <c:v>1.0419600112644326E-2</c:v>
              </c:pt>
              <c:pt idx="11">
                <c:v>1.5072765072765074E-2</c:v>
              </c:pt>
              <c:pt idx="12">
                <c:v>1.5347721822541967E-2</c:v>
              </c:pt>
              <c:pt idx="13">
                <c:v>2.3820943245403677E-2</c:v>
              </c:pt>
              <c:pt idx="14">
                <c:v>2.6133333333333335E-2</c:v>
              </c:pt>
              <c:pt idx="15">
                <c:v>2.8109168164732801E-2</c:v>
              </c:pt>
              <c:pt idx="16">
                <c:v>3.0684500393391032E-2</c:v>
              </c:pt>
              <c:pt idx="17">
                <c:v>7.6354029062087186E-2</c:v>
              </c:pt>
              <c:pt idx="18">
                <c:v>7.7912532157295114E-2</c:v>
              </c:pt>
            </c:numLit>
          </c:val>
          <c:extLst>
            <c:ext xmlns:c16="http://schemas.microsoft.com/office/drawing/2014/chart" uri="{C3380CC4-5D6E-409C-BE32-E72D297353CC}">
              <c16:uniqueId val="{00000007-8978-46EE-B5BD-7B3EA918AF21}"/>
            </c:ext>
          </c:extLst>
        </c:ser>
        <c:dLbls>
          <c:showLegendKey val="0"/>
          <c:showVal val="0"/>
          <c:showCatName val="0"/>
          <c:showSerName val="0"/>
          <c:showPercent val="0"/>
          <c:showBubbleSize val="0"/>
        </c:dLbls>
        <c:gapWidth val="7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C8F7-4A0C-811E-081BF853E59E}"/>
              </c:ext>
            </c:extLst>
          </c:dPt>
          <c:dPt>
            <c:idx val="7"/>
            <c:invertIfNegative val="0"/>
            <c:bubble3D val="0"/>
            <c:extLst>
              <c:ext xmlns:c16="http://schemas.microsoft.com/office/drawing/2014/chart" uri="{C3380CC4-5D6E-409C-BE32-E72D297353CC}">
                <c16:uniqueId val="{00000001-C8F7-4A0C-811E-081BF853E59E}"/>
              </c:ext>
            </c:extLst>
          </c:dPt>
          <c:dPt>
            <c:idx val="8"/>
            <c:invertIfNegative val="0"/>
            <c:bubble3D val="0"/>
            <c:spPr>
              <a:solidFill>
                <a:srgbClr val="747C8F"/>
              </a:solidFill>
              <a:ln w="25400">
                <a:noFill/>
              </a:ln>
            </c:spPr>
            <c:extLst>
              <c:ext xmlns:c16="http://schemas.microsoft.com/office/drawing/2014/chart" uri="{C3380CC4-5D6E-409C-BE32-E72D297353CC}">
                <c16:uniqueId val="{00000003-C8F7-4A0C-811E-081BF853E59E}"/>
              </c:ext>
            </c:extLst>
          </c:dPt>
          <c:dPt>
            <c:idx val="32"/>
            <c:invertIfNegative val="0"/>
            <c:bubble3D val="0"/>
            <c:extLst>
              <c:ext xmlns:c16="http://schemas.microsoft.com/office/drawing/2014/chart" uri="{C3380CC4-5D6E-409C-BE32-E72D297353CC}">
                <c16:uniqueId val="{00000004-C8F7-4A0C-811E-081BF853E59E}"/>
              </c:ext>
            </c:extLst>
          </c:dPt>
          <c:dPt>
            <c:idx val="60"/>
            <c:invertIfNegative val="0"/>
            <c:bubble3D val="0"/>
            <c:extLst>
              <c:ext xmlns:c16="http://schemas.microsoft.com/office/drawing/2014/chart" uri="{C3380CC4-5D6E-409C-BE32-E72D297353CC}">
                <c16:uniqueId val="{00000005-C8F7-4A0C-811E-081BF853E59E}"/>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9"/>
              <c:pt idx="0">
                <c:v>Dahme-Spreewald</c:v>
              </c:pt>
              <c:pt idx="1">
                <c:v>Potsdam-Mittelmark</c:v>
              </c:pt>
              <c:pt idx="2">
                <c:v>Teltow-Fläming</c:v>
              </c:pt>
              <c:pt idx="3">
                <c:v>Oberhavel</c:v>
              </c:pt>
              <c:pt idx="4">
                <c:v>Barnim</c:v>
              </c:pt>
              <c:pt idx="5">
                <c:v>Märkisch-Oderland</c:v>
              </c:pt>
              <c:pt idx="6">
                <c:v>Potsdam, Stadt</c:v>
              </c:pt>
              <c:pt idx="7">
                <c:v>Oder-Spree</c:v>
              </c:pt>
              <c:pt idx="8">
                <c:v>Brandenburg</c:v>
              </c:pt>
              <c:pt idx="9">
                <c:v>Elbe-Elster</c:v>
              </c:pt>
              <c:pt idx="10">
                <c:v>Spree-Neiße</c:v>
              </c:pt>
              <c:pt idx="11">
                <c:v>Havelland</c:v>
              </c:pt>
              <c:pt idx="12">
                <c:v>Oberspreewald-Lausitz</c:v>
              </c:pt>
              <c:pt idx="13">
                <c:v>Ostprignitz-Ruppin</c:v>
              </c:pt>
              <c:pt idx="14">
                <c:v>Cottbus, Stadt</c:v>
              </c:pt>
              <c:pt idx="15">
                <c:v>Brandenburg an der Havel, Stadt</c:v>
              </c:pt>
              <c:pt idx="16">
                <c:v>Prignitz</c:v>
              </c:pt>
              <c:pt idx="17">
                <c:v>Frankfurt (Oder), Stadt</c:v>
              </c:pt>
              <c:pt idx="18">
                <c:v>Uckermark</c:v>
              </c:pt>
            </c:strLit>
          </c:cat>
          <c:val>
            <c:numLit>
              <c:formatCode>#,#00%</c:formatCode>
              <c:ptCount val="19"/>
              <c:pt idx="0">
                <c:v>4.2000000000000003E-2</c:v>
              </c:pt>
              <c:pt idx="1">
                <c:v>4.8000000000000001E-2</c:v>
              </c:pt>
              <c:pt idx="2">
                <c:v>5.2999999999999999E-2</c:v>
              </c:pt>
              <c:pt idx="3">
                <c:v>5.3999999999999999E-2</c:v>
              </c:pt>
              <c:pt idx="4">
                <c:v>5.6000000000000001E-2</c:v>
              </c:pt>
              <c:pt idx="5">
                <c:v>5.8000000000000003E-2</c:v>
              </c:pt>
              <c:pt idx="6">
                <c:v>6.0999999999999999E-2</c:v>
              </c:pt>
              <c:pt idx="7">
                <c:v>6.2E-2</c:v>
              </c:pt>
              <c:pt idx="8">
                <c:v>6.3E-2</c:v>
              </c:pt>
              <c:pt idx="9">
                <c:v>6.4000000000000001E-2</c:v>
              </c:pt>
              <c:pt idx="10">
                <c:v>6.4000000000000001E-2</c:v>
              </c:pt>
              <c:pt idx="11">
                <c:v>6.7000000000000004E-2</c:v>
              </c:pt>
              <c:pt idx="12">
                <c:v>6.8000000000000005E-2</c:v>
              </c:pt>
              <c:pt idx="13">
                <c:v>6.9000000000000006E-2</c:v>
              </c:pt>
              <c:pt idx="14">
                <c:v>7.4999999999999997E-2</c:v>
              </c:pt>
              <c:pt idx="15">
                <c:v>8.5000000000000006E-2</c:v>
              </c:pt>
              <c:pt idx="16">
                <c:v>8.5000000000000006E-2</c:v>
              </c:pt>
              <c:pt idx="17">
                <c:v>0.1</c:v>
              </c:pt>
              <c:pt idx="18">
                <c:v>0.11</c:v>
              </c:pt>
            </c:numLit>
          </c:val>
          <c:extLst>
            <c:ext xmlns:c16="http://schemas.microsoft.com/office/drawing/2014/chart" uri="{C3380CC4-5D6E-409C-BE32-E72D297353CC}">
              <c16:uniqueId val="{00000006-C8F7-4A0C-811E-081BF853E59E}"/>
            </c:ext>
          </c:extLst>
        </c:ser>
        <c:dLbls>
          <c:showLegendKey val="0"/>
          <c:showVal val="0"/>
          <c:showCatName val="0"/>
          <c:showSerName val="0"/>
          <c:showPercent val="0"/>
          <c:showBubbleSize val="0"/>
        </c:dLbls>
        <c:gapWidth val="7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1230.267254203927</c:v>
                </c:pt>
                <c:pt idx="1">
                  <c:v>998.6969762101478</c:v>
                </c:pt>
                <c:pt idx="2">
                  <c:v>523.85039657853804</c:v>
                </c:pt>
                <c:pt idx="3">
                  <c:v>29.37032865960342</c:v>
                </c:pt>
                <c:pt idx="4">
                  <c:v>25.046859326399687</c:v>
                </c:pt>
                <c:pt idx="5">
                  <c:v>420.42939164560653</c:v>
                </c:pt>
                <c:pt idx="6">
                  <c:v>223.80296486197511</c:v>
                </c:pt>
                <c:pt idx="7">
                  <c:v>7.7673131318040429</c:v>
                </c:pt>
              </c:numCache>
            </c:numRef>
          </c:val>
          <c:extLst>
            <c:ext xmlns:c16="http://schemas.microsoft.com/office/drawing/2014/chart" uri="{C3380CC4-5D6E-409C-BE32-E72D297353CC}">
              <c16:uniqueId val="{00000000-6720-483B-9BB7-BD2411FFFC3A}"/>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F6FE-43DA-8551-9F9A2F49A15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55623</c:v>
              </c:pt>
              <c:pt idx="1">
                <c:v>55543</c:v>
              </c:pt>
              <c:pt idx="2">
                <c:v>55264</c:v>
              </c:pt>
              <c:pt idx="3">
                <c:v>55296</c:v>
              </c:pt>
              <c:pt idx="4">
                <c:v>54900</c:v>
              </c:pt>
              <c:pt idx="5">
                <c:v>54877</c:v>
              </c:pt>
              <c:pt idx="6">
                <c:v>55344</c:v>
              </c:pt>
              <c:pt idx="7">
                <c:v>56310</c:v>
              </c:pt>
              <c:pt idx="8">
                <c:v>55473</c:v>
              </c:pt>
              <c:pt idx="9">
                <c:v>55464</c:v>
              </c:pt>
              <c:pt idx="10">
                <c:v>55242</c:v>
              </c:pt>
              <c:pt idx="11">
                <c:v>55511</c:v>
              </c:pt>
              <c:pt idx="12">
                <c:v>56859</c:v>
              </c:pt>
              <c:pt idx="13">
                <c:v>56933</c:v>
              </c:pt>
              <c:pt idx="14">
                <c:v>56579</c:v>
              </c:pt>
              <c:pt idx="15">
                <c:v>56458</c:v>
              </c:pt>
              <c:pt idx="16">
                <c:v>56410</c:v>
              </c:pt>
              <c:pt idx="17">
                <c:v>55939</c:v>
              </c:pt>
              <c:pt idx="18">
                <c:v>56024</c:v>
              </c:pt>
              <c:pt idx="19">
                <c:v>56606</c:v>
              </c:pt>
              <c:pt idx="20">
                <c:v>55670</c:v>
              </c:pt>
              <c:pt idx="21">
                <c:v>54847</c:v>
              </c:pt>
              <c:pt idx="22">
                <c:v>54717</c:v>
              </c:pt>
              <c:pt idx="23">
                <c:v>54623</c:v>
              </c:pt>
              <c:pt idx="24">
                <c:v>56186</c:v>
              </c:pt>
              <c:pt idx="25" formatCode="General">
                <c:v>55949</c:v>
              </c:pt>
              <c:pt idx="26" formatCode="General">
                <c:v>55321</c:v>
              </c:pt>
              <c:pt idx="27" formatCode="General">
                <c:v>55220</c:v>
              </c:pt>
              <c:pt idx="28" formatCode="General">
                <c:v>54602</c:v>
              </c:pt>
              <c:pt idx="29" formatCode="General">
                <c:v>54018</c:v>
              </c:pt>
            </c:numLit>
          </c:val>
          <c:extLst>
            <c:ext xmlns:c16="http://schemas.microsoft.com/office/drawing/2014/chart" uri="{C3380CC4-5D6E-409C-BE32-E72D297353CC}">
              <c16:uniqueId val="{00000001-F6FE-43DA-8551-9F9A2F49A157}"/>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F6FE-43DA-8551-9F9A2F49A15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29195</c:v>
              </c:pt>
              <c:pt idx="1">
                <c:v>29628</c:v>
              </c:pt>
              <c:pt idx="2">
                <c:v>28188</c:v>
              </c:pt>
              <c:pt idx="3">
                <c:v>26762</c:v>
              </c:pt>
              <c:pt idx="4">
                <c:v>25993</c:v>
              </c:pt>
              <c:pt idx="5">
                <c:v>25713</c:v>
              </c:pt>
              <c:pt idx="6">
                <c:v>26895</c:v>
              </c:pt>
              <c:pt idx="7">
                <c:v>28306</c:v>
              </c:pt>
              <c:pt idx="8">
                <c:v>26877</c:v>
              </c:pt>
              <c:pt idx="9">
                <c:v>26360</c:v>
              </c:pt>
              <c:pt idx="10">
                <c:v>26776</c:v>
              </c:pt>
              <c:pt idx="11">
                <c:v>28002</c:v>
              </c:pt>
              <c:pt idx="12">
                <c:v>32016</c:v>
              </c:pt>
              <c:pt idx="13">
                <c:v>31990</c:v>
              </c:pt>
              <c:pt idx="14">
                <c:v>31057</c:v>
              </c:pt>
              <c:pt idx="15">
                <c:v>29944</c:v>
              </c:pt>
              <c:pt idx="16">
                <c:v>29475</c:v>
              </c:pt>
              <c:pt idx="17">
                <c:v>29297</c:v>
              </c:pt>
              <c:pt idx="18">
                <c:v>30128</c:v>
              </c:pt>
              <c:pt idx="19">
                <c:v>31539</c:v>
              </c:pt>
              <c:pt idx="20">
                <c:v>30048</c:v>
              </c:pt>
              <c:pt idx="21">
                <c:v>29364</c:v>
              </c:pt>
              <c:pt idx="22">
                <c:v>29556</c:v>
              </c:pt>
              <c:pt idx="23">
                <c:v>30880</c:v>
              </c:pt>
              <c:pt idx="24">
                <c:v>34487</c:v>
              </c:pt>
              <c:pt idx="25" formatCode="General">
                <c:v>34648</c:v>
              </c:pt>
              <c:pt idx="26" formatCode="General">
                <c:v>33646</c:v>
              </c:pt>
              <c:pt idx="27" formatCode="General">
                <c:v>32642</c:v>
              </c:pt>
              <c:pt idx="28" formatCode="General">
                <c:v>31791</c:v>
              </c:pt>
              <c:pt idx="29" formatCode="General">
                <c:v>31423</c:v>
              </c:pt>
            </c:numLit>
          </c:val>
          <c:extLst>
            <c:ext xmlns:c16="http://schemas.microsoft.com/office/drawing/2014/chart" uri="{C3380CC4-5D6E-409C-BE32-E72D297353CC}">
              <c16:uniqueId val="{00000003-F6FE-43DA-8551-9F9A2F49A157}"/>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F6FE-43DA-8551-9F9A2F49A157}"/>
                </c:ext>
              </c:extLst>
            </c:dLbl>
            <c:dLbl>
              <c:idx val="1"/>
              <c:delete val="1"/>
              <c:extLst>
                <c:ext xmlns:c15="http://schemas.microsoft.com/office/drawing/2012/chart" uri="{CE6537A1-D6FC-4f65-9D91-7224C49458BB}"/>
                <c:ext xmlns:c16="http://schemas.microsoft.com/office/drawing/2014/chart" uri="{C3380CC4-5D6E-409C-BE32-E72D297353CC}">
                  <c16:uniqueId val="{00000005-F6FE-43DA-8551-9F9A2F49A157}"/>
                </c:ext>
              </c:extLst>
            </c:dLbl>
            <c:dLbl>
              <c:idx val="2"/>
              <c:delete val="1"/>
              <c:extLst>
                <c:ext xmlns:c15="http://schemas.microsoft.com/office/drawing/2012/chart" uri="{CE6537A1-D6FC-4f65-9D91-7224C49458BB}"/>
                <c:ext xmlns:c16="http://schemas.microsoft.com/office/drawing/2014/chart" uri="{C3380CC4-5D6E-409C-BE32-E72D297353CC}">
                  <c16:uniqueId val="{00000006-F6FE-43DA-8551-9F9A2F49A157}"/>
                </c:ext>
              </c:extLst>
            </c:dLbl>
            <c:dLbl>
              <c:idx val="3"/>
              <c:delete val="1"/>
              <c:extLst>
                <c:ext xmlns:c15="http://schemas.microsoft.com/office/drawing/2012/chart" uri="{CE6537A1-D6FC-4f65-9D91-7224C49458BB}"/>
                <c:ext xmlns:c16="http://schemas.microsoft.com/office/drawing/2014/chart" uri="{C3380CC4-5D6E-409C-BE32-E72D297353CC}">
                  <c16:uniqueId val="{00000007-F6FE-43DA-8551-9F9A2F49A157}"/>
                </c:ext>
              </c:extLst>
            </c:dLbl>
            <c:dLbl>
              <c:idx val="4"/>
              <c:delete val="1"/>
              <c:extLst>
                <c:ext xmlns:c15="http://schemas.microsoft.com/office/drawing/2012/chart" uri="{CE6537A1-D6FC-4f65-9D91-7224C49458BB}"/>
                <c:ext xmlns:c16="http://schemas.microsoft.com/office/drawing/2014/chart" uri="{C3380CC4-5D6E-409C-BE32-E72D297353CC}">
                  <c16:uniqueId val="{00000008-F6FE-43DA-8551-9F9A2F49A157}"/>
                </c:ext>
              </c:extLst>
            </c:dLbl>
            <c:dLbl>
              <c:idx val="6"/>
              <c:delete val="1"/>
              <c:extLst>
                <c:ext xmlns:c15="http://schemas.microsoft.com/office/drawing/2012/chart" uri="{CE6537A1-D6FC-4f65-9D91-7224C49458BB}"/>
                <c:ext xmlns:c16="http://schemas.microsoft.com/office/drawing/2014/chart" uri="{C3380CC4-5D6E-409C-BE32-E72D297353CC}">
                  <c16:uniqueId val="{00000009-F6FE-43DA-8551-9F9A2F49A157}"/>
                </c:ext>
              </c:extLst>
            </c:dLbl>
            <c:dLbl>
              <c:idx val="7"/>
              <c:delete val="1"/>
              <c:extLst>
                <c:ext xmlns:c15="http://schemas.microsoft.com/office/drawing/2012/chart" uri="{CE6537A1-D6FC-4f65-9D91-7224C49458BB}"/>
                <c:ext xmlns:c16="http://schemas.microsoft.com/office/drawing/2014/chart" uri="{C3380CC4-5D6E-409C-BE32-E72D297353CC}">
                  <c16:uniqueId val="{0000000A-F6FE-43DA-8551-9F9A2F49A157}"/>
                </c:ext>
              </c:extLst>
            </c:dLbl>
            <c:dLbl>
              <c:idx val="8"/>
              <c:delete val="1"/>
              <c:extLst>
                <c:ext xmlns:c15="http://schemas.microsoft.com/office/drawing/2012/chart" uri="{CE6537A1-D6FC-4f65-9D91-7224C49458BB}"/>
                <c:ext xmlns:c16="http://schemas.microsoft.com/office/drawing/2014/chart" uri="{C3380CC4-5D6E-409C-BE32-E72D297353CC}">
                  <c16:uniqueId val="{0000000B-F6FE-43DA-8551-9F9A2F49A157}"/>
                </c:ext>
              </c:extLst>
            </c:dLbl>
            <c:dLbl>
              <c:idx val="9"/>
              <c:delete val="1"/>
              <c:extLst>
                <c:ext xmlns:c15="http://schemas.microsoft.com/office/drawing/2012/chart" uri="{CE6537A1-D6FC-4f65-9D91-7224C49458BB}"/>
                <c:ext xmlns:c16="http://schemas.microsoft.com/office/drawing/2014/chart" uri="{C3380CC4-5D6E-409C-BE32-E72D297353CC}">
                  <c16:uniqueId val="{0000000C-F6FE-43DA-8551-9F9A2F49A157}"/>
                </c:ext>
              </c:extLst>
            </c:dLbl>
            <c:dLbl>
              <c:idx val="10"/>
              <c:delete val="1"/>
              <c:extLst>
                <c:ext xmlns:c15="http://schemas.microsoft.com/office/drawing/2012/chart" uri="{CE6537A1-D6FC-4f65-9D91-7224C49458BB}"/>
                <c:ext xmlns:c16="http://schemas.microsoft.com/office/drawing/2014/chart" uri="{C3380CC4-5D6E-409C-BE32-E72D297353CC}">
                  <c16:uniqueId val="{0000000D-F6FE-43DA-8551-9F9A2F49A157}"/>
                </c:ext>
              </c:extLst>
            </c:dLbl>
            <c:dLbl>
              <c:idx val="11"/>
              <c:delete val="1"/>
              <c:extLst>
                <c:ext xmlns:c15="http://schemas.microsoft.com/office/drawing/2012/chart" uri="{CE6537A1-D6FC-4f65-9D91-7224C49458BB}"/>
                <c:ext xmlns:c16="http://schemas.microsoft.com/office/drawing/2014/chart" uri="{C3380CC4-5D6E-409C-BE32-E72D297353CC}">
                  <c16:uniqueId val="{0000000E-F6FE-43DA-8551-9F9A2F49A157}"/>
                </c:ext>
              </c:extLst>
            </c:dLbl>
            <c:dLbl>
              <c:idx val="12"/>
              <c:delete val="1"/>
              <c:extLst>
                <c:ext xmlns:c15="http://schemas.microsoft.com/office/drawing/2012/chart" uri="{CE6537A1-D6FC-4f65-9D91-7224C49458BB}"/>
                <c:ext xmlns:c16="http://schemas.microsoft.com/office/drawing/2014/chart" uri="{C3380CC4-5D6E-409C-BE32-E72D297353CC}">
                  <c16:uniqueId val="{0000000F-F6FE-43DA-8551-9F9A2F49A157}"/>
                </c:ext>
              </c:extLst>
            </c:dLbl>
            <c:dLbl>
              <c:idx val="13"/>
              <c:delete val="1"/>
              <c:extLst>
                <c:ext xmlns:c15="http://schemas.microsoft.com/office/drawing/2012/chart" uri="{CE6537A1-D6FC-4f65-9D91-7224C49458BB}"/>
                <c:ext xmlns:c16="http://schemas.microsoft.com/office/drawing/2014/chart" uri="{C3380CC4-5D6E-409C-BE32-E72D297353CC}">
                  <c16:uniqueId val="{00000010-F6FE-43DA-8551-9F9A2F49A157}"/>
                </c:ext>
              </c:extLst>
            </c:dLbl>
            <c:dLbl>
              <c:idx val="14"/>
              <c:delete val="1"/>
              <c:extLst>
                <c:ext xmlns:c15="http://schemas.microsoft.com/office/drawing/2012/chart" uri="{CE6537A1-D6FC-4f65-9D91-7224C49458BB}"/>
                <c:ext xmlns:c16="http://schemas.microsoft.com/office/drawing/2014/chart" uri="{C3380CC4-5D6E-409C-BE32-E72D297353CC}">
                  <c16:uniqueId val="{00000011-F6FE-43DA-8551-9F9A2F49A157}"/>
                </c:ext>
              </c:extLst>
            </c:dLbl>
            <c:dLbl>
              <c:idx val="15"/>
              <c:delete val="1"/>
              <c:extLst>
                <c:ext xmlns:c15="http://schemas.microsoft.com/office/drawing/2012/chart" uri="{CE6537A1-D6FC-4f65-9D91-7224C49458BB}"/>
                <c:ext xmlns:c16="http://schemas.microsoft.com/office/drawing/2014/chart" uri="{C3380CC4-5D6E-409C-BE32-E72D297353CC}">
                  <c16:uniqueId val="{00000012-F6FE-43DA-8551-9F9A2F49A157}"/>
                </c:ext>
              </c:extLst>
            </c:dLbl>
            <c:dLbl>
              <c:idx val="16"/>
              <c:delete val="1"/>
              <c:extLst>
                <c:ext xmlns:c15="http://schemas.microsoft.com/office/drawing/2012/chart" uri="{CE6537A1-D6FC-4f65-9D91-7224C49458BB}"/>
                <c:ext xmlns:c16="http://schemas.microsoft.com/office/drawing/2014/chart" uri="{C3380CC4-5D6E-409C-BE32-E72D297353CC}">
                  <c16:uniqueId val="{00000013-F6FE-43DA-8551-9F9A2F49A157}"/>
                </c:ext>
              </c:extLst>
            </c:dLbl>
            <c:dLbl>
              <c:idx val="18"/>
              <c:delete val="1"/>
              <c:extLst>
                <c:ext xmlns:c15="http://schemas.microsoft.com/office/drawing/2012/chart" uri="{CE6537A1-D6FC-4f65-9D91-7224C49458BB}"/>
                <c:ext xmlns:c16="http://schemas.microsoft.com/office/drawing/2014/chart" uri="{C3380CC4-5D6E-409C-BE32-E72D297353CC}">
                  <c16:uniqueId val="{00000014-F6FE-43DA-8551-9F9A2F49A157}"/>
                </c:ext>
              </c:extLst>
            </c:dLbl>
            <c:dLbl>
              <c:idx val="19"/>
              <c:delete val="1"/>
              <c:extLst>
                <c:ext xmlns:c15="http://schemas.microsoft.com/office/drawing/2012/chart" uri="{CE6537A1-D6FC-4f65-9D91-7224C49458BB}"/>
                <c:ext xmlns:c16="http://schemas.microsoft.com/office/drawing/2014/chart" uri="{C3380CC4-5D6E-409C-BE32-E72D297353CC}">
                  <c16:uniqueId val="{00000015-F6FE-43DA-8551-9F9A2F49A157}"/>
                </c:ext>
              </c:extLst>
            </c:dLbl>
            <c:dLbl>
              <c:idx val="20"/>
              <c:delete val="1"/>
              <c:extLst>
                <c:ext xmlns:c15="http://schemas.microsoft.com/office/drawing/2012/chart" uri="{CE6537A1-D6FC-4f65-9D91-7224C49458BB}"/>
                <c:ext xmlns:c16="http://schemas.microsoft.com/office/drawing/2014/chart" uri="{C3380CC4-5D6E-409C-BE32-E72D297353CC}">
                  <c16:uniqueId val="{00000016-F6FE-43DA-8551-9F9A2F49A157}"/>
                </c:ext>
              </c:extLst>
            </c:dLbl>
            <c:dLbl>
              <c:idx val="21"/>
              <c:delete val="1"/>
              <c:extLst>
                <c:ext xmlns:c15="http://schemas.microsoft.com/office/drawing/2012/chart" uri="{CE6537A1-D6FC-4f65-9D91-7224C49458BB}"/>
                <c:ext xmlns:c16="http://schemas.microsoft.com/office/drawing/2014/chart" uri="{C3380CC4-5D6E-409C-BE32-E72D297353CC}">
                  <c16:uniqueId val="{00000017-F6FE-43DA-8551-9F9A2F49A157}"/>
                </c:ext>
              </c:extLst>
            </c:dLbl>
            <c:dLbl>
              <c:idx val="22"/>
              <c:delete val="1"/>
              <c:extLst>
                <c:ext xmlns:c15="http://schemas.microsoft.com/office/drawing/2012/chart" uri="{CE6537A1-D6FC-4f65-9D91-7224C49458BB}"/>
                <c:ext xmlns:c16="http://schemas.microsoft.com/office/drawing/2014/chart" uri="{C3380CC4-5D6E-409C-BE32-E72D297353CC}">
                  <c16:uniqueId val="{00000018-F6FE-43DA-8551-9F9A2F49A157}"/>
                </c:ext>
              </c:extLst>
            </c:dLbl>
            <c:dLbl>
              <c:idx val="23"/>
              <c:delete val="1"/>
              <c:extLst>
                <c:ext xmlns:c15="http://schemas.microsoft.com/office/drawing/2012/chart" uri="{CE6537A1-D6FC-4f65-9D91-7224C49458BB}"/>
                <c:ext xmlns:c16="http://schemas.microsoft.com/office/drawing/2014/chart" uri="{C3380CC4-5D6E-409C-BE32-E72D297353CC}">
                  <c16:uniqueId val="{00000019-F6FE-43DA-8551-9F9A2F49A157}"/>
                </c:ext>
              </c:extLst>
            </c:dLbl>
            <c:dLbl>
              <c:idx val="24"/>
              <c:delete val="1"/>
              <c:extLst>
                <c:ext xmlns:c15="http://schemas.microsoft.com/office/drawing/2012/chart" uri="{CE6537A1-D6FC-4f65-9D91-7224C49458BB}"/>
                <c:ext xmlns:c16="http://schemas.microsoft.com/office/drawing/2014/chart" uri="{C3380CC4-5D6E-409C-BE32-E72D297353CC}">
                  <c16:uniqueId val="{0000001A-F6FE-43DA-8551-9F9A2F49A157}"/>
                </c:ext>
              </c:extLst>
            </c:dLbl>
            <c:dLbl>
              <c:idx val="25"/>
              <c:delete val="1"/>
              <c:extLst>
                <c:ext xmlns:c15="http://schemas.microsoft.com/office/drawing/2012/chart" uri="{CE6537A1-D6FC-4f65-9D91-7224C49458BB}"/>
                <c:ext xmlns:c16="http://schemas.microsoft.com/office/drawing/2014/chart" uri="{C3380CC4-5D6E-409C-BE32-E72D297353CC}">
                  <c16:uniqueId val="{0000001B-F6FE-43DA-8551-9F9A2F49A157}"/>
                </c:ext>
              </c:extLst>
            </c:dLbl>
            <c:dLbl>
              <c:idx val="26"/>
              <c:delete val="1"/>
              <c:extLst>
                <c:ext xmlns:c15="http://schemas.microsoft.com/office/drawing/2012/chart" uri="{CE6537A1-D6FC-4f65-9D91-7224C49458BB}"/>
                <c:ext xmlns:c16="http://schemas.microsoft.com/office/drawing/2014/chart" uri="{C3380CC4-5D6E-409C-BE32-E72D297353CC}">
                  <c16:uniqueId val="{0000001C-F6FE-43DA-8551-9F9A2F49A157}"/>
                </c:ext>
              </c:extLst>
            </c:dLbl>
            <c:dLbl>
              <c:idx val="27"/>
              <c:delete val="1"/>
              <c:extLst>
                <c:ext xmlns:c15="http://schemas.microsoft.com/office/drawing/2012/chart" uri="{CE6537A1-D6FC-4f65-9D91-7224C49458BB}"/>
                <c:ext xmlns:c16="http://schemas.microsoft.com/office/drawing/2014/chart" uri="{C3380CC4-5D6E-409C-BE32-E72D297353CC}">
                  <c16:uniqueId val="{0000001D-F6FE-43DA-8551-9F9A2F49A157}"/>
                </c:ext>
              </c:extLst>
            </c:dLbl>
            <c:dLbl>
              <c:idx val="28"/>
              <c:delete val="1"/>
              <c:extLst>
                <c:ext xmlns:c15="http://schemas.microsoft.com/office/drawing/2012/chart" uri="{CE6537A1-D6FC-4f65-9D91-7224C49458BB}"/>
                <c:ext xmlns:c16="http://schemas.microsoft.com/office/drawing/2014/chart" uri="{C3380CC4-5D6E-409C-BE32-E72D297353CC}">
                  <c16:uniqueId val="{0000001E-F6FE-43DA-8551-9F9A2F49A157}"/>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84818</c:v>
              </c:pt>
              <c:pt idx="1">
                <c:v>85171</c:v>
              </c:pt>
              <c:pt idx="2">
                <c:v>83452</c:v>
              </c:pt>
              <c:pt idx="3">
                <c:v>82058</c:v>
              </c:pt>
              <c:pt idx="4">
                <c:v>80893</c:v>
              </c:pt>
              <c:pt idx="5">
                <c:v>80590</c:v>
              </c:pt>
              <c:pt idx="6">
                <c:v>82239</c:v>
              </c:pt>
              <c:pt idx="7">
                <c:v>84616</c:v>
              </c:pt>
              <c:pt idx="8">
                <c:v>82350</c:v>
              </c:pt>
              <c:pt idx="9">
                <c:v>81824</c:v>
              </c:pt>
              <c:pt idx="10">
                <c:v>82018</c:v>
              </c:pt>
              <c:pt idx="11">
                <c:v>83513</c:v>
              </c:pt>
              <c:pt idx="12">
                <c:v>88875</c:v>
              </c:pt>
              <c:pt idx="13">
                <c:v>88923</c:v>
              </c:pt>
              <c:pt idx="14">
                <c:v>87636</c:v>
              </c:pt>
              <c:pt idx="15">
                <c:v>86402</c:v>
              </c:pt>
              <c:pt idx="16">
                <c:v>85885</c:v>
              </c:pt>
              <c:pt idx="17">
                <c:v>85236</c:v>
              </c:pt>
              <c:pt idx="18">
                <c:v>86152</c:v>
              </c:pt>
              <c:pt idx="19">
                <c:v>88145</c:v>
              </c:pt>
              <c:pt idx="20">
                <c:v>85718</c:v>
              </c:pt>
              <c:pt idx="21">
                <c:v>84211</c:v>
              </c:pt>
              <c:pt idx="22">
                <c:v>84273</c:v>
              </c:pt>
              <c:pt idx="23">
                <c:v>85503</c:v>
              </c:pt>
              <c:pt idx="24">
                <c:v>90673</c:v>
              </c:pt>
              <c:pt idx="25" formatCode="General">
                <c:v>90597</c:v>
              </c:pt>
              <c:pt idx="26" formatCode="General">
                <c:v>88967</c:v>
              </c:pt>
              <c:pt idx="27" formatCode="General">
                <c:v>87862</c:v>
              </c:pt>
              <c:pt idx="28" formatCode="General">
                <c:v>86393</c:v>
              </c:pt>
              <c:pt idx="29" formatCode="General">
                <c:v>85441</c:v>
              </c:pt>
            </c:numLit>
          </c:val>
          <c:smooth val="0"/>
          <c:extLst>
            <c:ext xmlns:c16="http://schemas.microsoft.com/office/drawing/2014/chart" uri="{C3380CC4-5D6E-409C-BE32-E72D297353CC}">
              <c16:uniqueId val="{0000001F-F6FE-43DA-8551-9F9A2F49A157}"/>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9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276F-48AF-8125-2F5C0B61D2A5}"/>
              </c:ext>
            </c:extLst>
          </c:dPt>
          <c:dPt>
            <c:idx val="2"/>
            <c:invertIfNegative val="0"/>
            <c:bubble3D val="0"/>
            <c:spPr>
              <a:solidFill>
                <a:srgbClr val="747C8F"/>
              </a:solidFill>
              <a:ln w="25400">
                <a:noFill/>
              </a:ln>
            </c:spPr>
            <c:extLst>
              <c:ext xmlns:c16="http://schemas.microsoft.com/office/drawing/2014/chart" uri="{C3380CC4-5D6E-409C-BE32-E72D297353CC}">
                <c16:uniqueId val="{00000002-276F-48AF-8125-2F5C0B61D2A5}"/>
              </c:ext>
            </c:extLst>
          </c:dPt>
          <c:dPt>
            <c:idx val="3"/>
            <c:invertIfNegative val="0"/>
            <c:bubble3D val="0"/>
            <c:spPr>
              <a:solidFill>
                <a:srgbClr val="B0B0B0"/>
              </a:solidFill>
              <a:ln w="25400">
                <a:noFill/>
              </a:ln>
            </c:spPr>
            <c:extLst>
              <c:ext xmlns:c16="http://schemas.microsoft.com/office/drawing/2014/chart" uri="{C3380CC4-5D6E-409C-BE32-E72D297353CC}">
                <c16:uniqueId val="{00000004-276F-48AF-8125-2F5C0B61D2A5}"/>
              </c:ext>
            </c:extLst>
          </c:dPt>
          <c:dPt>
            <c:idx val="5"/>
            <c:invertIfNegative val="0"/>
            <c:bubble3D val="0"/>
            <c:spPr>
              <a:solidFill>
                <a:srgbClr val="747C8F"/>
              </a:solidFill>
              <a:ln w="25400">
                <a:noFill/>
              </a:ln>
            </c:spPr>
            <c:extLst>
              <c:ext xmlns:c16="http://schemas.microsoft.com/office/drawing/2014/chart" uri="{C3380CC4-5D6E-409C-BE32-E72D297353CC}">
                <c16:uniqueId val="{00000006-276F-48AF-8125-2F5C0B61D2A5}"/>
              </c:ext>
            </c:extLst>
          </c:dPt>
          <c:dPt>
            <c:idx val="6"/>
            <c:invertIfNegative val="0"/>
            <c:bubble3D val="0"/>
            <c:spPr>
              <a:solidFill>
                <a:srgbClr val="B0B0B0"/>
              </a:solidFill>
              <a:ln w="25400">
                <a:noFill/>
              </a:ln>
            </c:spPr>
            <c:extLst>
              <c:ext xmlns:c16="http://schemas.microsoft.com/office/drawing/2014/chart" uri="{C3380CC4-5D6E-409C-BE32-E72D297353CC}">
                <c16:uniqueId val="{00000008-276F-48AF-8125-2F5C0B61D2A5}"/>
              </c:ext>
            </c:extLst>
          </c:dPt>
          <c:dPt>
            <c:idx val="7"/>
            <c:invertIfNegative val="0"/>
            <c:bubble3D val="0"/>
            <c:spPr>
              <a:solidFill>
                <a:srgbClr val="7A7A7A"/>
              </a:solidFill>
              <a:ln w="25400">
                <a:noFill/>
              </a:ln>
            </c:spPr>
            <c:extLst>
              <c:ext xmlns:c16="http://schemas.microsoft.com/office/drawing/2014/chart" uri="{C3380CC4-5D6E-409C-BE32-E72D297353CC}">
                <c16:uniqueId val="{0000000A-276F-48AF-8125-2F5C0B61D2A5}"/>
              </c:ext>
            </c:extLst>
          </c:dPt>
          <c:dPt>
            <c:idx val="9"/>
            <c:invertIfNegative val="0"/>
            <c:bubble3D val="0"/>
            <c:spPr>
              <a:solidFill>
                <a:srgbClr val="747C8F"/>
              </a:solidFill>
              <a:ln w="25400">
                <a:noFill/>
              </a:ln>
            </c:spPr>
            <c:extLst>
              <c:ext xmlns:c16="http://schemas.microsoft.com/office/drawing/2014/chart" uri="{C3380CC4-5D6E-409C-BE32-E72D297353CC}">
                <c16:uniqueId val="{0000000C-276F-48AF-8125-2F5C0B61D2A5}"/>
              </c:ext>
            </c:extLst>
          </c:dPt>
          <c:dPt>
            <c:idx val="10"/>
            <c:invertIfNegative val="0"/>
            <c:bubble3D val="0"/>
            <c:spPr>
              <a:solidFill>
                <a:srgbClr val="B0B0B0"/>
              </a:solidFill>
              <a:ln w="25400">
                <a:noFill/>
              </a:ln>
            </c:spPr>
            <c:extLst>
              <c:ext xmlns:c16="http://schemas.microsoft.com/office/drawing/2014/chart" uri="{C3380CC4-5D6E-409C-BE32-E72D297353CC}">
                <c16:uniqueId val="{0000000E-276F-48AF-8125-2F5C0B61D2A5}"/>
              </c:ext>
            </c:extLst>
          </c:dPt>
          <c:dLbls>
            <c:dLbl>
              <c:idx val="1"/>
              <c:delete val="1"/>
              <c:extLst>
                <c:ext xmlns:c15="http://schemas.microsoft.com/office/drawing/2012/chart" uri="{CE6537A1-D6FC-4f65-9D91-7224C49458BB}"/>
                <c:ext xmlns:c16="http://schemas.microsoft.com/office/drawing/2014/chart" uri="{C3380CC4-5D6E-409C-BE32-E72D297353CC}">
                  <c16:uniqueId val="{0000000F-276F-48AF-8125-2F5C0B61D2A5}"/>
                </c:ext>
              </c:extLst>
            </c:dLbl>
            <c:dLbl>
              <c:idx val="4"/>
              <c:delete val="1"/>
              <c:extLst>
                <c:ext xmlns:c15="http://schemas.microsoft.com/office/drawing/2012/chart" uri="{CE6537A1-D6FC-4f65-9D91-7224C49458BB}"/>
                <c:ext xmlns:c16="http://schemas.microsoft.com/office/drawing/2014/chart" uri="{C3380CC4-5D6E-409C-BE32-E72D297353CC}">
                  <c16:uniqueId val="{00000010-276F-48AF-8125-2F5C0B61D2A5}"/>
                </c:ext>
              </c:extLst>
            </c:dLbl>
            <c:dLbl>
              <c:idx val="8"/>
              <c:delete val="1"/>
              <c:extLst>
                <c:ext xmlns:c15="http://schemas.microsoft.com/office/drawing/2012/chart" uri="{CE6537A1-D6FC-4f65-9D91-7224C49458BB}"/>
                <c:ext xmlns:c16="http://schemas.microsoft.com/office/drawing/2014/chart" uri="{C3380CC4-5D6E-409C-BE32-E72D297353CC}">
                  <c16:uniqueId val="{00000011-276F-48AF-8125-2F5C0B61D2A5}"/>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2.4050870524191656E-3</c:v>
              </c:pt>
              <c:pt idx="2" formatCode="#,#00%">
                <c:v>1.4278313128173247E-2</c:v>
              </c:pt>
              <c:pt idx="3" formatCode="#,#00%">
                <c:v>-1.3087801844190261E-2</c:v>
              </c:pt>
              <c:pt idx="5" formatCode="#,#00%">
                <c:v>5.9807073954983921E-2</c:v>
              </c:pt>
              <c:pt idx="6" formatCode="#,#00%">
                <c:v>-5.1680136112292642E-3</c:v>
              </c:pt>
              <c:pt idx="7" formatCode="#,#00%">
                <c:v>-4.6010253713684764E-4</c:v>
              </c:pt>
              <c:pt idx="9" formatCode="#,#00%">
                <c:v>7.2191741264799299E-3</c:v>
              </c:pt>
              <c:pt idx="10" formatCode="#,#00%">
                <c:v>-1.3889603374659189E-2</c:v>
              </c:pt>
            </c:numLit>
          </c:val>
          <c:extLst>
            <c:ext xmlns:c16="http://schemas.microsoft.com/office/drawing/2014/chart" uri="{C3380CC4-5D6E-409C-BE32-E72D297353CC}">
              <c16:uniqueId val="{00000012-276F-48AF-8125-2F5C0B61D2A5}"/>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39A0-4AA4-8744-22C11020ED6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9A0-4AA4-8744-22C11020ED6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0.57206856973601394</c:v>
              </c:pt>
              <c:pt idx="1">
                <c:v>0.57416542023358685</c:v>
              </c:pt>
              <c:pt idx="2">
                <c:v>0.5728397373626245</c:v>
              </c:pt>
              <c:pt idx="3" formatCode="0%">
                <c:v>0.5728397373626245</c:v>
              </c:pt>
            </c:numLit>
          </c:val>
          <c:extLst>
            <c:ext xmlns:c16="http://schemas.microsoft.com/office/drawing/2014/chart" uri="{C3380CC4-5D6E-409C-BE32-E72D297353CC}">
              <c16:uniqueId val="{00000002-39A0-4AA4-8744-22C11020ED66}"/>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39A0-4AA4-8744-22C11020ED6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9A0-4AA4-8744-22C11020ED6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0.42793143026398606</c:v>
              </c:pt>
              <c:pt idx="1">
                <c:v>0.42583457976641315</c:v>
              </c:pt>
              <c:pt idx="2">
                <c:v>0.4271602626373755</c:v>
              </c:pt>
              <c:pt idx="3" formatCode="0%">
                <c:v>0.4271602626373755</c:v>
              </c:pt>
            </c:numLit>
          </c:val>
          <c:extLst>
            <c:ext xmlns:c16="http://schemas.microsoft.com/office/drawing/2014/chart" uri="{C3380CC4-5D6E-409C-BE32-E72D297353CC}">
              <c16:uniqueId val="{00000005-39A0-4AA4-8744-22C11020ED66}"/>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BB8B-4EC8-A55D-68235D82D06A}"/>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B8B-4EC8-A55D-68235D82D06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0.73179310600170311</c:v>
              </c:pt>
              <c:pt idx="1">
                <c:v>0.85103268306654356</c:v>
              </c:pt>
              <c:pt idx="2">
                <c:v>0.77564635245374003</c:v>
              </c:pt>
              <c:pt idx="3" formatCode="0%">
                <c:v>0.77564635245374003</c:v>
              </c:pt>
            </c:numLit>
          </c:val>
          <c:extLst>
            <c:ext xmlns:c16="http://schemas.microsoft.com/office/drawing/2014/chart" uri="{C3380CC4-5D6E-409C-BE32-E72D297353CC}">
              <c16:uniqueId val="{00000002-BB8B-4EC8-A55D-68235D82D06A}"/>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BB8B-4EC8-A55D-68235D82D06A}"/>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B8B-4EC8-A55D-68235D82D06A}"/>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0.26820689399829689</c:v>
              </c:pt>
              <c:pt idx="1">
                <c:v>0.14896731693345638</c:v>
              </c:pt>
              <c:pt idx="2">
                <c:v>0.22435364754626</c:v>
              </c:pt>
              <c:pt idx="3" formatCode="0%">
                <c:v>0.22435364754626</c:v>
              </c:pt>
            </c:numLit>
          </c:val>
          <c:extLst>
            <c:ext xmlns:c16="http://schemas.microsoft.com/office/drawing/2014/chart" uri="{C3380CC4-5D6E-409C-BE32-E72D297353CC}">
              <c16:uniqueId val="{00000005-BB8B-4EC8-A55D-68235D82D06A}"/>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D0AC-4EFB-84B4-E82BAB6894C5}"/>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0AC-4EFB-84B4-E82BAB6894C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9.7967344218593808E-2</c:v>
              </c:pt>
              <c:pt idx="1">
                <c:v>9.3816631130063971E-2</c:v>
              </c:pt>
              <c:pt idx="2">
                <c:v>9.644081881064126E-2</c:v>
              </c:pt>
              <c:pt idx="3" formatCode="0%">
                <c:v>9.644081881064126E-2</c:v>
              </c:pt>
            </c:numLit>
          </c:val>
          <c:extLst>
            <c:ext xmlns:c16="http://schemas.microsoft.com/office/drawing/2014/chart" uri="{C3380CC4-5D6E-409C-BE32-E72D297353CC}">
              <c16:uniqueId val="{00000002-D0AC-4EFB-84B4-E82BAB6894C5}"/>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D0AC-4EFB-84B4-E82BAB6894C5}"/>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0AC-4EFB-84B4-E82BAB6894C5}"/>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0.58176903994964646</c:v>
              </c:pt>
              <c:pt idx="1">
                <c:v>0.48852751169525505</c:v>
              </c:pt>
              <c:pt idx="2">
                <c:v>0.54747720649336973</c:v>
              </c:pt>
              <c:pt idx="3" formatCode="0%">
                <c:v>0.54747720649336973</c:v>
              </c:pt>
            </c:numLit>
          </c:val>
          <c:extLst>
            <c:ext xmlns:c16="http://schemas.microsoft.com/office/drawing/2014/chart" uri="{C3380CC4-5D6E-409C-BE32-E72D297353CC}">
              <c16:uniqueId val="{00000005-D0AC-4EFB-84B4-E82BAB6894C5}"/>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D0AC-4EFB-84B4-E82BAB6894C5}"/>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0AC-4EFB-84B4-E82BAB6894C5}"/>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0.32007849235440039</c:v>
              </c:pt>
              <c:pt idx="1">
                <c:v>0.41765585717468096</c:v>
              </c:pt>
              <c:pt idx="2">
                <c:v>0.35596493486733538</c:v>
              </c:pt>
              <c:pt idx="3" formatCode="0%">
                <c:v>0.35596493486733538</c:v>
              </c:pt>
            </c:numLit>
          </c:val>
          <c:extLst>
            <c:ext xmlns:c16="http://schemas.microsoft.com/office/drawing/2014/chart" uri="{C3380CC4-5D6E-409C-BE32-E72D297353CC}">
              <c16:uniqueId val="{00000008-D0AC-4EFB-84B4-E82BAB6894C5}"/>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0.36230830728977398</c:v>
              </c:pt>
              <c:pt idx="1">
                <c:v>0.22785086125445164</c:v>
              </c:pt>
              <c:pt idx="2">
                <c:v>0.34690021077113165</c:v>
              </c:pt>
              <c:pt idx="3">
                <c:v>6.2940620684642776E-2</c:v>
              </c:pt>
            </c:numLit>
          </c:val>
          <c:extLst>
            <c:ext xmlns:c16="http://schemas.microsoft.com/office/drawing/2014/chart" uri="{C3380CC4-5D6E-409C-BE32-E72D297353CC}">
              <c16:uniqueId val="{00000000-F240-4061-A51B-66368EE5602E}"/>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0.33301585141846385</c:v>
              </c:pt>
              <c:pt idx="1">
                <c:v>0.19307435879991836</c:v>
              </c:pt>
              <c:pt idx="2">
                <c:v>0.38329138036601129</c:v>
              </c:pt>
              <c:pt idx="3">
                <c:v>9.0618409415606505E-2</c:v>
              </c:pt>
            </c:numLit>
          </c:val>
          <c:extLst>
            <c:ext xmlns:c16="http://schemas.microsoft.com/office/drawing/2014/chart" uri="{C3380CC4-5D6E-409C-BE32-E72D297353CC}">
              <c16:uniqueId val="{00000001-F240-4061-A51B-66368EE5602E}"/>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7DA1-421E-AF65-7DBBEE2CD86B}"/>
              </c:ext>
            </c:extLst>
          </c:dPt>
          <c:dPt>
            <c:idx val="2"/>
            <c:bubble3D val="0"/>
            <c:extLst>
              <c:ext xmlns:c16="http://schemas.microsoft.com/office/drawing/2014/chart" uri="{C3380CC4-5D6E-409C-BE32-E72D297353CC}">
                <c16:uniqueId val="{00000001-7DA1-421E-AF65-7DBBEE2CD86B}"/>
              </c:ext>
            </c:extLst>
          </c:dPt>
          <c:dPt>
            <c:idx val="4"/>
            <c:bubble3D val="0"/>
            <c:extLst>
              <c:ext xmlns:c16="http://schemas.microsoft.com/office/drawing/2014/chart" uri="{C3380CC4-5D6E-409C-BE32-E72D297353CC}">
                <c16:uniqueId val="{00000002-7DA1-421E-AF65-7DBBEE2CD86B}"/>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7DA1-421E-AF65-7DBBEE2CD86B}"/>
              </c:ext>
            </c:extLst>
          </c:dPt>
          <c:dPt>
            <c:idx val="6"/>
            <c:bubble3D val="0"/>
            <c:extLst>
              <c:ext xmlns:c16="http://schemas.microsoft.com/office/drawing/2014/chart" uri="{C3380CC4-5D6E-409C-BE32-E72D297353CC}">
                <c16:uniqueId val="{00000004-7DA1-421E-AF65-7DBBEE2CD86B}"/>
              </c:ext>
            </c:extLst>
          </c:dPt>
          <c:dPt>
            <c:idx val="12"/>
            <c:bubble3D val="0"/>
            <c:extLst>
              <c:ext xmlns:c16="http://schemas.microsoft.com/office/drawing/2014/chart" uri="{C3380CC4-5D6E-409C-BE32-E72D297353CC}">
                <c16:uniqueId val="{00000005-7DA1-421E-AF65-7DBBEE2CD86B}"/>
              </c:ext>
            </c:extLst>
          </c:dPt>
          <c:dPt>
            <c:idx val="14"/>
            <c:bubble3D val="0"/>
            <c:extLst>
              <c:ext xmlns:c16="http://schemas.microsoft.com/office/drawing/2014/chart" uri="{C3380CC4-5D6E-409C-BE32-E72D297353CC}">
                <c16:uniqueId val="{00000006-7DA1-421E-AF65-7DBBEE2CD86B}"/>
              </c:ext>
            </c:extLst>
          </c:dPt>
          <c:dPt>
            <c:idx val="16"/>
            <c:bubble3D val="0"/>
            <c:extLst>
              <c:ext xmlns:c16="http://schemas.microsoft.com/office/drawing/2014/chart" uri="{C3380CC4-5D6E-409C-BE32-E72D297353CC}">
                <c16:uniqueId val="{00000007-7DA1-421E-AF65-7DBBEE2CD86B}"/>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7DA1-421E-AF65-7DBBEE2CD86B}"/>
              </c:ext>
            </c:extLst>
          </c:dPt>
          <c:dPt>
            <c:idx val="18"/>
            <c:bubble3D val="0"/>
            <c:extLst>
              <c:ext xmlns:c16="http://schemas.microsoft.com/office/drawing/2014/chart" uri="{C3380CC4-5D6E-409C-BE32-E72D297353CC}">
                <c16:uniqueId val="{00000009-7DA1-421E-AF65-7DBBEE2CD86B}"/>
              </c:ext>
            </c:extLst>
          </c:dPt>
          <c:dPt>
            <c:idx val="24"/>
            <c:bubble3D val="0"/>
            <c:extLst>
              <c:ext xmlns:c16="http://schemas.microsoft.com/office/drawing/2014/chart" uri="{C3380CC4-5D6E-409C-BE32-E72D297353CC}">
                <c16:uniqueId val="{0000000A-7DA1-421E-AF65-7DBBEE2CD86B}"/>
              </c:ext>
            </c:extLst>
          </c:dPt>
          <c:dPt>
            <c:idx val="26"/>
            <c:bubble3D val="0"/>
            <c:extLst>
              <c:ext xmlns:c16="http://schemas.microsoft.com/office/drawing/2014/chart" uri="{C3380CC4-5D6E-409C-BE32-E72D297353CC}">
                <c16:uniqueId val="{0000000B-7DA1-421E-AF65-7DBBEE2CD86B}"/>
              </c:ext>
            </c:extLst>
          </c:dPt>
          <c:dPt>
            <c:idx val="28"/>
            <c:bubble3D val="0"/>
            <c:extLst>
              <c:ext xmlns:c16="http://schemas.microsoft.com/office/drawing/2014/chart" uri="{C3380CC4-5D6E-409C-BE32-E72D297353CC}">
                <c16:uniqueId val="{0000000C-7DA1-421E-AF65-7DBBEE2CD86B}"/>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7DA1-421E-AF65-7DBBEE2CD86B}"/>
              </c:ext>
            </c:extLst>
          </c:dPt>
          <c:dPt>
            <c:idx val="30"/>
            <c:bubble3D val="0"/>
            <c:extLst>
              <c:ext xmlns:c16="http://schemas.microsoft.com/office/drawing/2014/chart" uri="{C3380CC4-5D6E-409C-BE32-E72D297353CC}">
                <c16:uniqueId val="{0000000E-7DA1-421E-AF65-7DBBEE2CD86B}"/>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A1-421E-AF65-7DBBEE2CD86B}"/>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A1-421E-AF65-7DBBEE2CD86B}"/>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7DA1-421E-AF65-7DBBEE2CD8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23932</c:v>
              </c:pt>
              <c:pt idx="1">
                <c:v>23927</c:v>
              </c:pt>
              <c:pt idx="2">
                <c:v>24313</c:v>
              </c:pt>
              <c:pt idx="3">
                <c:v>24423</c:v>
              </c:pt>
              <c:pt idx="4">
                <c:v>24541</c:v>
              </c:pt>
              <c:pt idx="5">
                <c:v>24675</c:v>
              </c:pt>
              <c:pt idx="6">
                <c:v>24264</c:v>
              </c:pt>
              <c:pt idx="7">
                <c:v>24138</c:v>
              </c:pt>
              <c:pt idx="8">
                <c:v>23901</c:v>
              </c:pt>
              <c:pt idx="9">
                <c:v>23463</c:v>
              </c:pt>
              <c:pt idx="10">
                <c:v>22778</c:v>
              </c:pt>
              <c:pt idx="11">
                <c:v>22595</c:v>
              </c:pt>
              <c:pt idx="12">
                <c:v>22427</c:v>
              </c:pt>
              <c:pt idx="13">
                <c:v>22487</c:v>
              </c:pt>
              <c:pt idx="14">
                <c:v>22486</c:v>
              </c:pt>
              <c:pt idx="15">
                <c:v>22462</c:v>
              </c:pt>
              <c:pt idx="16">
                <c:v>21803</c:v>
              </c:pt>
              <c:pt idx="17">
                <c:v>21566</c:v>
              </c:pt>
              <c:pt idx="18">
                <c:v>20913</c:v>
              </c:pt>
              <c:pt idx="19">
                <c:v>21272</c:v>
              </c:pt>
              <c:pt idx="20">
                <c:v>21213</c:v>
              </c:pt>
              <c:pt idx="21">
                <c:v>20851</c:v>
              </c:pt>
              <c:pt idx="22">
                <c:v>20654</c:v>
              </c:pt>
              <c:pt idx="23">
                <c:v>20701</c:v>
              </c:pt>
              <c:pt idx="24">
                <c:v>20086</c:v>
              </c:pt>
              <c:pt idx="25">
                <c:v>20149</c:v>
              </c:pt>
              <c:pt idx="26">
                <c:v>20403</c:v>
              </c:pt>
              <c:pt idx="27">
                <c:v>20667</c:v>
              </c:pt>
              <c:pt idx="28">
                <c:v>20387</c:v>
              </c:pt>
              <c:pt idx="29">
                <c:v>21536</c:v>
              </c:pt>
            </c:numLit>
          </c:val>
          <c:smooth val="0"/>
          <c:extLst>
            <c:ext xmlns:c16="http://schemas.microsoft.com/office/drawing/2014/chart" uri="{C3380CC4-5D6E-409C-BE32-E72D297353CC}">
              <c16:uniqueId val="{0000000F-7DA1-421E-AF65-7DBBEE2CD86B}"/>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7DA1-421E-AF65-7DBBEE2CD86B}"/>
              </c:ext>
            </c:extLst>
          </c:dPt>
          <c:dPt>
            <c:idx val="2"/>
            <c:bubble3D val="0"/>
            <c:extLst>
              <c:ext xmlns:c16="http://schemas.microsoft.com/office/drawing/2014/chart" uri="{C3380CC4-5D6E-409C-BE32-E72D297353CC}">
                <c16:uniqueId val="{00000011-7DA1-421E-AF65-7DBBEE2CD86B}"/>
              </c:ext>
            </c:extLst>
          </c:dPt>
          <c:dPt>
            <c:idx val="4"/>
            <c:bubble3D val="0"/>
            <c:extLst>
              <c:ext xmlns:c16="http://schemas.microsoft.com/office/drawing/2014/chart" uri="{C3380CC4-5D6E-409C-BE32-E72D297353CC}">
                <c16:uniqueId val="{00000012-7DA1-421E-AF65-7DBBEE2CD86B}"/>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7DA1-421E-AF65-7DBBEE2CD86B}"/>
              </c:ext>
            </c:extLst>
          </c:dPt>
          <c:dPt>
            <c:idx val="6"/>
            <c:bubble3D val="0"/>
            <c:extLst>
              <c:ext xmlns:c16="http://schemas.microsoft.com/office/drawing/2014/chart" uri="{C3380CC4-5D6E-409C-BE32-E72D297353CC}">
                <c16:uniqueId val="{00000014-7DA1-421E-AF65-7DBBEE2CD86B}"/>
              </c:ext>
            </c:extLst>
          </c:dPt>
          <c:dPt>
            <c:idx val="12"/>
            <c:bubble3D val="0"/>
            <c:extLst>
              <c:ext xmlns:c16="http://schemas.microsoft.com/office/drawing/2014/chart" uri="{C3380CC4-5D6E-409C-BE32-E72D297353CC}">
                <c16:uniqueId val="{00000015-7DA1-421E-AF65-7DBBEE2CD86B}"/>
              </c:ext>
            </c:extLst>
          </c:dPt>
          <c:dPt>
            <c:idx val="14"/>
            <c:bubble3D val="0"/>
            <c:extLst>
              <c:ext xmlns:c16="http://schemas.microsoft.com/office/drawing/2014/chart" uri="{C3380CC4-5D6E-409C-BE32-E72D297353CC}">
                <c16:uniqueId val="{00000016-7DA1-421E-AF65-7DBBEE2CD86B}"/>
              </c:ext>
            </c:extLst>
          </c:dPt>
          <c:dPt>
            <c:idx val="16"/>
            <c:bubble3D val="0"/>
            <c:extLst>
              <c:ext xmlns:c16="http://schemas.microsoft.com/office/drawing/2014/chart" uri="{C3380CC4-5D6E-409C-BE32-E72D297353CC}">
                <c16:uniqueId val="{00000017-7DA1-421E-AF65-7DBBEE2CD86B}"/>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7DA1-421E-AF65-7DBBEE2CD86B}"/>
              </c:ext>
            </c:extLst>
          </c:dPt>
          <c:dPt>
            <c:idx val="18"/>
            <c:bubble3D val="0"/>
            <c:extLst>
              <c:ext xmlns:c16="http://schemas.microsoft.com/office/drawing/2014/chart" uri="{C3380CC4-5D6E-409C-BE32-E72D297353CC}">
                <c16:uniqueId val="{00000019-7DA1-421E-AF65-7DBBEE2CD86B}"/>
              </c:ext>
            </c:extLst>
          </c:dPt>
          <c:dPt>
            <c:idx val="24"/>
            <c:bubble3D val="0"/>
            <c:extLst>
              <c:ext xmlns:c16="http://schemas.microsoft.com/office/drawing/2014/chart" uri="{C3380CC4-5D6E-409C-BE32-E72D297353CC}">
                <c16:uniqueId val="{0000001A-7DA1-421E-AF65-7DBBEE2CD86B}"/>
              </c:ext>
            </c:extLst>
          </c:dPt>
          <c:dPt>
            <c:idx val="26"/>
            <c:bubble3D val="0"/>
            <c:extLst>
              <c:ext xmlns:c16="http://schemas.microsoft.com/office/drawing/2014/chart" uri="{C3380CC4-5D6E-409C-BE32-E72D297353CC}">
                <c16:uniqueId val="{0000001B-7DA1-421E-AF65-7DBBEE2CD86B}"/>
              </c:ext>
            </c:extLst>
          </c:dPt>
          <c:dPt>
            <c:idx val="28"/>
            <c:bubble3D val="0"/>
            <c:extLst>
              <c:ext xmlns:c16="http://schemas.microsoft.com/office/drawing/2014/chart" uri="{C3380CC4-5D6E-409C-BE32-E72D297353CC}">
                <c16:uniqueId val="{0000001C-7DA1-421E-AF65-7DBBEE2CD86B}"/>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7DA1-421E-AF65-7DBBEE2CD86B}"/>
              </c:ext>
            </c:extLst>
          </c:dPt>
          <c:dPt>
            <c:idx val="30"/>
            <c:bubble3D val="0"/>
            <c:extLst>
              <c:ext xmlns:c16="http://schemas.microsoft.com/office/drawing/2014/chart" uri="{C3380CC4-5D6E-409C-BE32-E72D297353CC}">
                <c16:uniqueId val="{0000001E-7DA1-421E-AF65-7DBBEE2CD86B}"/>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DA1-421E-AF65-7DBBEE2CD86B}"/>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DA1-421E-AF65-7DBBEE2CD86B}"/>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7DA1-421E-AF65-7DBBEE2CD8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3324</c:v>
              </c:pt>
              <c:pt idx="1">
                <c:v>4969</c:v>
              </c:pt>
              <c:pt idx="2">
                <c:v>4300</c:v>
              </c:pt>
              <c:pt idx="3">
                <c:v>4380</c:v>
              </c:pt>
              <c:pt idx="4">
                <c:v>4124</c:v>
              </c:pt>
              <c:pt idx="5">
                <c:v>4048</c:v>
              </c:pt>
              <c:pt idx="6">
                <c:v>4055</c:v>
              </c:pt>
              <c:pt idx="7">
                <c:v>3762</c:v>
              </c:pt>
              <c:pt idx="8">
                <c:v>3177</c:v>
              </c:pt>
              <c:pt idx="9">
                <c:v>3754</c:v>
              </c:pt>
              <c:pt idx="10">
                <c:v>3411</c:v>
              </c:pt>
              <c:pt idx="11">
                <c:v>4023</c:v>
              </c:pt>
              <c:pt idx="12">
                <c:v>3081</c:v>
              </c:pt>
              <c:pt idx="13">
                <c:v>4246</c:v>
              </c:pt>
              <c:pt idx="14">
                <c:v>4074</c:v>
              </c:pt>
              <c:pt idx="15">
                <c:v>4710</c:v>
              </c:pt>
              <c:pt idx="16">
                <c:v>3534</c:v>
              </c:pt>
              <c:pt idx="17">
                <c:v>4165</c:v>
              </c:pt>
              <c:pt idx="18">
                <c:v>4047</c:v>
              </c:pt>
              <c:pt idx="19">
                <c:v>3958</c:v>
              </c:pt>
              <c:pt idx="20">
                <c:v>3728</c:v>
              </c:pt>
              <c:pt idx="21">
                <c:v>3692</c:v>
              </c:pt>
              <c:pt idx="22">
                <c:v>3748</c:v>
              </c:pt>
              <c:pt idx="23">
                <c:v>3914</c:v>
              </c:pt>
              <c:pt idx="24">
                <c:v>3110</c:v>
              </c:pt>
              <c:pt idx="25">
                <c:v>3889</c:v>
              </c:pt>
              <c:pt idx="26">
                <c:v>4391</c:v>
              </c:pt>
              <c:pt idx="27">
                <c:v>4078</c:v>
              </c:pt>
              <c:pt idx="28">
                <c:v>3978</c:v>
              </c:pt>
              <c:pt idx="29">
                <c:v>4845</c:v>
              </c:pt>
            </c:numLit>
          </c:val>
          <c:smooth val="0"/>
          <c:extLst>
            <c:ext xmlns:c16="http://schemas.microsoft.com/office/drawing/2014/chart" uri="{C3380CC4-5D6E-409C-BE32-E72D297353CC}">
              <c16:uniqueId val="{0000001F-7DA1-421E-AF65-7DBBEE2CD86B}"/>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2525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C1CF-4C34-B2A9-9F6518AA9B14}"/>
              </c:ext>
            </c:extLst>
          </c:dPt>
          <c:dPt>
            <c:idx val="4"/>
            <c:invertIfNegative val="0"/>
            <c:bubble3D val="0"/>
            <c:extLst>
              <c:ext xmlns:c16="http://schemas.microsoft.com/office/drawing/2014/chart" uri="{C3380CC4-5D6E-409C-BE32-E72D297353CC}">
                <c16:uniqueId val="{00000001-C1CF-4C34-B2A9-9F6518AA9B14}"/>
              </c:ext>
            </c:extLst>
          </c:dPt>
          <c:dPt>
            <c:idx val="5"/>
            <c:invertIfNegative val="0"/>
            <c:bubble3D val="0"/>
            <c:extLst>
              <c:ext xmlns:c16="http://schemas.microsoft.com/office/drawing/2014/chart" uri="{C3380CC4-5D6E-409C-BE32-E72D297353CC}">
                <c16:uniqueId val="{00000002-C1CF-4C34-B2A9-9F6518AA9B14}"/>
              </c:ext>
            </c:extLst>
          </c:dPt>
          <c:dPt>
            <c:idx val="7"/>
            <c:invertIfNegative val="0"/>
            <c:bubble3D val="0"/>
            <c:extLst>
              <c:ext xmlns:c16="http://schemas.microsoft.com/office/drawing/2014/chart" uri="{C3380CC4-5D6E-409C-BE32-E72D297353CC}">
                <c16:uniqueId val="{00000003-C1CF-4C34-B2A9-9F6518AA9B14}"/>
              </c:ext>
            </c:extLst>
          </c:dPt>
          <c:dPt>
            <c:idx val="8"/>
            <c:invertIfNegative val="0"/>
            <c:bubble3D val="0"/>
            <c:spPr>
              <a:solidFill>
                <a:srgbClr val="B0B0B0"/>
              </a:solidFill>
              <a:ln w="25400">
                <a:noFill/>
              </a:ln>
            </c:spPr>
            <c:extLst>
              <c:ext xmlns:c16="http://schemas.microsoft.com/office/drawing/2014/chart" uri="{C3380CC4-5D6E-409C-BE32-E72D297353CC}">
                <c16:uniqueId val="{00000005-C1CF-4C34-B2A9-9F6518AA9B14}"/>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C1CF-4C34-B2A9-9F6518AA9B14}"/>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Berufe in Unternehmensführung und -organisation</c:v>
              </c:pt>
              <c:pt idx="1">
                <c:v>Sicherheitsberufe</c:v>
              </c:pt>
              <c:pt idx="2">
                <c:v>Reinigungsberufe</c:v>
              </c:pt>
              <c:pt idx="3">
                <c:v>Land-, Forst- und Gartenbauberufe</c:v>
              </c:pt>
              <c:pt idx="4">
                <c:v>Soziale und kulturelle Dienstleistungsberufe</c:v>
              </c:pt>
              <c:pt idx="5">
                <c:v>Lebensmittel- und Gastgewerbeberufe</c:v>
              </c:pt>
              <c:pt idx="6">
                <c:v>Handelsberufe</c:v>
              </c:pt>
              <c:pt idx="7">
                <c:v>IT- und naturwissenschaftliche Dienstleistungsberufe</c:v>
              </c:pt>
              <c:pt idx="8">
                <c:v>Insgesamt</c:v>
              </c:pt>
              <c:pt idx="9">
                <c:v>Bau- und Ausbauberufe</c:v>
              </c:pt>
              <c:pt idx="10">
                <c:v>Verkehrs- und Logistikberufe</c:v>
              </c:pt>
              <c:pt idx="11">
                <c:v>Fertigungsberufe</c:v>
              </c:pt>
              <c:pt idx="12">
                <c:v>Unternehmensbezogene Dienstleistungsberufe</c:v>
              </c:pt>
              <c:pt idx="13">
                <c:v>Medizinische u. nicht-medizinische Gesundheitsberufe</c:v>
              </c:pt>
              <c:pt idx="14">
                <c:v>Fertigungstechnische Berufe</c:v>
              </c:pt>
            </c:strLit>
          </c:cat>
          <c:val>
            <c:numLit>
              <c:formatCode>#.##00</c:formatCode>
              <c:ptCount val="15"/>
              <c:pt idx="0">
                <c:v>12.621019108280255</c:v>
              </c:pt>
              <c:pt idx="1">
                <c:v>12.605882352941176</c:v>
              </c:pt>
              <c:pt idx="2">
                <c:v>10.104882459312838</c:v>
              </c:pt>
              <c:pt idx="3">
                <c:v>9.7344322344322336</c:v>
              </c:pt>
              <c:pt idx="4">
                <c:v>6.3371579876434243</c:v>
              </c:pt>
              <c:pt idx="5">
                <c:v>5.1671949286846273</c:v>
              </c:pt>
              <c:pt idx="6">
                <c:v>5.0039347948285551</c:v>
              </c:pt>
              <c:pt idx="7">
                <c:v>4.5560859188544152</c:v>
              </c:pt>
              <c:pt idx="8">
                <c:v>3.9673569836552747</c:v>
              </c:pt>
              <c:pt idx="9">
                <c:v>3.1403578528827039</c:v>
              </c:pt>
              <c:pt idx="10">
                <c:v>2.8601149739939777</c:v>
              </c:pt>
              <c:pt idx="11">
                <c:v>2.5689544579858885</c:v>
              </c:pt>
              <c:pt idx="12">
                <c:v>2.4841053587647592</c:v>
              </c:pt>
              <c:pt idx="13">
                <c:v>1.7451600158040301</c:v>
              </c:pt>
              <c:pt idx="14">
                <c:v>1.0395223201592265</c:v>
              </c:pt>
            </c:numLit>
          </c:val>
          <c:extLst>
            <c:ext xmlns:c16="http://schemas.microsoft.com/office/drawing/2014/chart" uri="{C3380CC4-5D6E-409C-BE32-E72D297353CC}">
              <c16:uniqueId val="{00000006-C1CF-4C34-B2A9-9F6518AA9B14}"/>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0197C031-F326-42D6-B4B2-9D2711FB9F7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1A4A5813-0431-46F6-961A-D5B3BE192418}"/>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68F7A834-C9DC-4D4A-9BC6-4DED1E1068B5}"/>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49298674-6D23-4643-A8AE-ABCCE811E117}"/>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Brandenburg</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496DC05A-DD9B-4A0B-B353-F4849F390EB3}"/>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A4BF5E12-A39C-4BC1-84F4-00200217BE2B}"/>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7E5AB6B2-50EA-4ED6-AB59-61BE1FF9094A}"/>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C25B6577-863C-473E-95E1-4E88BA9FBDD9}"/>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80998518-F716-43F6-B589-89B493CDFB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ED065F75-885E-4189-9D9C-82B07047A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8264121-691D-8F84-358E-4B93E3BF603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8799A526-B8C5-458A-82EB-E903377CED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DCB2E2AF-F7BB-4203-A0AE-565816D03B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132F33B4-976C-4381-A346-45B08F95F7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F3C7413A-7748-4088-8993-6DCA298E7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2C7DC7C4-EC26-43E1-87FE-F1F524D6C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5D2EB2F4-DC47-AECA-AA85-D4E27874463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4CAD3475-2F1A-488F-80AE-F672CBE0CB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3ADC767E-591F-44D6-A71C-B92F1ECBC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24249ADD-2362-40AB-BD5E-2E593B1A50FE}"/>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A249DDAE-A463-42A8-A4A4-C9B4A12B09C3}"/>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0B34BC81-4463-068B-9199-FC46FA3EDF3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CAA41D30-A6C9-4C37-B83E-00C49201C4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6E085DF3-AF10-4F2C-8E4A-CD3163B5B3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C023DB4-B636-E7B3-A3B5-69FCEFECB11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7E5264D6-8F79-4206-8043-50C801E1C5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4B8EBF35-4AAC-480F-8676-9C9AE33E64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B3B8B63-E577-92B5-BD8A-93AB12F86D4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C07161A2-81EA-447B-90A5-BF97DC20F2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81B4C166-982A-48BF-AA84-BCC791C85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689D5B4C-7C72-48E5-A891-A73AD1C42B17}"/>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04C9FD4E-E359-4540-8197-4D9A7BD0FC6B}"/>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B5E4770A-275B-01D3-588E-1AAF1264BBB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8820C518-EF4E-4063-BE97-22BC2F84C6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94FE9570-1386-4565-B193-B3D6530DA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FA4F32A8-980A-4BAF-A9D3-DDEAB7E38286}"/>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BB6F29C3-1DBE-4588-BA4C-E4CB793352EF}"/>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6C5C811E-87DF-98B3-A72C-A25CBE4CF77F}"/>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2A2FB99E-1711-4281-9E8D-653B015E7A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1BD6422E-8C14-45F4-9E1E-772E0FAE4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6EF0889-A423-D262-A7B9-AD957E879A5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E4F5DBF0-2025-426F-8F28-05BD593B16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8F5CDF7D-2288-4907-905D-A626E1672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17DCB0D-91E5-EDAC-B1F6-459FD8894E3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42371BFD-4887-4718-BEC9-813D0EC01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92D0A0DE-D140-4DC0-8273-C7BB8A79F8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072651EE-67A4-4C16-B1A7-E0BAA0670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0A2961D-C842-D759-32A3-0FD5EF3EF01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1E04B2F-5960-4F80-8306-AF17C17A7B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5D47CE1-0F03-4104-D136-48C85930EBB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22D88015-204C-4F70-A230-B287A8F04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02AFEA6B-2F0C-48D5-A785-F076EF7B1D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AA74273-CF44-A6D3-402D-FF96FF80EBE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DECF0F9-654C-4889-B8CC-F27F6B030EA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EF7F2DC4-6D79-4A89-A9C6-8AC798A84B6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FF98804E-BF19-41AA-AAFB-93336D145ADD}"/>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CD77A3AD-E57C-4C42-AE9F-88872062A9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27C386A-C493-AEF8-F123-B3B7AC33083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92073493-589E-49BA-958B-7AD89CFB75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1CD9AC4-F368-B5D9-7672-2C215E7EA5B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2BFA9590-A5ED-4355-BF6A-2A5D1E9085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C50858C-BF0E-CA12-4F47-DD4649EB662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C61F663-4D71-4210-A722-C77775663F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D4A828FE-7971-4A10-9DE6-6D6ED7916E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84EFB483-22B7-4821-93D7-E64829B4EF31}"/>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76129342-995D-4837-A8F7-1755EE2F8692}"/>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6454266E-728A-4557-B688-E7A70C5B3C0A}"/>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B731D86B-A59A-4767-9DC1-351CE29CAD68}"/>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32DB7D8C-52BF-4972-B1C8-76EF954554CC}"/>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4E6BA660-3C12-AAC5-A81B-91CBA2D489F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65CE102-F5C2-436B-9666-9EF7436374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6B7752B3-1786-A2E2-C3D8-E567ABCBF31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D4F2C-5420-4DF2-B128-80C67D0AD7DD}">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6A0C5-BDA3-4858-B85A-DA09DB69780C}">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184</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183</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182</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181</v>
      </c>
      <c r="K33" s="288"/>
      <c r="L33" s="287"/>
    </row>
    <row r="34" spans="1:12" ht="12.75" customHeight="1" x14ac:dyDescent="0.3">
      <c r="A34" s="279"/>
      <c r="B34" s="278"/>
      <c r="C34" s="278"/>
      <c r="D34" s="277"/>
      <c r="E34" s="286"/>
      <c r="F34" s="285" t="s">
        <v>125</v>
      </c>
      <c r="G34" s="284"/>
      <c r="H34" s="283" t="s">
        <v>180</v>
      </c>
      <c r="I34" s="282"/>
      <c r="J34" s="281">
        <v>46174</v>
      </c>
      <c r="K34" s="280" t="s">
        <v>125</v>
      </c>
      <c r="L34" s="280" t="s">
        <v>179</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178</v>
      </c>
      <c r="B37" s="265"/>
      <c r="C37" s="265"/>
      <c r="D37" s="264"/>
      <c r="E37" s="263">
        <v>85441</v>
      </c>
      <c r="F37" s="263">
        <v>-952</v>
      </c>
      <c r="G37" s="262">
        <v>-1.1019411294896577</v>
      </c>
      <c r="H37" s="263">
        <v>205</v>
      </c>
      <c r="I37" s="262">
        <v>0.24050870524191656</v>
      </c>
      <c r="J37" s="261">
        <v>6.3</v>
      </c>
      <c r="K37" s="260">
        <v>6.4</v>
      </c>
      <c r="L37" s="259">
        <v>6.3</v>
      </c>
    </row>
    <row r="38" spans="1:12" ht="12" customHeight="1" x14ac:dyDescent="0.3">
      <c r="A38" s="110"/>
      <c r="B38" s="251" t="s">
        <v>177</v>
      </c>
      <c r="C38" s="251"/>
      <c r="D38" s="250"/>
      <c r="E38" s="88">
        <v>48944</v>
      </c>
      <c r="F38" s="88">
        <v>-736</v>
      </c>
      <c r="G38" s="87">
        <v>-1.4814814814814816</v>
      </c>
      <c r="H38" s="88">
        <v>689</v>
      </c>
      <c r="I38" s="87">
        <v>1.4278313128173248</v>
      </c>
      <c r="J38" s="247">
        <v>6.8</v>
      </c>
      <c r="K38" s="246">
        <v>6.9</v>
      </c>
      <c r="L38" s="245">
        <v>6.8</v>
      </c>
    </row>
    <row r="39" spans="1:12" ht="12" customHeight="1" x14ac:dyDescent="0.3">
      <c r="A39" s="249"/>
      <c r="B39" s="251" t="s">
        <v>176</v>
      </c>
      <c r="C39" s="251"/>
      <c r="D39" s="250"/>
      <c r="E39" s="88">
        <v>36497</v>
      </c>
      <c r="F39" s="88">
        <v>-216</v>
      </c>
      <c r="G39" s="87">
        <v>-0.58834745185629067</v>
      </c>
      <c r="H39" s="88">
        <v>-484</v>
      </c>
      <c r="I39" s="87">
        <v>-1.3087801844190261</v>
      </c>
      <c r="J39" s="247">
        <v>5.7</v>
      </c>
      <c r="K39" s="246">
        <v>5.7</v>
      </c>
      <c r="L39" s="245">
        <v>5.7</v>
      </c>
    </row>
    <row r="40" spans="1:12" ht="12" customHeight="1" x14ac:dyDescent="0.3">
      <c r="A40" s="249"/>
      <c r="B40" s="235" t="s">
        <v>175</v>
      </c>
      <c r="C40" s="234"/>
      <c r="D40" s="248"/>
      <c r="E40" s="88">
        <v>8240</v>
      </c>
      <c r="F40" s="88">
        <v>-85</v>
      </c>
      <c r="G40" s="87">
        <v>-1.0210210210210209</v>
      </c>
      <c r="H40" s="88">
        <v>465</v>
      </c>
      <c r="I40" s="87">
        <v>5.980707395498392</v>
      </c>
      <c r="J40" s="247">
        <v>6.8</v>
      </c>
      <c r="K40" s="246">
        <v>6.9</v>
      </c>
      <c r="L40" s="245">
        <v>6.6</v>
      </c>
    </row>
    <row r="41" spans="1:12" ht="12" customHeight="1" x14ac:dyDescent="0.3">
      <c r="A41" s="249"/>
      <c r="B41" s="235" t="s">
        <v>174</v>
      </c>
      <c r="C41" s="234"/>
      <c r="D41" s="248"/>
      <c r="E41" s="88">
        <v>1834</v>
      </c>
      <c r="F41" s="88">
        <v>-66</v>
      </c>
      <c r="G41" s="87">
        <v>-3.4736842105263155</v>
      </c>
      <c r="H41" s="88">
        <v>93</v>
      </c>
      <c r="I41" s="87">
        <v>5.3417576105686386</v>
      </c>
      <c r="J41" s="247">
        <v>4.8</v>
      </c>
      <c r="K41" s="246">
        <v>5</v>
      </c>
      <c r="L41" s="245">
        <v>4.5999999999999996</v>
      </c>
    </row>
    <row r="42" spans="1:12" ht="12" customHeight="1" x14ac:dyDescent="0.3">
      <c r="A42" s="249"/>
      <c r="B42" s="235" t="s">
        <v>173</v>
      </c>
      <c r="C42" s="234"/>
      <c r="D42" s="248"/>
      <c r="E42" s="88">
        <v>30414</v>
      </c>
      <c r="F42" s="88">
        <v>-300</v>
      </c>
      <c r="G42" s="87">
        <v>-0.97675327212346164</v>
      </c>
      <c r="H42" s="88">
        <v>-14</v>
      </c>
      <c r="I42" s="87">
        <v>-4.6010253713684765E-2</v>
      </c>
      <c r="J42" s="247">
        <v>5.7</v>
      </c>
      <c r="K42" s="246">
        <v>5.7</v>
      </c>
      <c r="L42" s="245">
        <v>5.6</v>
      </c>
    </row>
    <row r="43" spans="1:12" ht="12" customHeight="1" x14ac:dyDescent="0.3">
      <c r="A43" s="249"/>
      <c r="B43" s="235" t="s">
        <v>172</v>
      </c>
      <c r="C43" s="234"/>
      <c r="D43" s="248"/>
      <c r="E43" s="88">
        <v>23529</v>
      </c>
      <c r="F43" s="88">
        <v>-232</v>
      </c>
      <c r="G43" s="87">
        <v>-0.97638988258069936</v>
      </c>
      <c r="H43" s="88">
        <v>187</v>
      </c>
      <c r="I43" s="87">
        <v>0.80113100848256369</v>
      </c>
      <c r="J43" s="247">
        <v>6.1</v>
      </c>
      <c r="K43" s="246">
        <v>6.2</v>
      </c>
      <c r="L43" s="245">
        <v>6.1</v>
      </c>
    </row>
    <row r="44" spans="1:12" ht="12" customHeight="1" x14ac:dyDescent="0.3">
      <c r="A44" s="249"/>
      <c r="B44" s="235" t="s">
        <v>171</v>
      </c>
      <c r="C44" s="234"/>
      <c r="D44" s="248"/>
      <c r="E44" s="88">
        <v>66272</v>
      </c>
      <c r="F44" s="88">
        <v>-644</v>
      </c>
      <c r="G44" s="87">
        <v>-0.96240062167493567</v>
      </c>
      <c r="H44" s="88">
        <v>475</v>
      </c>
      <c r="I44" s="87">
        <v>0.72191741264799303</v>
      </c>
      <c r="J44" s="247">
        <v>5.3</v>
      </c>
      <c r="K44" s="246">
        <v>5.4</v>
      </c>
      <c r="L44" s="245">
        <v>5.2</v>
      </c>
    </row>
    <row r="45" spans="1:12" ht="12" customHeight="1" x14ac:dyDescent="0.3">
      <c r="A45" s="249"/>
      <c r="B45" s="235" t="s">
        <v>170</v>
      </c>
      <c r="C45" s="234"/>
      <c r="D45" s="248"/>
      <c r="E45" s="88">
        <v>19169</v>
      </c>
      <c r="F45" s="88">
        <v>-308</v>
      </c>
      <c r="G45" s="87">
        <v>-1.581352364327155</v>
      </c>
      <c r="H45" s="88">
        <v>-270</v>
      </c>
      <c r="I45" s="87">
        <v>-1.388960337465919</v>
      </c>
      <c r="J45" s="247">
        <v>17.100000000000001</v>
      </c>
      <c r="K45" s="246">
        <v>17.399999999999999</v>
      </c>
      <c r="L45" s="245">
        <v>18.8</v>
      </c>
    </row>
    <row r="46" spans="1:12" ht="12" customHeight="1" x14ac:dyDescent="0.3">
      <c r="A46" s="113" t="s">
        <v>166</v>
      </c>
      <c r="B46" s="258"/>
      <c r="C46" s="258"/>
      <c r="D46" s="257"/>
      <c r="E46" s="256">
        <v>31423</v>
      </c>
      <c r="F46" s="256">
        <v>-368</v>
      </c>
      <c r="G46" s="255">
        <v>-1.1575603158126513</v>
      </c>
      <c r="H46" s="256">
        <v>2126</v>
      </c>
      <c r="I46" s="255">
        <v>7.2567157046796602</v>
      </c>
      <c r="J46" s="254">
        <v>2.2999999999999998</v>
      </c>
      <c r="K46" s="253">
        <v>2.2999999999999998</v>
      </c>
      <c r="L46" s="252">
        <v>2.2000000000000002</v>
      </c>
    </row>
    <row r="47" spans="1:12" ht="12" customHeight="1" x14ac:dyDescent="0.3">
      <c r="A47" s="110"/>
      <c r="B47" s="251" t="s">
        <v>177</v>
      </c>
      <c r="C47" s="251"/>
      <c r="D47" s="250"/>
      <c r="E47" s="88">
        <v>18042</v>
      </c>
      <c r="F47" s="88">
        <v>-347</v>
      </c>
      <c r="G47" s="87">
        <v>-1.8869976616455491</v>
      </c>
      <c r="H47" s="88">
        <v>1364</v>
      </c>
      <c r="I47" s="87">
        <v>8.1784386617100377</v>
      </c>
      <c r="J47" s="247">
        <v>2.5</v>
      </c>
      <c r="K47" s="246">
        <v>2.6</v>
      </c>
      <c r="L47" s="245">
        <v>2.2999999999999998</v>
      </c>
    </row>
    <row r="48" spans="1:12" ht="12" customHeight="1" x14ac:dyDescent="0.3">
      <c r="A48" s="249"/>
      <c r="B48" s="251" t="s">
        <v>176</v>
      </c>
      <c r="C48" s="251"/>
      <c r="D48" s="250"/>
      <c r="E48" s="88">
        <v>13381</v>
      </c>
      <c r="F48" s="88">
        <v>-21</v>
      </c>
      <c r="G48" s="87">
        <v>-0.1566930308909118</v>
      </c>
      <c r="H48" s="88">
        <v>762</v>
      </c>
      <c r="I48" s="87">
        <v>6.0385133528805772</v>
      </c>
      <c r="J48" s="247">
        <v>2.1</v>
      </c>
      <c r="K48" s="246">
        <v>2.1</v>
      </c>
      <c r="L48" s="245">
        <v>2</v>
      </c>
    </row>
    <row r="49" spans="1:12" ht="12" customHeight="1" x14ac:dyDescent="0.3">
      <c r="A49" s="249"/>
      <c r="B49" s="235" t="s">
        <v>175</v>
      </c>
      <c r="C49" s="234"/>
      <c r="D49" s="248"/>
      <c r="E49" s="88">
        <v>2948</v>
      </c>
      <c r="F49" s="88">
        <v>-58</v>
      </c>
      <c r="G49" s="87">
        <v>-1.9294743845642048</v>
      </c>
      <c r="H49" s="88">
        <v>269</v>
      </c>
      <c r="I49" s="87">
        <v>10.041060097051139</v>
      </c>
      <c r="J49" s="247">
        <v>2.4</v>
      </c>
      <c r="K49" s="246">
        <v>2.5</v>
      </c>
      <c r="L49" s="245">
        <v>2.2999999999999998</v>
      </c>
    </row>
    <row r="50" spans="1:12" ht="12" customHeight="1" x14ac:dyDescent="0.3">
      <c r="A50" s="249"/>
      <c r="B50" s="235" t="s">
        <v>174</v>
      </c>
      <c r="C50" s="234"/>
      <c r="D50" s="248"/>
      <c r="E50" s="88">
        <v>533</v>
      </c>
      <c r="F50" s="88">
        <v>-25</v>
      </c>
      <c r="G50" s="87">
        <v>-4.4802867383512543</v>
      </c>
      <c r="H50" s="88">
        <v>93</v>
      </c>
      <c r="I50" s="87">
        <v>21.136363636363637</v>
      </c>
      <c r="J50" s="247">
        <v>1.4</v>
      </c>
      <c r="K50" s="246">
        <v>1.5</v>
      </c>
      <c r="L50" s="245">
        <v>1.2</v>
      </c>
    </row>
    <row r="51" spans="1:12" ht="12" customHeight="1" x14ac:dyDescent="0.3">
      <c r="A51" s="249"/>
      <c r="B51" s="235" t="s">
        <v>173</v>
      </c>
      <c r="C51" s="234"/>
      <c r="D51" s="248"/>
      <c r="E51" s="88">
        <v>13124</v>
      </c>
      <c r="F51" s="88">
        <v>-126</v>
      </c>
      <c r="G51" s="87">
        <v>-0.95094339622641511</v>
      </c>
      <c r="H51" s="88">
        <v>909</v>
      </c>
      <c r="I51" s="87">
        <v>7.4416700777732299</v>
      </c>
      <c r="J51" s="247">
        <v>2.5</v>
      </c>
      <c r="K51" s="246">
        <v>2.5</v>
      </c>
      <c r="L51" s="245">
        <v>2.2999999999999998</v>
      </c>
    </row>
    <row r="52" spans="1:12" ht="12" customHeight="1" x14ac:dyDescent="0.3">
      <c r="A52" s="249"/>
      <c r="B52" s="235" t="s">
        <v>172</v>
      </c>
      <c r="C52" s="234"/>
      <c r="D52" s="248"/>
      <c r="E52" s="88">
        <v>10781</v>
      </c>
      <c r="F52" s="88">
        <v>-71</v>
      </c>
      <c r="G52" s="87">
        <v>-0.65425727976409875</v>
      </c>
      <c r="H52" s="88">
        <v>814</v>
      </c>
      <c r="I52" s="87">
        <v>8.1669509380957148</v>
      </c>
      <c r="J52" s="247">
        <v>2.9</v>
      </c>
      <c r="K52" s="246">
        <v>2.9</v>
      </c>
      <c r="L52" s="245">
        <v>2.6</v>
      </c>
    </row>
    <row r="53" spans="1:12" ht="12" customHeight="1" x14ac:dyDescent="0.3">
      <c r="A53" s="249"/>
      <c r="B53" s="235" t="s">
        <v>171</v>
      </c>
      <c r="C53" s="234"/>
      <c r="D53" s="248"/>
      <c r="E53" s="88">
        <v>26742</v>
      </c>
      <c r="F53" s="88">
        <v>-247</v>
      </c>
      <c r="G53" s="87">
        <v>-0.91518766905035376</v>
      </c>
      <c r="H53" s="88">
        <v>1533</v>
      </c>
      <c r="I53" s="87">
        <v>6.0811614899440674</v>
      </c>
      <c r="J53" s="247">
        <v>2.1</v>
      </c>
      <c r="K53" s="246">
        <v>2.2000000000000002</v>
      </c>
      <c r="L53" s="245">
        <v>2</v>
      </c>
    </row>
    <row r="54" spans="1:12" ht="12" customHeight="1" x14ac:dyDescent="0.3">
      <c r="A54" s="249"/>
      <c r="B54" s="235" t="s">
        <v>170</v>
      </c>
      <c r="C54" s="234"/>
      <c r="D54" s="248"/>
      <c r="E54" s="88">
        <v>4681</v>
      </c>
      <c r="F54" s="88">
        <v>-121</v>
      </c>
      <c r="G54" s="87">
        <v>-2.5197834235735113</v>
      </c>
      <c r="H54" s="88">
        <v>593</v>
      </c>
      <c r="I54" s="87">
        <v>14.505870841487281</v>
      </c>
      <c r="J54" s="247">
        <v>4.2</v>
      </c>
      <c r="K54" s="246">
        <v>4.3</v>
      </c>
      <c r="L54" s="245">
        <v>4</v>
      </c>
    </row>
    <row r="55" spans="1:12" ht="12" customHeight="1" x14ac:dyDescent="0.3">
      <c r="A55" s="113" t="s">
        <v>165</v>
      </c>
      <c r="B55" s="258"/>
      <c r="C55" s="258"/>
      <c r="D55" s="257"/>
      <c r="E55" s="256">
        <v>54018</v>
      </c>
      <c r="F55" s="256">
        <v>-584</v>
      </c>
      <c r="G55" s="255">
        <v>-1.0695578916523203</v>
      </c>
      <c r="H55" s="256">
        <v>-1921</v>
      </c>
      <c r="I55" s="255">
        <v>-3.4340978565937896</v>
      </c>
      <c r="J55" s="254">
        <v>4</v>
      </c>
      <c r="K55" s="253">
        <v>4</v>
      </c>
      <c r="L55" s="252">
        <v>4.0999999999999996</v>
      </c>
    </row>
    <row r="56" spans="1:12" ht="12" customHeight="1" x14ac:dyDescent="0.3">
      <c r="A56" s="110"/>
      <c r="B56" s="251" t="s">
        <v>177</v>
      </c>
      <c r="C56" s="251"/>
      <c r="D56" s="250"/>
      <c r="E56" s="88">
        <v>30902</v>
      </c>
      <c r="F56" s="88">
        <v>-389</v>
      </c>
      <c r="G56" s="87">
        <v>-1.2431689623214341</v>
      </c>
      <c r="H56" s="88">
        <v>-675</v>
      </c>
      <c r="I56" s="87">
        <v>-2.1376318206289389</v>
      </c>
      <c r="J56" s="247">
        <v>4.3</v>
      </c>
      <c r="K56" s="246">
        <v>4.4000000000000004</v>
      </c>
      <c r="L56" s="245">
        <v>4.4000000000000004</v>
      </c>
    </row>
    <row r="57" spans="1:12" ht="12" customHeight="1" x14ac:dyDescent="0.3">
      <c r="A57" s="249"/>
      <c r="B57" s="251" t="s">
        <v>176</v>
      </c>
      <c r="C57" s="251"/>
      <c r="D57" s="250"/>
      <c r="E57" s="88">
        <v>23116</v>
      </c>
      <c r="F57" s="88">
        <v>-195</v>
      </c>
      <c r="G57" s="87">
        <v>-0.83651495002359399</v>
      </c>
      <c r="H57" s="88">
        <v>-1246</v>
      </c>
      <c r="I57" s="87">
        <v>-5.1145226171907066</v>
      </c>
      <c r="J57" s="247">
        <v>3.6</v>
      </c>
      <c r="K57" s="246">
        <v>3.6</v>
      </c>
      <c r="L57" s="245">
        <v>3.8</v>
      </c>
    </row>
    <row r="58" spans="1:12" ht="12" customHeight="1" x14ac:dyDescent="0.3">
      <c r="A58" s="249"/>
      <c r="B58" s="235" t="s">
        <v>175</v>
      </c>
      <c r="C58" s="234"/>
      <c r="D58" s="248"/>
      <c r="E58" s="88">
        <v>5292</v>
      </c>
      <c r="F58" s="88">
        <v>-27</v>
      </c>
      <c r="G58" s="87">
        <v>-0.50761421319796951</v>
      </c>
      <c r="H58" s="88">
        <v>196</v>
      </c>
      <c r="I58" s="87">
        <v>3.8461538461538463</v>
      </c>
      <c r="J58" s="247">
        <v>4.4000000000000004</v>
      </c>
      <c r="K58" s="246">
        <v>4.4000000000000004</v>
      </c>
      <c r="L58" s="245">
        <v>4.3</v>
      </c>
    </row>
    <row r="59" spans="1:12" ht="12" customHeight="1" x14ac:dyDescent="0.3">
      <c r="A59" s="249"/>
      <c r="B59" s="235" t="s">
        <v>174</v>
      </c>
      <c r="C59" s="234"/>
      <c r="D59" s="248"/>
      <c r="E59" s="88">
        <v>1301</v>
      </c>
      <c r="F59" s="88">
        <v>-41</v>
      </c>
      <c r="G59" s="87">
        <v>-3.0551415797317438</v>
      </c>
      <c r="H59" s="88">
        <v>0</v>
      </c>
      <c r="I59" s="87">
        <v>0</v>
      </c>
      <c r="J59" s="247">
        <v>3.4</v>
      </c>
      <c r="K59" s="246">
        <v>3.5</v>
      </c>
      <c r="L59" s="245">
        <v>3.5</v>
      </c>
    </row>
    <row r="60" spans="1:12" ht="12" customHeight="1" x14ac:dyDescent="0.3">
      <c r="A60" s="249"/>
      <c r="B60" s="235" t="s">
        <v>173</v>
      </c>
      <c r="C60" s="234"/>
      <c r="D60" s="248"/>
      <c r="E60" s="88">
        <v>17290</v>
      </c>
      <c r="F60" s="88">
        <v>-174</v>
      </c>
      <c r="G60" s="87">
        <v>-0.99633531836921674</v>
      </c>
      <c r="H60" s="88">
        <v>-923</v>
      </c>
      <c r="I60" s="87">
        <v>-5.0678087080656669</v>
      </c>
      <c r="J60" s="247">
        <v>3.2</v>
      </c>
      <c r="K60" s="246">
        <v>3.2</v>
      </c>
      <c r="L60" s="245">
        <v>3.3</v>
      </c>
    </row>
    <row r="61" spans="1:12" ht="12" customHeight="1" x14ac:dyDescent="0.3">
      <c r="A61" s="249"/>
      <c r="B61" s="235" t="s">
        <v>172</v>
      </c>
      <c r="C61" s="234"/>
      <c r="D61" s="248"/>
      <c r="E61" s="88">
        <v>12748</v>
      </c>
      <c r="F61" s="88">
        <v>-161</v>
      </c>
      <c r="G61" s="87">
        <v>-1.2471918816329692</v>
      </c>
      <c r="H61" s="88">
        <v>-627</v>
      </c>
      <c r="I61" s="87">
        <v>-4.6878504672897199</v>
      </c>
      <c r="J61" s="247">
        <v>3.2</v>
      </c>
      <c r="K61" s="246">
        <v>3.3</v>
      </c>
      <c r="L61" s="245">
        <v>3.4</v>
      </c>
    </row>
    <row r="62" spans="1:12" ht="12" customHeight="1" x14ac:dyDescent="0.3">
      <c r="A62" s="249"/>
      <c r="B62" s="235" t="s">
        <v>171</v>
      </c>
      <c r="C62" s="234"/>
      <c r="D62" s="248"/>
      <c r="E62" s="88">
        <v>39530</v>
      </c>
      <c r="F62" s="88">
        <v>-397</v>
      </c>
      <c r="G62" s="87">
        <v>-0.99431462418914518</v>
      </c>
      <c r="H62" s="88">
        <v>-1058</v>
      </c>
      <c r="I62" s="87">
        <v>-2.6066817778653788</v>
      </c>
      <c r="J62" s="247">
        <v>3.2</v>
      </c>
      <c r="K62" s="246">
        <v>3.2</v>
      </c>
      <c r="L62" s="245">
        <v>3.2</v>
      </c>
    </row>
    <row r="63" spans="1:12" ht="12" customHeight="1" x14ac:dyDescent="0.3">
      <c r="A63" s="244"/>
      <c r="B63" s="243" t="s">
        <v>170</v>
      </c>
      <c r="C63" s="242"/>
      <c r="D63" s="241"/>
      <c r="E63" s="240">
        <v>14488</v>
      </c>
      <c r="F63" s="240">
        <v>-187</v>
      </c>
      <c r="G63" s="239">
        <v>-1.2742759795570699</v>
      </c>
      <c r="H63" s="240">
        <v>-863</v>
      </c>
      <c r="I63" s="239">
        <v>-5.6217835971597943</v>
      </c>
      <c r="J63" s="238">
        <v>12.9</v>
      </c>
      <c r="K63" s="237">
        <v>13.1</v>
      </c>
      <c r="L63" s="236">
        <v>14.9</v>
      </c>
    </row>
    <row r="64" spans="1:12" ht="12.75" customHeight="1" x14ac:dyDescent="0.3">
      <c r="A64" s="75" t="s">
        <v>169</v>
      </c>
      <c r="B64" s="235"/>
      <c r="C64" s="234"/>
      <c r="D64" s="234"/>
      <c r="E64" s="233"/>
      <c r="F64" s="233"/>
      <c r="G64" s="232"/>
      <c r="H64" s="233"/>
      <c r="I64" s="232"/>
      <c r="J64" s="233"/>
      <c r="K64" s="233"/>
      <c r="L64" s="77" t="s">
        <v>24</v>
      </c>
    </row>
    <row r="65" spans="1:12" ht="10.5" customHeight="1" x14ac:dyDescent="0.3">
      <c r="A65" s="75" t="s">
        <v>168</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9EE1C-E839-4781-8A06-1B7CFE1D9FB7}">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190</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189</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188</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187</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178</v>
      </c>
    </row>
    <row r="42" spans="1:10" ht="11.25" customHeight="1" x14ac:dyDescent="0.3">
      <c r="A42" s="91"/>
    </row>
    <row r="43" spans="1:10" ht="11.25" customHeight="1" x14ac:dyDescent="0.3">
      <c r="A43" s="306" t="s">
        <v>186</v>
      </c>
    </row>
    <row r="44" spans="1:10" ht="11.25" customHeight="1" x14ac:dyDescent="0.3">
      <c r="A44" s="91"/>
    </row>
    <row r="45" spans="1:10" ht="11.25" customHeight="1" x14ac:dyDescent="0.3">
      <c r="A45" s="306" t="s">
        <v>185</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178</v>
      </c>
    </row>
    <row r="52" spans="1:1" ht="11.25" customHeight="1" x14ac:dyDescent="0.3">
      <c r="A52" s="91"/>
    </row>
    <row r="53" spans="1:1" ht="11.25" customHeight="1" x14ac:dyDescent="0.3">
      <c r="A53" s="306" t="s">
        <v>186</v>
      </c>
    </row>
    <row r="54" spans="1:1" ht="11.25" customHeight="1" x14ac:dyDescent="0.3">
      <c r="A54" s="91"/>
    </row>
    <row r="55" spans="1:1" ht="11.25" customHeight="1" x14ac:dyDescent="0.3">
      <c r="A55" s="306" t="s">
        <v>185</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178</v>
      </c>
    </row>
    <row r="62" spans="1:1" ht="11.25" customHeight="1" x14ac:dyDescent="0.3">
      <c r="A62" s="91"/>
    </row>
    <row r="63" spans="1:1" ht="11.25" customHeight="1" x14ac:dyDescent="0.3">
      <c r="A63" s="306" t="s">
        <v>186</v>
      </c>
    </row>
    <row r="64" spans="1:1" ht="11.25" customHeight="1" x14ac:dyDescent="0.3">
      <c r="A64" s="91"/>
    </row>
    <row r="65" spans="1:1" ht="11.25" customHeight="1" x14ac:dyDescent="0.3">
      <c r="A65" s="306" t="s">
        <v>185</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D514-DDB4-4011-895A-3E16446CB8D5}">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208</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207</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206</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205</v>
      </c>
      <c r="B37" s="294"/>
      <c r="C37" s="294"/>
      <c r="D37" s="293"/>
      <c r="E37" s="292">
        <v>46174</v>
      </c>
      <c r="F37" s="291" t="s">
        <v>126</v>
      </c>
      <c r="G37" s="291"/>
      <c r="H37" s="291"/>
      <c r="I37" s="341"/>
      <c r="J37" s="340" t="s">
        <v>204</v>
      </c>
      <c r="K37" s="295" t="s">
        <v>203</v>
      </c>
      <c r="L37" s="293"/>
    </row>
    <row r="38" spans="1:12" ht="12.75" customHeight="1" x14ac:dyDescent="0.3">
      <c r="A38" s="279"/>
      <c r="B38" s="278"/>
      <c r="C38" s="278"/>
      <c r="D38" s="277"/>
      <c r="E38" s="286"/>
      <c r="F38" s="339" t="s">
        <v>125</v>
      </c>
      <c r="G38" s="338"/>
      <c r="H38" s="339" t="s">
        <v>180</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202</v>
      </c>
      <c r="B41" s="334"/>
      <c r="C41" s="334"/>
      <c r="D41" s="334"/>
      <c r="E41" s="332">
        <v>13759</v>
      </c>
      <c r="F41" s="331">
        <v>-994</v>
      </c>
      <c r="G41" s="333">
        <v>-6.7376126889446217</v>
      </c>
      <c r="H41" s="331">
        <v>48</v>
      </c>
      <c r="I41" s="333">
        <v>0.35008387426154186</v>
      </c>
      <c r="J41" s="332">
        <v>93675</v>
      </c>
      <c r="K41" s="331">
        <v>2127</v>
      </c>
      <c r="L41" s="330">
        <v>2.3233713461790537</v>
      </c>
    </row>
    <row r="42" spans="1:12" ht="12.75" customHeight="1" x14ac:dyDescent="0.3">
      <c r="A42" s="323"/>
      <c r="B42" s="251" t="s">
        <v>200</v>
      </c>
      <c r="C42" s="251"/>
      <c r="D42" s="251"/>
      <c r="E42" s="319">
        <v>4985</v>
      </c>
      <c r="F42" s="88">
        <v>-584</v>
      </c>
      <c r="G42" s="87">
        <v>-10.486622373855269</v>
      </c>
      <c r="H42" s="88">
        <v>-74</v>
      </c>
      <c r="I42" s="87">
        <v>-1.4627396718719115</v>
      </c>
      <c r="J42" s="319">
        <v>38103</v>
      </c>
      <c r="K42" s="88">
        <v>1179</v>
      </c>
      <c r="L42" s="318">
        <v>3.1930451738706531</v>
      </c>
    </row>
    <row r="43" spans="1:12" ht="12.75" customHeight="1" x14ac:dyDescent="0.3">
      <c r="A43" s="322"/>
      <c r="B43" s="321" t="s">
        <v>194</v>
      </c>
      <c r="C43" s="251" t="s">
        <v>199</v>
      </c>
      <c r="D43" s="251"/>
      <c r="E43" s="319">
        <v>4529</v>
      </c>
      <c r="F43" s="88">
        <v>-494</v>
      </c>
      <c r="G43" s="87">
        <v>-9.8347601035237897</v>
      </c>
      <c r="H43" s="88">
        <v>-133</v>
      </c>
      <c r="I43" s="87">
        <v>-2.8528528528528527</v>
      </c>
      <c r="J43" s="319">
        <v>34775</v>
      </c>
      <c r="K43" s="88">
        <v>963</v>
      </c>
      <c r="L43" s="318">
        <v>2.8481012658227849</v>
      </c>
    </row>
    <row r="44" spans="1:12" ht="12.75" customHeight="1" x14ac:dyDescent="0.3">
      <c r="A44" s="249"/>
      <c r="B44" s="321"/>
      <c r="C44" s="251" t="s">
        <v>198</v>
      </c>
      <c r="D44" s="251"/>
      <c r="E44" s="319">
        <v>204</v>
      </c>
      <c r="F44" s="88">
        <v>-41</v>
      </c>
      <c r="G44" s="87">
        <v>-16.73469387755102</v>
      </c>
      <c r="H44" s="88">
        <v>18</v>
      </c>
      <c r="I44" s="87">
        <v>9.67741935483871</v>
      </c>
      <c r="J44" s="319">
        <v>1657</v>
      </c>
      <c r="K44" s="88">
        <v>58</v>
      </c>
      <c r="L44" s="318">
        <v>3.6272670419011881</v>
      </c>
    </row>
    <row r="45" spans="1:12" ht="12.75" customHeight="1" x14ac:dyDescent="0.3">
      <c r="A45" s="249"/>
      <c r="B45" s="321"/>
      <c r="C45" s="251" t="s">
        <v>197</v>
      </c>
      <c r="D45" s="251"/>
      <c r="E45" s="319">
        <v>208</v>
      </c>
      <c r="F45" s="88">
        <v>-22</v>
      </c>
      <c r="G45" s="87">
        <v>-9.5652173913043477</v>
      </c>
      <c r="H45" s="88">
        <v>42</v>
      </c>
      <c r="I45" s="87">
        <v>25.301204819277107</v>
      </c>
      <c r="J45" s="319">
        <v>1309</v>
      </c>
      <c r="K45" s="88">
        <v>177</v>
      </c>
      <c r="L45" s="318">
        <v>15.636042402826856</v>
      </c>
    </row>
    <row r="46" spans="1:12" ht="12.75" customHeight="1" x14ac:dyDescent="0.3">
      <c r="A46" s="322"/>
      <c r="B46" s="320" t="s">
        <v>196</v>
      </c>
      <c r="C46" s="320"/>
      <c r="D46" s="320"/>
      <c r="E46" s="319">
        <v>3135</v>
      </c>
      <c r="F46" s="88">
        <v>-205</v>
      </c>
      <c r="G46" s="87">
        <v>-6.137724550898203</v>
      </c>
      <c r="H46" s="88">
        <v>3</v>
      </c>
      <c r="I46" s="87">
        <v>9.5785440613026809E-2</v>
      </c>
      <c r="J46" s="319">
        <v>19731</v>
      </c>
      <c r="K46" s="88">
        <v>-1108</v>
      </c>
      <c r="L46" s="318">
        <v>-5.3169537885695091</v>
      </c>
    </row>
    <row r="47" spans="1:12" ht="12.75" customHeight="1" x14ac:dyDescent="0.3">
      <c r="A47" s="322"/>
      <c r="B47" s="251" t="s">
        <v>195</v>
      </c>
      <c r="C47" s="251"/>
      <c r="D47" s="251"/>
      <c r="E47" s="319">
        <v>4773</v>
      </c>
      <c r="F47" s="88">
        <v>-64</v>
      </c>
      <c r="G47" s="87">
        <v>-1.3231341740748397</v>
      </c>
      <c r="H47" s="88">
        <v>163</v>
      </c>
      <c r="I47" s="87">
        <v>3.5357917570498913</v>
      </c>
      <c r="J47" s="319">
        <v>29870</v>
      </c>
      <c r="K47" s="88">
        <v>1545</v>
      </c>
      <c r="L47" s="318">
        <v>5.4545454545454541</v>
      </c>
    </row>
    <row r="48" spans="1:12" ht="12.75" customHeight="1" x14ac:dyDescent="0.3">
      <c r="A48" s="322"/>
      <c r="B48" s="321" t="s">
        <v>194</v>
      </c>
      <c r="C48" s="251" t="s">
        <v>193</v>
      </c>
      <c r="D48" s="251"/>
      <c r="E48" s="319">
        <v>3018</v>
      </c>
      <c r="F48" s="88">
        <v>-64</v>
      </c>
      <c r="G48" s="87">
        <v>-2.0765736534717716</v>
      </c>
      <c r="H48" s="88">
        <v>85</v>
      </c>
      <c r="I48" s="87">
        <v>2.8980565973406067</v>
      </c>
      <c r="J48" s="319">
        <v>19135</v>
      </c>
      <c r="K48" s="88">
        <v>1056</v>
      </c>
      <c r="L48" s="318">
        <v>5.8410310304773487</v>
      </c>
    </row>
    <row r="49" spans="1:12" ht="12.75" customHeight="1" x14ac:dyDescent="0.3">
      <c r="A49" s="249"/>
      <c r="B49" s="321"/>
      <c r="C49" s="320" t="s">
        <v>192</v>
      </c>
      <c r="D49" s="320"/>
      <c r="E49" s="319">
        <v>1494</v>
      </c>
      <c r="F49" s="88">
        <v>42</v>
      </c>
      <c r="G49" s="87">
        <v>2.8925619834710745</v>
      </c>
      <c r="H49" s="88">
        <v>60</v>
      </c>
      <c r="I49" s="87">
        <v>4.1841004184100417</v>
      </c>
      <c r="J49" s="319">
        <v>8993</v>
      </c>
      <c r="K49" s="88">
        <v>478</v>
      </c>
      <c r="L49" s="318">
        <v>5.613623018203171</v>
      </c>
    </row>
    <row r="50" spans="1:12" ht="12.75" customHeight="1" x14ac:dyDescent="0.3">
      <c r="A50" s="249"/>
      <c r="B50" s="91" t="s">
        <v>191</v>
      </c>
      <c r="C50" s="234"/>
      <c r="D50" s="234"/>
      <c r="E50" s="319">
        <v>866</v>
      </c>
      <c r="F50" s="88">
        <v>-141</v>
      </c>
      <c r="G50" s="87">
        <v>-14.001986097318769</v>
      </c>
      <c r="H50" s="88">
        <v>-44</v>
      </c>
      <c r="I50" s="87">
        <v>-4.8351648351648358</v>
      </c>
      <c r="J50" s="319">
        <v>5971</v>
      </c>
      <c r="K50" s="88">
        <v>511</v>
      </c>
      <c r="L50" s="318">
        <v>9.3589743589743595</v>
      </c>
    </row>
    <row r="51" spans="1:12" ht="12.75" customHeight="1" x14ac:dyDescent="0.3">
      <c r="A51" s="329" t="s">
        <v>201</v>
      </c>
      <c r="B51" s="328"/>
      <c r="C51" s="328"/>
      <c r="D51" s="328"/>
      <c r="E51" s="326">
        <v>14699</v>
      </c>
      <c r="F51" s="325">
        <v>-1539</v>
      </c>
      <c r="G51" s="327">
        <v>-9.4777681980539477</v>
      </c>
      <c r="H51" s="325">
        <v>346</v>
      </c>
      <c r="I51" s="327">
        <v>2.4106458580087788</v>
      </c>
      <c r="J51" s="326">
        <v>93675</v>
      </c>
      <c r="K51" s="325">
        <v>3771</v>
      </c>
      <c r="L51" s="324">
        <v>4.1944741057127599</v>
      </c>
    </row>
    <row r="52" spans="1:12" ht="12.75" customHeight="1" x14ac:dyDescent="0.3">
      <c r="A52" s="323"/>
      <c r="B52" s="251" t="s">
        <v>200</v>
      </c>
      <c r="C52" s="251"/>
      <c r="D52" s="251"/>
      <c r="E52" s="319">
        <v>4895</v>
      </c>
      <c r="F52" s="88">
        <v>-873</v>
      </c>
      <c r="G52" s="87">
        <v>-15.135228848821081</v>
      </c>
      <c r="H52" s="88">
        <v>260</v>
      </c>
      <c r="I52" s="87">
        <v>5.6094929881337654</v>
      </c>
      <c r="J52" s="319">
        <v>32440</v>
      </c>
      <c r="K52" s="88">
        <v>1772</v>
      </c>
      <c r="L52" s="318">
        <v>5.7780096517542709</v>
      </c>
    </row>
    <row r="53" spans="1:12" ht="12.75" customHeight="1" x14ac:dyDescent="0.3">
      <c r="A53" s="323"/>
      <c r="B53" s="321" t="s">
        <v>194</v>
      </c>
      <c r="C53" s="251" t="s">
        <v>199</v>
      </c>
      <c r="D53" s="251"/>
      <c r="E53" s="319">
        <v>4277</v>
      </c>
      <c r="F53" s="88">
        <v>-736</v>
      </c>
      <c r="G53" s="87">
        <v>-14.681827249152205</v>
      </c>
      <c r="H53" s="88">
        <v>167</v>
      </c>
      <c r="I53" s="87">
        <v>4.0632603406326036</v>
      </c>
      <c r="J53" s="319">
        <v>28370</v>
      </c>
      <c r="K53" s="88">
        <v>1305</v>
      </c>
      <c r="L53" s="318">
        <v>4.8217254757066321</v>
      </c>
    </row>
    <row r="54" spans="1:12" ht="12.75" customHeight="1" x14ac:dyDescent="0.3">
      <c r="A54" s="323"/>
      <c r="B54" s="321"/>
      <c r="C54" s="251" t="s">
        <v>198</v>
      </c>
      <c r="D54" s="251"/>
      <c r="E54" s="319">
        <v>235</v>
      </c>
      <c r="F54" s="88">
        <v>-97</v>
      </c>
      <c r="G54" s="87">
        <v>-29.216867469879521</v>
      </c>
      <c r="H54" s="88">
        <v>25</v>
      </c>
      <c r="I54" s="87">
        <v>11.904761904761903</v>
      </c>
      <c r="J54" s="319">
        <v>1729</v>
      </c>
      <c r="K54" s="88">
        <v>128</v>
      </c>
      <c r="L54" s="318">
        <v>7.9950031230480949</v>
      </c>
    </row>
    <row r="55" spans="1:12" ht="12.75" customHeight="1" x14ac:dyDescent="0.3">
      <c r="A55" s="322"/>
      <c r="B55" s="321"/>
      <c r="C55" s="251" t="s">
        <v>197</v>
      </c>
      <c r="D55" s="251"/>
      <c r="E55" s="319">
        <v>347</v>
      </c>
      <c r="F55" s="88">
        <v>-39</v>
      </c>
      <c r="G55" s="87">
        <v>-10.103626943005182</v>
      </c>
      <c r="H55" s="88">
        <v>78</v>
      </c>
      <c r="I55" s="87">
        <v>28.996282527881039</v>
      </c>
      <c r="J55" s="319">
        <v>2017</v>
      </c>
      <c r="K55" s="88">
        <v>326</v>
      </c>
      <c r="L55" s="318">
        <v>19.278533412182142</v>
      </c>
    </row>
    <row r="56" spans="1:12" ht="12.75" customHeight="1" x14ac:dyDescent="0.3">
      <c r="A56" s="322"/>
      <c r="B56" s="320" t="s">
        <v>196</v>
      </c>
      <c r="C56" s="320"/>
      <c r="D56" s="320"/>
      <c r="E56" s="319">
        <v>2838</v>
      </c>
      <c r="F56" s="88">
        <v>-465</v>
      </c>
      <c r="G56" s="87">
        <v>-14.07811080835604</v>
      </c>
      <c r="H56" s="88">
        <v>180</v>
      </c>
      <c r="I56" s="87">
        <v>6.772009029345373</v>
      </c>
      <c r="J56" s="319">
        <v>18683</v>
      </c>
      <c r="K56" s="88">
        <v>1035</v>
      </c>
      <c r="L56" s="318">
        <v>5.8646872166817774</v>
      </c>
    </row>
    <row r="57" spans="1:12" ht="12.75" customHeight="1" x14ac:dyDescent="0.3">
      <c r="A57" s="322"/>
      <c r="B57" s="251" t="s">
        <v>195</v>
      </c>
      <c r="C57" s="251"/>
      <c r="D57" s="251"/>
      <c r="E57" s="319">
        <v>5634</v>
      </c>
      <c r="F57" s="88">
        <v>-117</v>
      </c>
      <c r="G57" s="87">
        <v>-2.0344287949921753</v>
      </c>
      <c r="H57" s="88">
        <v>-86</v>
      </c>
      <c r="I57" s="87">
        <v>-1.5034965034965035</v>
      </c>
      <c r="J57" s="319">
        <v>34293</v>
      </c>
      <c r="K57" s="88">
        <v>986</v>
      </c>
      <c r="L57" s="318">
        <v>2.9603386675473624</v>
      </c>
    </row>
    <row r="58" spans="1:12" ht="12.75" customHeight="1" x14ac:dyDescent="0.3">
      <c r="A58" s="322"/>
      <c r="B58" s="321" t="s">
        <v>194</v>
      </c>
      <c r="C58" s="251" t="s">
        <v>193</v>
      </c>
      <c r="D58" s="251"/>
      <c r="E58" s="319">
        <v>3399</v>
      </c>
      <c r="F58" s="88">
        <v>-246</v>
      </c>
      <c r="G58" s="87">
        <v>-6.7489711934156382</v>
      </c>
      <c r="H58" s="88">
        <v>-47</v>
      </c>
      <c r="I58" s="87">
        <v>-1.3639001741149159</v>
      </c>
      <c r="J58" s="319">
        <v>21235</v>
      </c>
      <c r="K58" s="88">
        <v>1090</v>
      </c>
      <c r="L58" s="318">
        <v>5.4107719036981878</v>
      </c>
    </row>
    <row r="59" spans="1:12" ht="12.75" customHeight="1" x14ac:dyDescent="0.3">
      <c r="A59" s="249"/>
      <c r="B59" s="321"/>
      <c r="C59" s="320" t="s">
        <v>192</v>
      </c>
      <c r="D59" s="320"/>
      <c r="E59" s="319">
        <v>1576</v>
      </c>
      <c r="F59" s="88">
        <v>80</v>
      </c>
      <c r="G59" s="87">
        <v>5.3475935828877006</v>
      </c>
      <c r="H59" s="88">
        <v>-81</v>
      </c>
      <c r="I59" s="87">
        <v>-4.8883524441762223</v>
      </c>
      <c r="J59" s="319">
        <v>9310</v>
      </c>
      <c r="K59" s="88">
        <v>-227</v>
      </c>
      <c r="L59" s="318">
        <v>-2.3802034182657019</v>
      </c>
    </row>
    <row r="60" spans="1:12" ht="12.75" customHeight="1" x14ac:dyDescent="0.3">
      <c r="A60" s="244"/>
      <c r="B60" s="317" t="s">
        <v>191</v>
      </c>
      <c r="C60" s="242"/>
      <c r="D60" s="242"/>
      <c r="E60" s="316">
        <v>1332</v>
      </c>
      <c r="F60" s="240">
        <v>-84</v>
      </c>
      <c r="G60" s="239">
        <v>-5.9322033898305087</v>
      </c>
      <c r="H60" s="240">
        <v>-8</v>
      </c>
      <c r="I60" s="239">
        <v>-0.59701492537313439</v>
      </c>
      <c r="J60" s="316">
        <v>8259</v>
      </c>
      <c r="K60" s="240">
        <v>-22</v>
      </c>
      <c r="L60" s="315">
        <v>-0.26566839753652943</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EEC8D-2C64-43AA-9FC2-F979EB789034}">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217</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216</v>
      </c>
      <c r="K43" s="295" t="s">
        <v>203</v>
      </c>
      <c r="L43" s="293"/>
    </row>
    <row r="44" spans="1:12" ht="12.75" customHeight="1" x14ac:dyDescent="0.3">
      <c r="A44" s="279"/>
      <c r="B44" s="278"/>
      <c r="C44" s="278"/>
      <c r="D44" s="277"/>
      <c r="E44" s="286"/>
      <c r="F44" s="350" t="s">
        <v>125</v>
      </c>
      <c r="G44" s="350"/>
      <c r="H44" s="350" t="s">
        <v>180</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215</v>
      </c>
      <c r="B47" s="258"/>
      <c r="C47" s="258"/>
      <c r="D47" s="258"/>
      <c r="E47" s="349">
        <v>4845</v>
      </c>
      <c r="F47" s="256">
        <v>867</v>
      </c>
      <c r="G47" s="255">
        <v>21.794871794871796</v>
      </c>
      <c r="H47" s="256">
        <v>680</v>
      </c>
      <c r="I47" s="348">
        <v>16.326530612244898</v>
      </c>
      <c r="J47" s="349">
        <v>24291</v>
      </c>
      <c r="K47" s="256">
        <v>481</v>
      </c>
      <c r="L47" s="348">
        <v>2.0201595968080639</v>
      </c>
    </row>
    <row r="48" spans="1:12" ht="12.75" customHeight="1" x14ac:dyDescent="0.3">
      <c r="A48" s="110" t="s">
        <v>194</v>
      </c>
      <c r="B48" s="235" t="s">
        <v>212</v>
      </c>
      <c r="D48" s="234"/>
      <c r="E48" s="319">
        <v>3336</v>
      </c>
      <c r="F48" s="88">
        <v>363</v>
      </c>
      <c r="G48" s="87">
        <v>12.209889001009081</v>
      </c>
      <c r="H48" s="88">
        <v>294</v>
      </c>
      <c r="I48" s="318">
        <v>9.6646942800788942</v>
      </c>
      <c r="J48" s="319">
        <v>17519</v>
      </c>
      <c r="K48" s="88">
        <v>368</v>
      </c>
      <c r="L48" s="318">
        <v>2.1456474841117137</v>
      </c>
    </row>
    <row r="49" spans="1:12" ht="12.75" customHeight="1" x14ac:dyDescent="0.3">
      <c r="A49" s="110"/>
      <c r="B49" s="251" t="s">
        <v>213</v>
      </c>
      <c r="C49" s="251"/>
      <c r="D49" s="251"/>
      <c r="E49" s="319">
        <v>4797</v>
      </c>
      <c r="F49" s="88">
        <v>869</v>
      </c>
      <c r="G49" s="87">
        <v>22.123217922606926</v>
      </c>
      <c r="H49" s="88">
        <v>706</v>
      </c>
      <c r="I49" s="318">
        <v>17.257394280127109</v>
      </c>
      <c r="J49" s="319">
        <v>23996</v>
      </c>
      <c r="K49" s="88">
        <v>1142</v>
      </c>
      <c r="L49" s="318">
        <v>4.996937078848342</v>
      </c>
    </row>
    <row r="50" spans="1:12" ht="12.75" customHeight="1" x14ac:dyDescent="0.3">
      <c r="A50" s="110"/>
      <c r="B50" s="234" t="s">
        <v>194</v>
      </c>
      <c r="C50" s="235" t="s">
        <v>212</v>
      </c>
      <c r="D50" s="234"/>
      <c r="E50" s="319">
        <v>3296</v>
      </c>
      <c r="F50" s="88">
        <v>363</v>
      </c>
      <c r="G50" s="87">
        <v>12.376406409819298</v>
      </c>
      <c r="H50" s="88">
        <v>307</v>
      </c>
      <c r="I50" s="318">
        <v>10.270993643358983</v>
      </c>
      <c r="J50" s="319">
        <v>17284</v>
      </c>
      <c r="K50" s="88">
        <v>862</v>
      </c>
      <c r="L50" s="318">
        <v>5.2490561441968095</v>
      </c>
    </row>
    <row r="51" spans="1:12" ht="12.75" customHeight="1" x14ac:dyDescent="0.3">
      <c r="A51" s="113" t="s">
        <v>214</v>
      </c>
      <c r="B51" s="258"/>
      <c r="C51" s="258"/>
      <c r="D51" s="258"/>
      <c r="E51" s="349">
        <v>21536</v>
      </c>
      <c r="F51" s="256">
        <v>1149</v>
      </c>
      <c r="G51" s="255">
        <v>5.6359444744199738</v>
      </c>
      <c r="H51" s="256">
        <v>-30</v>
      </c>
      <c r="I51" s="348">
        <v>-0.13910785495687658</v>
      </c>
      <c r="J51" s="349">
        <v>20538</v>
      </c>
      <c r="K51" s="256">
        <v>-1667.1666666666667</v>
      </c>
      <c r="L51" s="348">
        <v>-7.5080123995166295</v>
      </c>
    </row>
    <row r="52" spans="1:12" ht="12.75" customHeight="1" x14ac:dyDescent="0.3">
      <c r="A52" s="110" t="s">
        <v>194</v>
      </c>
      <c r="B52" s="235" t="s">
        <v>212</v>
      </c>
      <c r="D52" s="234"/>
      <c r="E52" s="319">
        <v>20003</v>
      </c>
      <c r="F52" s="88">
        <v>475</v>
      </c>
      <c r="G52" s="87">
        <v>2.4324047521507577</v>
      </c>
      <c r="H52" s="88">
        <v>-603</v>
      </c>
      <c r="I52" s="318">
        <v>-2.9263321362709891</v>
      </c>
      <c r="J52" s="319">
        <v>19425.666666666668</v>
      </c>
      <c r="K52" s="88">
        <v>-1742.1666666666667</v>
      </c>
      <c r="L52" s="318">
        <v>-8.230255025313566</v>
      </c>
    </row>
    <row r="53" spans="1:12" ht="12.75" customHeight="1" x14ac:dyDescent="0.3">
      <c r="A53" s="110"/>
      <c r="B53" s="251" t="s">
        <v>213</v>
      </c>
      <c r="C53" s="251"/>
      <c r="D53" s="251"/>
      <c r="E53" s="319">
        <v>21305</v>
      </c>
      <c r="F53" s="88">
        <v>1142</v>
      </c>
      <c r="G53" s="87">
        <v>5.6638397063928982</v>
      </c>
      <c r="H53" s="88">
        <v>366</v>
      </c>
      <c r="I53" s="318">
        <v>1.7479344763360236</v>
      </c>
      <c r="J53" s="319">
        <v>20305.166666666668</v>
      </c>
      <c r="K53" s="88">
        <v>-1433.6666666666667</v>
      </c>
      <c r="L53" s="318">
        <v>-6.5949567977429027</v>
      </c>
    </row>
    <row r="54" spans="1:12" ht="12.75" customHeight="1" x14ac:dyDescent="0.3">
      <c r="A54" s="110"/>
      <c r="B54" s="234" t="s">
        <v>194</v>
      </c>
      <c r="C54" s="235" t="s">
        <v>212</v>
      </c>
      <c r="D54" s="234"/>
      <c r="E54" s="319">
        <v>19781</v>
      </c>
      <c r="F54" s="88">
        <v>470</v>
      </c>
      <c r="G54" s="87">
        <v>2.4338459945109006</v>
      </c>
      <c r="H54" s="88">
        <v>-288</v>
      </c>
      <c r="I54" s="318">
        <v>-1.4350490806716827</v>
      </c>
      <c r="J54" s="319">
        <v>19201.166666666668</v>
      </c>
      <c r="K54" s="88">
        <v>-1556.6666666666667</v>
      </c>
      <c r="L54" s="318">
        <v>-7.499177017511462</v>
      </c>
    </row>
    <row r="55" spans="1:12" ht="12.75" customHeight="1" x14ac:dyDescent="0.3">
      <c r="A55" s="113" t="s">
        <v>211</v>
      </c>
      <c r="B55" s="258"/>
      <c r="C55" s="258"/>
      <c r="D55" s="258"/>
      <c r="E55" s="349">
        <v>3725</v>
      </c>
      <c r="F55" s="256">
        <v>-500</v>
      </c>
      <c r="G55" s="255">
        <v>-11.834319526627219</v>
      </c>
      <c r="H55" s="256">
        <v>-758</v>
      </c>
      <c r="I55" s="348">
        <v>-16.908320321213473</v>
      </c>
      <c r="J55" s="349">
        <v>23626</v>
      </c>
      <c r="K55" s="256">
        <v>-1228</v>
      </c>
      <c r="L55" s="348">
        <v>-4.940854590810333</v>
      </c>
    </row>
    <row r="56" spans="1:12" ht="12.75" customHeight="1" x14ac:dyDescent="0.3">
      <c r="A56" s="347" t="s">
        <v>194</v>
      </c>
      <c r="B56" s="346" t="s">
        <v>210</v>
      </c>
      <c r="C56" s="346"/>
      <c r="D56" s="346"/>
      <c r="E56" s="316">
        <v>3687</v>
      </c>
      <c r="F56" s="240">
        <v>-489</v>
      </c>
      <c r="G56" s="239">
        <v>-11.709770114942529</v>
      </c>
      <c r="H56" s="240">
        <v>-733</v>
      </c>
      <c r="I56" s="315">
        <v>-16.583710407239817</v>
      </c>
      <c r="J56" s="316">
        <v>23030</v>
      </c>
      <c r="K56" s="240">
        <v>-1205</v>
      </c>
      <c r="L56" s="315">
        <v>-4.9721477202393238</v>
      </c>
    </row>
    <row r="57" spans="1:12" ht="12.75" customHeight="1" x14ac:dyDescent="0.3">
      <c r="B57" s="76"/>
      <c r="C57" s="76"/>
      <c r="D57" s="76"/>
      <c r="L57" s="77" t="s">
        <v>24</v>
      </c>
    </row>
    <row r="58" spans="1:12" ht="10.5" customHeight="1" x14ac:dyDescent="0.3">
      <c r="A58" s="75" t="s">
        <v>209</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A899-C5D4-472B-B2C0-9AA2568709C1}">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242</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241</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240</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239</v>
      </c>
      <c r="B32" s="294"/>
      <c r="C32" s="294"/>
      <c r="D32" s="294"/>
      <c r="E32" s="293"/>
      <c r="F32" s="340" t="s">
        <v>238</v>
      </c>
      <c r="G32" s="340" t="s">
        <v>237</v>
      </c>
      <c r="H32" s="370" t="s">
        <v>236</v>
      </c>
      <c r="I32" s="282"/>
      <c r="J32" s="288"/>
      <c r="K32" s="369"/>
    </row>
    <row r="33" spans="1:11" ht="11.5" customHeight="1" x14ac:dyDescent="0.3">
      <c r="A33" s="279"/>
      <c r="B33" s="278"/>
      <c r="C33" s="278"/>
      <c r="D33" s="278"/>
      <c r="E33" s="277"/>
      <c r="F33" s="336"/>
      <c r="G33" s="336"/>
      <c r="H33" s="285" t="s">
        <v>125</v>
      </c>
      <c r="I33" s="368"/>
      <c r="J33" s="285" t="s">
        <v>180</v>
      </c>
      <c r="K33" s="368"/>
    </row>
    <row r="34" spans="1:11" ht="11.5" customHeight="1" x14ac:dyDescent="0.3">
      <c r="A34" s="279"/>
      <c r="B34" s="278"/>
      <c r="C34" s="278"/>
      <c r="D34" s="278"/>
      <c r="E34" s="277"/>
      <c r="F34" s="275" t="s">
        <v>235</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234</v>
      </c>
      <c r="B36" s="334"/>
      <c r="C36" s="334"/>
      <c r="D36" s="334"/>
      <c r="E36" s="334"/>
      <c r="F36" s="367">
        <v>85441</v>
      </c>
      <c r="G36" s="365">
        <v>100</v>
      </c>
      <c r="H36" s="331">
        <v>-952</v>
      </c>
      <c r="I36" s="333">
        <v>-1.1019411294896577</v>
      </c>
      <c r="J36" s="331">
        <v>205</v>
      </c>
      <c r="K36" s="364">
        <v>0.24050870524191656</v>
      </c>
    </row>
    <row r="37" spans="1:11" ht="11.15" customHeight="1" x14ac:dyDescent="0.3">
      <c r="A37" s="110" t="s">
        <v>194</v>
      </c>
      <c r="B37" s="91" t="s">
        <v>233</v>
      </c>
      <c r="C37" s="321"/>
      <c r="D37" s="321"/>
      <c r="E37" s="321"/>
      <c r="F37" s="319">
        <v>5315</v>
      </c>
      <c r="G37" s="87">
        <v>6.2206668929436688</v>
      </c>
      <c r="H37" s="88">
        <v>-101</v>
      </c>
      <c r="I37" s="87">
        <v>-1.8648449039881831</v>
      </c>
      <c r="J37" s="88">
        <v>-322</v>
      </c>
      <c r="K37" s="318">
        <v>-5.7122582934184853</v>
      </c>
    </row>
    <row r="38" spans="1:11" ht="11.15" customHeight="1" x14ac:dyDescent="0.3">
      <c r="A38" s="110"/>
      <c r="B38" s="235" t="s">
        <v>232</v>
      </c>
      <c r="C38" s="234"/>
      <c r="D38" s="234"/>
      <c r="E38" s="234"/>
      <c r="F38" s="319">
        <v>4005</v>
      </c>
      <c r="G38" s="87">
        <v>4.6874451375803181</v>
      </c>
      <c r="H38" s="88">
        <v>8</v>
      </c>
      <c r="I38" s="87">
        <v>0.20015011258443832</v>
      </c>
      <c r="J38" s="88">
        <v>-115</v>
      </c>
      <c r="K38" s="318">
        <v>-2.7912621359223304</v>
      </c>
    </row>
    <row r="39" spans="1:11" ht="11.15" customHeight="1" x14ac:dyDescent="0.3">
      <c r="A39" s="110"/>
      <c r="B39" s="235" t="s">
        <v>231</v>
      </c>
      <c r="C39" s="234"/>
      <c r="D39" s="234"/>
      <c r="E39" s="234"/>
      <c r="F39" s="319">
        <v>3656</v>
      </c>
      <c r="G39" s="87">
        <v>4.2789761355789375</v>
      </c>
      <c r="H39" s="88">
        <v>-132</v>
      </c>
      <c r="I39" s="87">
        <v>-3.4846884899683213</v>
      </c>
      <c r="J39" s="88">
        <v>137</v>
      </c>
      <c r="K39" s="318">
        <v>3.8931514634839446</v>
      </c>
    </row>
    <row r="40" spans="1:11" ht="11.15" customHeight="1" x14ac:dyDescent="0.3">
      <c r="A40" s="110"/>
      <c r="B40" s="235" t="s">
        <v>230</v>
      </c>
      <c r="C40" s="234"/>
      <c r="D40" s="234"/>
      <c r="E40" s="234"/>
      <c r="F40" s="319">
        <v>7898</v>
      </c>
      <c r="G40" s="87">
        <v>9.2438056670685036</v>
      </c>
      <c r="H40" s="88">
        <v>-207</v>
      </c>
      <c r="I40" s="87">
        <v>-2.553979025293029</v>
      </c>
      <c r="J40" s="88">
        <v>-290</v>
      </c>
      <c r="K40" s="318">
        <v>-3.5417684416218855</v>
      </c>
    </row>
    <row r="41" spans="1:11" ht="11.15" customHeight="1" x14ac:dyDescent="0.3">
      <c r="A41" s="249"/>
      <c r="B41" s="235" t="s">
        <v>229</v>
      </c>
      <c r="C41" s="321"/>
      <c r="D41" s="321"/>
      <c r="E41" s="321"/>
      <c r="F41" s="319">
        <v>6521</v>
      </c>
      <c r="G41" s="87">
        <v>7.63216722650718</v>
      </c>
      <c r="H41" s="88">
        <v>-101</v>
      </c>
      <c r="I41" s="87">
        <v>-1.5252189670794323</v>
      </c>
      <c r="J41" s="88">
        <v>67</v>
      </c>
      <c r="K41" s="318">
        <v>1.0381158971180664</v>
      </c>
    </row>
    <row r="42" spans="1:11" ht="11.15" customHeight="1" x14ac:dyDescent="0.3">
      <c r="A42" s="249"/>
      <c r="B42" s="91" t="s">
        <v>228</v>
      </c>
      <c r="C42" s="91"/>
      <c r="D42" s="321"/>
      <c r="E42" s="321"/>
      <c r="F42" s="319">
        <v>4417</v>
      </c>
      <c r="G42" s="87">
        <v>5.1696492316335245</v>
      </c>
      <c r="H42" s="88">
        <v>-28</v>
      </c>
      <c r="I42" s="87">
        <v>-0.62992125984251968</v>
      </c>
      <c r="J42" s="88">
        <v>71</v>
      </c>
      <c r="K42" s="318">
        <v>1.6336861481822365</v>
      </c>
    </row>
    <row r="43" spans="1:11" ht="11.15" customHeight="1" x14ac:dyDescent="0.3">
      <c r="A43" s="249"/>
      <c r="B43" s="91" t="s">
        <v>227</v>
      </c>
      <c r="C43" s="91"/>
      <c r="D43" s="321"/>
      <c r="E43" s="321"/>
      <c r="F43" s="319">
        <v>7180</v>
      </c>
      <c r="G43" s="87">
        <v>8.403459697335002</v>
      </c>
      <c r="H43" s="88">
        <v>8</v>
      </c>
      <c r="I43" s="87">
        <v>0.11154489682097045</v>
      </c>
      <c r="J43" s="88">
        <v>-239</v>
      </c>
      <c r="K43" s="318">
        <v>-3.2214584175764926</v>
      </c>
    </row>
    <row r="44" spans="1:11" ht="11.15" customHeight="1" x14ac:dyDescent="0.3">
      <c r="A44" s="249"/>
      <c r="B44" s="91" t="s">
        <v>226</v>
      </c>
      <c r="C44" s="91"/>
      <c r="D44" s="321"/>
      <c r="E44" s="321"/>
      <c r="F44" s="319">
        <v>8902</v>
      </c>
      <c r="G44" s="87">
        <v>10.418885546751559</v>
      </c>
      <c r="H44" s="88">
        <v>-110</v>
      </c>
      <c r="I44" s="87">
        <v>-1.2205947625388371</v>
      </c>
      <c r="J44" s="88">
        <v>-33</v>
      </c>
      <c r="K44" s="318">
        <v>-0.36933407946278679</v>
      </c>
    </row>
    <row r="45" spans="1:11" ht="11.15" customHeight="1" x14ac:dyDescent="0.3">
      <c r="A45" s="249"/>
      <c r="B45" s="91" t="s">
        <v>225</v>
      </c>
      <c r="C45" s="91"/>
      <c r="D45" s="321"/>
      <c r="E45" s="321"/>
      <c r="F45" s="319">
        <v>7926</v>
      </c>
      <c r="G45" s="87">
        <v>9.2765768190915363</v>
      </c>
      <c r="H45" s="88">
        <v>-103</v>
      </c>
      <c r="I45" s="87">
        <v>-1.2828496699464442</v>
      </c>
      <c r="J45" s="88">
        <v>244</v>
      </c>
      <c r="K45" s="318">
        <v>3.1762561832856031</v>
      </c>
    </row>
    <row r="46" spans="1:11" ht="11.15" customHeight="1" x14ac:dyDescent="0.3">
      <c r="A46" s="249"/>
      <c r="B46" s="91" t="s">
        <v>224</v>
      </c>
      <c r="C46" s="91"/>
      <c r="D46" s="91"/>
      <c r="E46" s="91"/>
      <c r="F46" s="319">
        <v>2735</v>
      </c>
      <c r="G46" s="87">
        <v>3.2010393136784452</v>
      </c>
      <c r="H46" s="88">
        <v>24</v>
      </c>
      <c r="I46" s="87">
        <v>0.88528218369605305</v>
      </c>
      <c r="J46" s="88">
        <v>126</v>
      </c>
      <c r="K46" s="318">
        <v>4.8294365657339977</v>
      </c>
    </row>
    <row r="47" spans="1:11" ht="11.15" customHeight="1" x14ac:dyDescent="0.3">
      <c r="A47" s="249"/>
      <c r="B47" s="91" t="s">
        <v>223</v>
      </c>
      <c r="C47" s="91"/>
      <c r="D47" s="91"/>
      <c r="E47" s="91"/>
      <c r="F47" s="319">
        <v>1909</v>
      </c>
      <c r="G47" s="87">
        <v>2.234290328998958</v>
      </c>
      <c r="H47" s="88">
        <v>6</v>
      </c>
      <c r="I47" s="87">
        <v>0.31529164477141358</v>
      </c>
      <c r="J47" s="88">
        <v>214</v>
      </c>
      <c r="K47" s="318">
        <v>12.625368731563421</v>
      </c>
    </row>
    <row r="48" spans="1:11" ht="11.15" customHeight="1" x14ac:dyDescent="0.3">
      <c r="A48" s="249"/>
      <c r="B48" s="91" t="s">
        <v>222</v>
      </c>
      <c r="C48" s="91"/>
      <c r="D48" s="91"/>
      <c r="E48" s="91"/>
      <c r="F48" s="319">
        <v>4286</v>
      </c>
      <c r="G48" s="87">
        <v>5.0163270560971895</v>
      </c>
      <c r="H48" s="88">
        <v>-39</v>
      </c>
      <c r="I48" s="87">
        <v>-0.90173410404624288</v>
      </c>
      <c r="J48" s="88">
        <v>185</v>
      </c>
      <c r="K48" s="318">
        <v>4.511094854913436</v>
      </c>
    </row>
    <row r="49" spans="1:11" ht="11.15" customHeight="1" x14ac:dyDescent="0.3">
      <c r="A49" s="249"/>
      <c r="B49" s="91" t="s">
        <v>221</v>
      </c>
      <c r="C49" s="91"/>
      <c r="D49" s="91"/>
      <c r="E49" s="91"/>
      <c r="F49" s="319">
        <v>10448</v>
      </c>
      <c r="G49" s="87">
        <v>12.228321297737619</v>
      </c>
      <c r="H49" s="88">
        <v>-117</v>
      </c>
      <c r="I49" s="87">
        <v>-1.1074301940369145</v>
      </c>
      <c r="J49" s="88">
        <v>42</v>
      </c>
      <c r="K49" s="318">
        <v>0.40361330001921969</v>
      </c>
    </row>
    <row r="50" spans="1:11" ht="11.15" customHeight="1" x14ac:dyDescent="0.3">
      <c r="A50" s="249"/>
      <c r="B50" s="91" t="s">
        <v>220</v>
      </c>
      <c r="C50" s="91"/>
      <c r="D50" s="91"/>
      <c r="E50" s="91"/>
      <c r="F50" s="319">
        <v>5588</v>
      </c>
      <c r="G50" s="87">
        <v>6.5401856251682444</v>
      </c>
      <c r="H50" s="88">
        <v>-53</v>
      </c>
      <c r="I50" s="87">
        <v>-0.93954972522602376</v>
      </c>
      <c r="J50" s="88">
        <v>43</v>
      </c>
      <c r="K50" s="318">
        <v>0.77547339945897198</v>
      </c>
    </row>
    <row r="51" spans="1:11" ht="11.15" customHeight="1" x14ac:dyDescent="0.3">
      <c r="A51" s="249"/>
      <c r="B51" s="91" t="s">
        <v>219</v>
      </c>
      <c r="C51" s="91"/>
      <c r="D51" s="91"/>
      <c r="E51" s="91"/>
      <c r="F51" s="319">
        <v>4655</v>
      </c>
      <c r="G51" s="87">
        <v>5.4482040238293088</v>
      </c>
      <c r="H51" s="88">
        <v>-7</v>
      </c>
      <c r="I51" s="87">
        <v>-0.15015015015015015</v>
      </c>
      <c r="J51" s="88">
        <v>75</v>
      </c>
      <c r="K51" s="318">
        <v>1.6375545851528384</v>
      </c>
    </row>
    <row r="52" spans="1:11" ht="11.5" customHeight="1" x14ac:dyDescent="0.3">
      <c r="A52" s="366" t="s">
        <v>41</v>
      </c>
      <c r="B52" s="334"/>
      <c r="C52" s="334"/>
      <c r="D52" s="334"/>
      <c r="E52" s="334"/>
      <c r="F52" s="332">
        <v>21536</v>
      </c>
      <c r="G52" s="365">
        <v>100</v>
      </c>
      <c r="H52" s="331">
        <v>1149</v>
      </c>
      <c r="I52" s="333">
        <v>5.6359444744199738</v>
      </c>
      <c r="J52" s="331">
        <v>-30</v>
      </c>
      <c r="K52" s="364">
        <v>-0.13910785495687658</v>
      </c>
    </row>
    <row r="53" spans="1:11" ht="11.15" customHeight="1" x14ac:dyDescent="0.3">
      <c r="A53" s="110" t="s">
        <v>194</v>
      </c>
      <c r="B53" s="91" t="s">
        <v>233</v>
      </c>
      <c r="C53" s="321"/>
      <c r="D53" s="321"/>
      <c r="E53" s="321"/>
      <c r="F53" s="319">
        <v>546</v>
      </c>
      <c r="G53" s="87">
        <v>2.5352897473997027</v>
      </c>
      <c r="H53" s="88">
        <v>-1</v>
      </c>
      <c r="I53" s="87">
        <v>-0.18281535648994515</v>
      </c>
      <c r="J53" s="88">
        <v>-4</v>
      </c>
      <c r="K53" s="318">
        <v>-0.72727272727272729</v>
      </c>
    </row>
    <row r="54" spans="1:11" ht="11.15" customHeight="1" x14ac:dyDescent="0.3">
      <c r="A54" s="110"/>
      <c r="B54" s="235" t="s">
        <v>232</v>
      </c>
      <c r="C54" s="234"/>
      <c r="D54" s="234"/>
      <c r="E54" s="234"/>
      <c r="F54" s="319">
        <v>1559</v>
      </c>
      <c r="G54" s="87">
        <v>7.2390416047548296</v>
      </c>
      <c r="H54" s="88">
        <v>66</v>
      </c>
      <c r="I54" s="87">
        <v>4.4206296048225049</v>
      </c>
      <c r="J54" s="88">
        <v>-117</v>
      </c>
      <c r="K54" s="318">
        <v>-6.9809069212410506</v>
      </c>
    </row>
    <row r="55" spans="1:11" ht="11.15" customHeight="1" x14ac:dyDescent="0.3">
      <c r="A55" s="110"/>
      <c r="B55" s="235" t="s">
        <v>231</v>
      </c>
      <c r="C55" s="234"/>
      <c r="D55" s="234"/>
      <c r="E55" s="234"/>
      <c r="F55" s="319">
        <v>3517</v>
      </c>
      <c r="G55" s="87">
        <v>16.330794947994058</v>
      </c>
      <c r="H55" s="88">
        <v>188</v>
      </c>
      <c r="I55" s="87">
        <v>5.6473415440072099</v>
      </c>
      <c r="J55" s="88">
        <v>265</v>
      </c>
      <c r="K55" s="318">
        <v>8.1488314883148831</v>
      </c>
    </row>
    <row r="56" spans="1:11" ht="11.15" customHeight="1" x14ac:dyDescent="0.3">
      <c r="A56" s="110"/>
      <c r="B56" s="235" t="s">
        <v>230</v>
      </c>
      <c r="C56" s="234"/>
      <c r="D56" s="234"/>
      <c r="E56" s="234"/>
      <c r="F56" s="319">
        <v>2515</v>
      </c>
      <c r="G56" s="87">
        <v>11.678120356612185</v>
      </c>
      <c r="H56" s="88">
        <v>65</v>
      </c>
      <c r="I56" s="87">
        <v>2.6530612244897958</v>
      </c>
      <c r="J56" s="88">
        <v>69</v>
      </c>
      <c r="K56" s="318">
        <v>2.8209321340964841</v>
      </c>
    </row>
    <row r="57" spans="1:11" ht="11.15" customHeight="1" x14ac:dyDescent="0.3">
      <c r="A57" s="249"/>
      <c r="B57" s="235" t="s">
        <v>229</v>
      </c>
      <c r="C57" s="321"/>
      <c r="D57" s="321"/>
      <c r="E57" s="321"/>
      <c r="F57" s="319">
        <v>1262</v>
      </c>
      <c r="G57" s="87">
        <v>5.8599554234769684</v>
      </c>
      <c r="H57" s="88">
        <v>-47</v>
      </c>
      <c r="I57" s="87">
        <v>-3.5905271199388848</v>
      </c>
      <c r="J57" s="88">
        <v>-269</v>
      </c>
      <c r="K57" s="318">
        <v>-17.570215545395165</v>
      </c>
    </row>
    <row r="58" spans="1:11" ht="11.15" customHeight="1" x14ac:dyDescent="0.3">
      <c r="A58" s="249"/>
      <c r="B58" s="91" t="s">
        <v>228</v>
      </c>
      <c r="C58" s="91"/>
      <c r="D58" s="321"/>
      <c r="E58" s="363"/>
      <c r="F58" s="319">
        <v>2531</v>
      </c>
      <c r="G58" s="87">
        <v>11.752414561664191</v>
      </c>
      <c r="H58" s="88">
        <v>35</v>
      </c>
      <c r="I58" s="87">
        <v>1.4022435897435899</v>
      </c>
      <c r="J58" s="88">
        <v>-25</v>
      </c>
      <c r="K58" s="318">
        <v>-0.97809076682316121</v>
      </c>
    </row>
    <row r="59" spans="1:11" ht="11.15" customHeight="1" x14ac:dyDescent="0.3">
      <c r="A59" s="249"/>
      <c r="B59" s="91" t="s">
        <v>227</v>
      </c>
      <c r="C59" s="91"/>
      <c r="D59" s="321"/>
      <c r="E59" s="363"/>
      <c r="F59" s="319">
        <v>1133</v>
      </c>
      <c r="G59" s="87">
        <v>5.2609583952451713</v>
      </c>
      <c r="H59" s="88">
        <v>-15</v>
      </c>
      <c r="I59" s="87">
        <v>-1.3066202090592334</v>
      </c>
      <c r="J59" s="88">
        <v>-117</v>
      </c>
      <c r="K59" s="318">
        <v>-9.36</v>
      </c>
    </row>
    <row r="60" spans="1:11" ht="11.15" customHeight="1" x14ac:dyDescent="0.3">
      <c r="A60" s="249"/>
      <c r="B60" s="91" t="s">
        <v>226</v>
      </c>
      <c r="C60" s="91"/>
      <c r="D60" s="321"/>
      <c r="E60" s="363"/>
      <c r="F60" s="319">
        <v>1779</v>
      </c>
      <c r="G60" s="87">
        <v>8.2605869242199113</v>
      </c>
      <c r="H60" s="88">
        <v>-35</v>
      </c>
      <c r="I60" s="87">
        <v>-1.9294377067254687</v>
      </c>
      <c r="J60" s="88">
        <v>144</v>
      </c>
      <c r="K60" s="318">
        <v>8.8073394495412849</v>
      </c>
    </row>
    <row r="61" spans="1:11" ht="11.15" customHeight="1" x14ac:dyDescent="0.3">
      <c r="A61" s="249"/>
      <c r="B61" s="91" t="s">
        <v>225</v>
      </c>
      <c r="C61" s="91"/>
      <c r="D61" s="321"/>
      <c r="E61" s="363"/>
      <c r="F61" s="319">
        <v>628</v>
      </c>
      <c r="G61" s="87">
        <v>2.9160475482912331</v>
      </c>
      <c r="H61" s="88">
        <v>-12</v>
      </c>
      <c r="I61" s="87">
        <v>-1.875</v>
      </c>
      <c r="J61" s="88">
        <v>-156</v>
      </c>
      <c r="K61" s="318">
        <v>-19.897959183673468</v>
      </c>
    </row>
    <row r="62" spans="1:11" ht="11.15" customHeight="1" x14ac:dyDescent="0.3">
      <c r="A62" s="249"/>
      <c r="B62" s="91" t="s">
        <v>224</v>
      </c>
      <c r="C62" s="91"/>
      <c r="D62" s="321"/>
      <c r="E62" s="363"/>
      <c r="F62" s="319">
        <v>1101</v>
      </c>
      <c r="G62" s="87">
        <v>5.112369985141159</v>
      </c>
      <c r="H62" s="88">
        <v>-58</v>
      </c>
      <c r="I62" s="87">
        <v>-5.0043140638481445</v>
      </c>
      <c r="J62" s="88">
        <v>-33</v>
      </c>
      <c r="K62" s="318">
        <v>-2.9100529100529098</v>
      </c>
    </row>
    <row r="63" spans="1:11" ht="11.15" customHeight="1" x14ac:dyDescent="0.3">
      <c r="A63" s="249"/>
      <c r="B63" s="91" t="s">
        <v>223</v>
      </c>
      <c r="C63" s="91"/>
      <c r="D63" s="321"/>
      <c r="E63" s="363"/>
      <c r="F63" s="319">
        <v>419</v>
      </c>
      <c r="G63" s="87">
        <v>1.9455794947994056</v>
      </c>
      <c r="H63" s="88">
        <v>13</v>
      </c>
      <c r="I63" s="87">
        <v>3.201970443349754</v>
      </c>
      <c r="J63" s="88">
        <v>-3</v>
      </c>
      <c r="K63" s="318">
        <v>-0.7109004739336493</v>
      </c>
    </row>
    <row r="64" spans="1:11" ht="11.15" customHeight="1" x14ac:dyDescent="0.3">
      <c r="A64" s="249"/>
      <c r="B64" s="91" t="s">
        <v>222</v>
      </c>
      <c r="C64" s="91"/>
      <c r="D64" s="321"/>
      <c r="E64" s="363"/>
      <c r="F64" s="319">
        <v>340</v>
      </c>
      <c r="G64" s="87">
        <v>1.5787518573551262</v>
      </c>
      <c r="H64" s="88">
        <v>16</v>
      </c>
      <c r="I64" s="87">
        <v>4.9382716049382713</v>
      </c>
      <c r="J64" s="88">
        <v>-493</v>
      </c>
      <c r="K64" s="318">
        <v>-59.183673469387756</v>
      </c>
    </row>
    <row r="65" spans="1:11" ht="11.15" customHeight="1" x14ac:dyDescent="0.3">
      <c r="A65" s="249"/>
      <c r="B65" s="91" t="s">
        <v>221</v>
      </c>
      <c r="C65" s="91"/>
      <c r="D65" s="321"/>
      <c r="E65" s="363"/>
      <c r="F65" s="319">
        <v>3653</v>
      </c>
      <c r="G65" s="87">
        <v>16.962295690936109</v>
      </c>
      <c r="H65" s="88">
        <v>938</v>
      </c>
      <c r="I65" s="87">
        <v>34.548802946593</v>
      </c>
      <c r="J65" s="88">
        <v>808</v>
      </c>
      <c r="K65" s="318">
        <v>28.400702987697716</v>
      </c>
    </row>
    <row r="66" spans="1:11" ht="11.15" customHeight="1" x14ac:dyDescent="0.3">
      <c r="A66" s="249"/>
      <c r="B66" s="91" t="s">
        <v>220</v>
      </c>
      <c r="C66" s="91"/>
      <c r="D66" s="321"/>
      <c r="E66" s="363"/>
      <c r="F66" s="319">
        <v>553</v>
      </c>
      <c r="G66" s="87">
        <v>2.5677934621099552</v>
      </c>
      <c r="H66" s="88">
        <v>-4</v>
      </c>
      <c r="I66" s="87">
        <v>-0.71813285457809695</v>
      </c>
      <c r="J66" s="88">
        <v>-99</v>
      </c>
      <c r="K66" s="318">
        <v>-15.184049079754603</v>
      </c>
    </row>
    <row r="67" spans="1:11" ht="11.15" customHeight="1" x14ac:dyDescent="0.3">
      <c r="A67" s="244"/>
      <c r="B67" s="317" t="s">
        <v>219</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10AAE-BC2C-4180-8712-A8D9B1ABCC3C}">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259</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257</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256</v>
      </c>
      <c r="K31" s="295" t="s">
        <v>255</v>
      </c>
      <c r="L31" s="293"/>
    </row>
    <row r="32" spans="1:12" ht="12.75" customHeight="1" x14ac:dyDescent="0.3">
      <c r="A32" s="385" t="s">
        <v>254</v>
      </c>
      <c r="B32" s="384"/>
      <c r="C32" s="384"/>
      <c r="D32" s="383"/>
      <c r="E32" s="386"/>
      <c r="F32" s="350" t="s">
        <v>125</v>
      </c>
      <c r="G32" s="350"/>
      <c r="H32" s="350" t="s">
        <v>180</v>
      </c>
      <c r="I32" s="350"/>
      <c r="J32" s="337"/>
      <c r="K32" s="279"/>
      <c r="L32" s="277"/>
    </row>
    <row r="33" spans="1:12" ht="12.75" customHeight="1" x14ac:dyDescent="0.3">
      <c r="A33" s="385" t="s">
        <v>253</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215</v>
      </c>
      <c r="B35" s="258"/>
      <c r="C35" s="258"/>
      <c r="D35" s="258"/>
      <c r="E35" s="349"/>
      <c r="F35" s="256"/>
      <c r="G35" s="255"/>
      <c r="H35" s="256"/>
      <c r="I35" s="348"/>
      <c r="J35" s="256"/>
      <c r="K35" s="256"/>
      <c r="L35" s="348"/>
    </row>
    <row r="36" spans="1:12" ht="12.75" customHeight="1" x14ac:dyDescent="0.3">
      <c r="A36" s="110" t="s">
        <v>252</v>
      </c>
      <c r="B36" s="235"/>
      <c r="D36" s="234"/>
      <c r="E36" s="319">
        <v>3257</v>
      </c>
      <c r="F36" s="88">
        <v>-299</v>
      </c>
      <c r="G36" s="87">
        <v>-8.4083239595050632</v>
      </c>
      <c r="H36" s="88">
        <v>374</v>
      </c>
      <c r="I36" s="318">
        <v>12.972597988206729</v>
      </c>
      <c r="J36" s="88">
        <v>19385</v>
      </c>
      <c r="K36" s="88">
        <v>1435</v>
      </c>
      <c r="L36" s="318">
        <v>7.9944289693593307</v>
      </c>
    </row>
    <row r="37" spans="1:12" ht="12.75" customHeight="1" x14ac:dyDescent="0.3">
      <c r="A37" s="110" t="s">
        <v>251</v>
      </c>
      <c r="B37" s="321"/>
      <c r="C37" s="321"/>
      <c r="D37" s="363"/>
      <c r="E37" s="319">
        <v>61</v>
      </c>
      <c r="F37" s="88">
        <v>-92</v>
      </c>
      <c r="G37" s="87">
        <v>-60.130718954248366</v>
      </c>
      <c r="H37" s="88">
        <v>-25</v>
      </c>
      <c r="I37" s="318">
        <v>-29.069767441860467</v>
      </c>
      <c r="J37" s="88">
        <v>1010</v>
      </c>
      <c r="K37" s="88">
        <v>145</v>
      </c>
      <c r="L37" s="318">
        <v>16.76300578034682</v>
      </c>
    </row>
    <row r="38" spans="1:12" ht="12.75" customHeight="1" x14ac:dyDescent="0.3">
      <c r="A38" s="110" t="s">
        <v>250</v>
      </c>
      <c r="B38" s="234"/>
      <c r="C38" s="235"/>
      <c r="D38" s="234"/>
      <c r="E38" s="319">
        <v>596</v>
      </c>
      <c r="F38" s="88">
        <v>-149</v>
      </c>
      <c r="G38" s="87">
        <v>-20</v>
      </c>
      <c r="H38" s="88">
        <v>-9</v>
      </c>
      <c r="I38" s="318">
        <v>-1.4876033057851239</v>
      </c>
      <c r="J38" s="88">
        <v>4721</v>
      </c>
      <c r="K38" s="88">
        <v>240</v>
      </c>
      <c r="L38" s="318">
        <v>5.3559473331845568</v>
      </c>
    </row>
    <row r="39" spans="1:12" ht="12.75" customHeight="1" x14ac:dyDescent="0.3">
      <c r="A39" s="249" t="s">
        <v>249</v>
      </c>
      <c r="B39" s="321"/>
      <c r="C39" s="321"/>
      <c r="D39" s="363"/>
      <c r="E39" s="319">
        <v>481</v>
      </c>
      <c r="F39" s="88">
        <v>-70</v>
      </c>
      <c r="G39" s="87">
        <v>-12.704174228675136</v>
      </c>
      <c r="H39" s="88">
        <v>52</v>
      </c>
      <c r="I39" s="318">
        <v>12.121212121212121</v>
      </c>
      <c r="J39" s="88">
        <v>2940</v>
      </c>
      <c r="K39" s="88">
        <v>338</v>
      </c>
      <c r="L39" s="318">
        <v>12.99000768639508</v>
      </c>
    </row>
    <row r="40" spans="1:12" ht="21" customHeight="1" x14ac:dyDescent="0.3">
      <c r="A40" s="378" t="s">
        <v>248</v>
      </c>
      <c r="B40" s="251"/>
      <c r="C40" s="251"/>
      <c r="D40" s="250"/>
      <c r="E40" s="319">
        <v>101</v>
      </c>
      <c r="F40" s="88">
        <v>5</v>
      </c>
      <c r="G40" s="87">
        <v>5.2083333333333339</v>
      </c>
      <c r="H40" s="88">
        <v>23</v>
      </c>
      <c r="I40" s="318">
        <v>29.487179487179489</v>
      </c>
      <c r="J40" s="88">
        <v>634</v>
      </c>
      <c r="K40" s="88">
        <v>65</v>
      </c>
      <c r="L40" s="318">
        <v>11.423550087873462</v>
      </c>
    </row>
    <row r="41" spans="1:12" ht="12.75" customHeight="1" x14ac:dyDescent="0.3">
      <c r="A41" s="249" t="s">
        <v>247</v>
      </c>
      <c r="B41" s="321"/>
      <c r="C41" s="321"/>
      <c r="D41" s="321"/>
      <c r="E41" s="319">
        <v>333</v>
      </c>
      <c r="F41" s="88">
        <v>-201</v>
      </c>
      <c r="G41" s="87">
        <v>-37.640449438202246</v>
      </c>
      <c r="H41" s="88">
        <v>37</v>
      </c>
      <c r="I41" s="318">
        <v>12.5</v>
      </c>
      <c r="J41" s="88">
        <v>2817</v>
      </c>
      <c r="K41" s="88">
        <v>332</v>
      </c>
      <c r="L41" s="318">
        <v>13.360160965794767</v>
      </c>
    </row>
    <row r="42" spans="1:12" ht="12.75" customHeight="1" x14ac:dyDescent="0.3">
      <c r="A42" s="249" t="s">
        <v>246</v>
      </c>
      <c r="B42" s="321"/>
      <c r="C42" s="321"/>
      <c r="D42" s="321"/>
      <c r="E42" s="319">
        <v>7</v>
      </c>
      <c r="F42" s="88">
        <v>-1</v>
      </c>
      <c r="G42" s="87">
        <v>-12.5</v>
      </c>
      <c r="H42" s="88">
        <v>-1</v>
      </c>
      <c r="I42" s="318">
        <v>-12.5</v>
      </c>
      <c r="J42" s="88">
        <v>51</v>
      </c>
      <c r="K42" s="88">
        <v>3</v>
      </c>
      <c r="L42" s="318">
        <v>6.25</v>
      </c>
    </row>
    <row r="43" spans="1:12" ht="12.75" customHeight="1" x14ac:dyDescent="0.3">
      <c r="A43" s="113" t="s">
        <v>214</v>
      </c>
      <c r="B43" s="258"/>
      <c r="C43" s="258"/>
      <c r="D43" s="258"/>
      <c r="E43" s="349"/>
      <c r="F43" s="256"/>
      <c r="G43" s="255"/>
      <c r="H43" s="256"/>
      <c r="I43" s="348"/>
      <c r="J43" s="256"/>
      <c r="K43" s="256"/>
      <c r="L43" s="348"/>
    </row>
    <row r="44" spans="1:12" ht="12.75" customHeight="1" x14ac:dyDescent="0.3">
      <c r="A44" s="110" t="s">
        <v>252</v>
      </c>
      <c r="B44" s="235"/>
      <c r="D44" s="234"/>
      <c r="E44" s="319">
        <v>3190</v>
      </c>
      <c r="F44" s="88">
        <v>-8</v>
      </c>
      <c r="G44" s="87">
        <v>-0.25015634771732331</v>
      </c>
      <c r="H44" s="88">
        <v>499</v>
      </c>
      <c r="I44" s="318">
        <v>18.543292456335937</v>
      </c>
      <c r="J44" s="88">
        <v>3084.6666666666665</v>
      </c>
      <c r="K44" s="88">
        <v>361.83333333333303</v>
      </c>
      <c r="L44" s="318">
        <v>13.28885352267857</v>
      </c>
    </row>
    <row r="45" spans="1:12" ht="12.75" customHeight="1" x14ac:dyDescent="0.3">
      <c r="A45" s="110" t="s">
        <v>251</v>
      </c>
      <c r="B45" s="321"/>
      <c r="C45" s="321"/>
      <c r="D45" s="363"/>
      <c r="E45" s="319">
        <v>3038</v>
      </c>
      <c r="F45" s="88">
        <v>-43</v>
      </c>
      <c r="G45" s="87">
        <v>-1.3956507627393704</v>
      </c>
      <c r="H45" s="88">
        <v>345</v>
      </c>
      <c r="I45" s="318">
        <v>12.810991459339027</v>
      </c>
      <c r="J45" s="88">
        <v>3059.8333333333335</v>
      </c>
      <c r="K45" s="88">
        <v>317.5</v>
      </c>
      <c r="L45" s="318">
        <v>11.577731858514646</v>
      </c>
    </row>
    <row r="46" spans="1:12" ht="12.75" customHeight="1" x14ac:dyDescent="0.3">
      <c r="A46" s="110" t="s">
        <v>250</v>
      </c>
      <c r="B46" s="234"/>
      <c r="C46" s="235"/>
      <c r="D46" s="234"/>
      <c r="E46" s="319">
        <v>4886</v>
      </c>
      <c r="F46" s="88">
        <v>-58</v>
      </c>
      <c r="G46" s="87">
        <v>-1.1731391585760518</v>
      </c>
      <c r="H46" s="88">
        <v>66</v>
      </c>
      <c r="I46" s="318">
        <v>1.3692946058091287</v>
      </c>
      <c r="J46" s="88">
        <v>4901</v>
      </c>
      <c r="K46" s="88">
        <v>-126.5</v>
      </c>
      <c r="L46" s="318">
        <v>-2.5161611138736948</v>
      </c>
    </row>
    <row r="47" spans="1:12" ht="12.75" customHeight="1" x14ac:dyDescent="0.3">
      <c r="A47" s="249" t="s">
        <v>249</v>
      </c>
      <c r="B47" s="321"/>
      <c r="C47" s="321"/>
      <c r="D47" s="363"/>
      <c r="E47" s="319">
        <v>2661</v>
      </c>
      <c r="F47" s="88">
        <v>65</v>
      </c>
      <c r="G47" s="87">
        <v>2.5038520801232664</v>
      </c>
      <c r="H47" s="88">
        <v>290</v>
      </c>
      <c r="I47" s="318">
        <v>12.231126107127794</v>
      </c>
      <c r="J47" s="88">
        <v>2459.1666666666665</v>
      </c>
      <c r="K47" s="88">
        <v>91</v>
      </c>
      <c r="L47" s="318">
        <v>3.8426349496797809</v>
      </c>
    </row>
    <row r="48" spans="1:12" ht="21" customHeight="1" x14ac:dyDescent="0.3">
      <c r="A48" s="378" t="s">
        <v>248</v>
      </c>
      <c r="B48" s="251"/>
      <c r="C48" s="251"/>
      <c r="D48" s="250"/>
      <c r="E48" s="319">
        <v>2120</v>
      </c>
      <c r="F48" s="88">
        <v>5</v>
      </c>
      <c r="G48" s="87">
        <v>0.2364066193853428</v>
      </c>
      <c r="H48" s="88">
        <v>75</v>
      </c>
      <c r="I48" s="318">
        <v>3.6674816625916873</v>
      </c>
      <c r="J48" s="88">
        <v>2132</v>
      </c>
      <c r="K48" s="88">
        <v>55.833333333333485</v>
      </c>
      <c r="L48" s="318">
        <v>2.6892510235209195</v>
      </c>
    </row>
    <row r="49" spans="1:12" ht="12.75" customHeight="1" x14ac:dyDescent="0.3">
      <c r="A49" s="249" t="s">
        <v>247</v>
      </c>
      <c r="B49" s="321"/>
      <c r="C49" s="321"/>
      <c r="D49" s="321"/>
      <c r="E49" s="319">
        <v>2477</v>
      </c>
      <c r="F49" s="88">
        <v>31</v>
      </c>
      <c r="G49" s="87">
        <v>1.2673753066230582</v>
      </c>
      <c r="H49" s="88">
        <v>-23</v>
      </c>
      <c r="I49" s="318">
        <v>-0.91999999999999993</v>
      </c>
      <c r="J49" s="88">
        <v>2239.3333333333335</v>
      </c>
      <c r="K49" s="88">
        <v>-102.66666666666652</v>
      </c>
      <c r="L49" s="318">
        <v>-4.3837176202675705</v>
      </c>
    </row>
    <row r="50" spans="1:12" ht="12.75" customHeight="1" x14ac:dyDescent="0.3">
      <c r="A50" s="249" t="s">
        <v>246</v>
      </c>
      <c r="B50" s="321"/>
      <c r="C50" s="321"/>
      <c r="D50" s="321"/>
      <c r="E50" s="319">
        <v>27</v>
      </c>
      <c r="F50" s="88">
        <v>1</v>
      </c>
      <c r="G50" s="87">
        <v>3.8461538461538463</v>
      </c>
      <c r="H50" s="88">
        <v>4</v>
      </c>
      <c r="I50" s="318">
        <v>17.391304347826086</v>
      </c>
      <c r="J50" s="88">
        <v>22.833333333333332</v>
      </c>
      <c r="K50" s="88">
        <v>-1.3333333333333357</v>
      </c>
      <c r="L50" s="318">
        <v>-5.5172413793103541</v>
      </c>
    </row>
    <row r="51" spans="1:12" ht="12.75" customHeight="1" x14ac:dyDescent="0.3">
      <c r="A51" s="113" t="s">
        <v>211</v>
      </c>
      <c r="B51" s="258"/>
      <c r="C51" s="258"/>
      <c r="D51" s="258"/>
      <c r="E51" s="349"/>
      <c r="F51" s="256"/>
      <c r="G51" s="255"/>
      <c r="H51" s="256"/>
      <c r="I51" s="348"/>
      <c r="J51" s="256"/>
      <c r="K51" s="256"/>
      <c r="L51" s="348"/>
    </row>
    <row r="52" spans="1:12" ht="12.75" customHeight="1" x14ac:dyDescent="0.3">
      <c r="A52" s="110" t="s">
        <v>252</v>
      </c>
      <c r="B52" s="321"/>
      <c r="C52" s="321"/>
      <c r="D52" s="363"/>
      <c r="E52" s="319">
        <v>1957</v>
      </c>
      <c r="F52" s="88">
        <v>-151</v>
      </c>
      <c r="G52" s="87">
        <v>-7.1631878557874753</v>
      </c>
      <c r="H52" s="88">
        <v>225</v>
      </c>
      <c r="I52" s="318">
        <v>12.990762124711317</v>
      </c>
      <c r="J52" s="88">
        <v>11722</v>
      </c>
      <c r="K52" s="88">
        <v>1140</v>
      </c>
      <c r="L52" s="318">
        <v>10.773010773010773</v>
      </c>
    </row>
    <row r="53" spans="1:12" ht="12.75" customHeight="1" x14ac:dyDescent="0.3">
      <c r="A53" s="110" t="s">
        <v>251</v>
      </c>
      <c r="B53" s="234"/>
      <c r="C53" s="235"/>
      <c r="D53" s="234"/>
      <c r="E53" s="319">
        <v>138</v>
      </c>
      <c r="F53" s="88">
        <v>-21</v>
      </c>
      <c r="G53" s="87">
        <v>-13.20754716981132</v>
      </c>
      <c r="H53" s="88">
        <v>-17</v>
      </c>
      <c r="I53" s="318">
        <v>-10.967741935483872</v>
      </c>
      <c r="J53" s="88">
        <v>1052</v>
      </c>
      <c r="K53" s="88">
        <v>118</v>
      </c>
      <c r="L53" s="318">
        <v>12.633832976445397</v>
      </c>
    </row>
    <row r="54" spans="1:12" ht="12.75" customHeight="1" x14ac:dyDescent="0.3">
      <c r="A54" s="110" t="s">
        <v>250</v>
      </c>
      <c r="B54" s="321"/>
      <c r="C54" s="321"/>
      <c r="D54" s="363"/>
      <c r="E54" s="319">
        <v>709</v>
      </c>
      <c r="F54" s="88">
        <v>-98</v>
      </c>
      <c r="G54" s="87">
        <v>-12.143742255266417</v>
      </c>
      <c r="H54" s="88">
        <v>-3</v>
      </c>
      <c r="I54" s="318">
        <v>-0.42134831460674155</v>
      </c>
      <c r="J54" s="88">
        <v>4803</v>
      </c>
      <c r="K54" s="88">
        <v>-76</v>
      </c>
      <c r="L54" s="318">
        <v>-1.5576962492313999</v>
      </c>
    </row>
    <row r="55" spans="1:12" ht="12.75" customHeight="1" x14ac:dyDescent="0.3">
      <c r="A55" s="249" t="s">
        <v>249</v>
      </c>
      <c r="B55" s="321"/>
      <c r="C55" s="321"/>
      <c r="D55" s="363"/>
      <c r="E55" s="319">
        <v>457</v>
      </c>
      <c r="F55" s="88">
        <v>36</v>
      </c>
      <c r="G55" s="87">
        <v>8.5510688836104514</v>
      </c>
      <c r="H55" s="88">
        <v>14</v>
      </c>
      <c r="I55" s="318">
        <v>3.1602708803611739</v>
      </c>
      <c r="J55" s="88">
        <v>2682</v>
      </c>
      <c r="K55" s="88">
        <v>-190</v>
      </c>
      <c r="L55" s="318">
        <v>-6.6155988857938723</v>
      </c>
    </row>
    <row r="56" spans="1:12" ht="21" customHeight="1" x14ac:dyDescent="0.3">
      <c r="A56" s="378" t="s">
        <v>248</v>
      </c>
      <c r="B56" s="251"/>
      <c r="C56" s="251"/>
      <c r="D56" s="250"/>
      <c r="E56" s="319">
        <v>90</v>
      </c>
      <c r="F56" s="88">
        <v>-16</v>
      </c>
      <c r="G56" s="87">
        <v>-15.09433962264151</v>
      </c>
      <c r="H56" s="88">
        <v>-12</v>
      </c>
      <c r="I56" s="318">
        <v>-11.76470588235294</v>
      </c>
      <c r="J56" s="88">
        <v>698</v>
      </c>
      <c r="K56" s="88">
        <v>26</v>
      </c>
      <c r="L56" s="318">
        <v>3.8690476190476191</v>
      </c>
    </row>
    <row r="57" spans="1:12" ht="12.75" customHeight="1" x14ac:dyDescent="0.3">
      <c r="A57" s="249" t="s">
        <v>247</v>
      </c>
      <c r="B57" s="321"/>
      <c r="C57" s="234"/>
      <c r="D57" s="234"/>
      <c r="E57" s="319">
        <v>309</v>
      </c>
      <c r="F57" s="88">
        <v>-123</v>
      </c>
      <c r="G57" s="87">
        <v>-28.472222222222221</v>
      </c>
      <c r="H57" s="88">
        <v>3</v>
      </c>
      <c r="I57" s="318">
        <v>0.98039215686274506</v>
      </c>
      <c r="J57" s="88">
        <v>2627</v>
      </c>
      <c r="K57" s="88">
        <v>136</v>
      </c>
      <c r="L57" s="318">
        <v>5.4596547571256524</v>
      </c>
    </row>
    <row r="58" spans="1:12" ht="12.75" customHeight="1" x14ac:dyDescent="0.3">
      <c r="A58" s="244" t="s">
        <v>246</v>
      </c>
      <c r="B58" s="377"/>
      <c r="C58" s="242"/>
      <c r="D58" s="242"/>
      <c r="E58" s="316">
        <v>0</v>
      </c>
      <c r="F58" s="240">
        <v>0</v>
      </c>
      <c r="G58" s="239" t="s">
        <v>77</v>
      </c>
      <c r="H58" s="240">
        <v>-5</v>
      </c>
      <c r="I58" s="315">
        <v>-100</v>
      </c>
      <c r="J58" s="240">
        <v>14</v>
      </c>
      <c r="K58" s="240">
        <v>-7</v>
      </c>
      <c r="L58" s="315">
        <v>-33.333333333333329</v>
      </c>
    </row>
    <row r="59" spans="1:12" ht="12.75" customHeight="1" x14ac:dyDescent="0.3">
      <c r="A59" s="75" t="s">
        <v>245</v>
      </c>
      <c r="B59" s="321"/>
      <c r="C59" s="234"/>
      <c r="D59" s="234"/>
      <c r="E59" s="233"/>
      <c r="F59" s="233"/>
      <c r="G59" s="232"/>
      <c r="H59" s="233"/>
      <c r="I59" s="232"/>
      <c r="J59" s="233"/>
      <c r="K59" s="233"/>
      <c r="L59" s="77" t="s">
        <v>24</v>
      </c>
    </row>
    <row r="60" spans="1:12" ht="10.5" customHeight="1" x14ac:dyDescent="0.3">
      <c r="A60" s="75" t="s">
        <v>244</v>
      </c>
      <c r="C60" s="76"/>
      <c r="D60" s="76"/>
    </row>
    <row r="61" spans="1:12" ht="10.5" customHeight="1" x14ac:dyDescent="0.3">
      <c r="A61" s="376" t="s">
        <v>243</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C8FE0E3E-0EF4-4A8D-8EAE-A473212062D3}"/>
    <hyperlink ref="A61:L61" r:id="rId2" tooltip="Förderung zur Teilhabe am Arbeitsmarkt - Übererfassung" display="3) Werte einzelner zkT für Teilhabe am Arbeitsmarkt / Eingliederung von Langzeitarbeitslosen teilweise unplausibel (siehe Sonderauswertung zur Übererfassung)." xr:uid="{C1360AD2-1E6B-45DC-8404-50898DA55AFA}"/>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DC49C-C80C-4938-A22B-CA678010532F}">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283</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282</v>
      </c>
      <c r="B21" s="297"/>
      <c r="C21" s="297"/>
      <c r="D21" s="297"/>
      <c r="E21" s="297"/>
      <c r="F21" s="297"/>
      <c r="G21" s="297"/>
      <c r="H21" s="297"/>
    </row>
    <row r="22" spans="1:9" ht="12" customHeight="1" x14ac:dyDescent="0.3">
      <c r="A22" s="393" t="s">
        <v>281</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280</v>
      </c>
      <c r="F41" s="295" t="s">
        <v>279</v>
      </c>
      <c r="G41" s="293"/>
      <c r="H41" s="421" t="s">
        <v>278</v>
      </c>
      <c r="I41" s="421" t="s">
        <v>277</v>
      </c>
    </row>
    <row r="42" spans="1:9" ht="12.75" customHeight="1" x14ac:dyDescent="0.3">
      <c r="A42" s="385" t="s">
        <v>127</v>
      </c>
      <c r="B42" s="419"/>
      <c r="C42" s="419"/>
      <c r="D42" s="418"/>
      <c r="E42" s="420"/>
      <c r="F42" s="270"/>
      <c r="G42" s="268"/>
      <c r="H42" s="420"/>
      <c r="I42" s="420"/>
    </row>
    <row r="43" spans="1:9" ht="12.75" customHeight="1" x14ac:dyDescent="0.3">
      <c r="A43" s="385" t="s">
        <v>276</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275</v>
      </c>
      <c r="B45" s="258"/>
      <c r="C45" s="258"/>
      <c r="D45" s="257"/>
      <c r="E45" s="416"/>
      <c r="F45" s="415"/>
      <c r="G45" s="414"/>
      <c r="H45" s="413"/>
      <c r="I45" s="413"/>
    </row>
    <row r="46" spans="1:9" ht="12.75" customHeight="1" x14ac:dyDescent="0.3">
      <c r="A46" s="412" t="s">
        <v>268</v>
      </c>
      <c r="B46" s="322"/>
      <c r="C46" s="321"/>
      <c r="D46" s="363"/>
      <c r="E46" s="319">
        <v>11740</v>
      </c>
      <c r="F46" s="88">
        <v>642</v>
      </c>
      <c r="G46" s="318">
        <v>5.7848260947918542</v>
      </c>
      <c r="H46" s="319">
        <v>11098</v>
      </c>
      <c r="I46" s="408">
        <v>11019</v>
      </c>
    </row>
    <row r="47" spans="1:9" ht="12.75" customHeight="1" x14ac:dyDescent="0.3">
      <c r="A47" s="110"/>
      <c r="B47" s="91" t="s">
        <v>274</v>
      </c>
      <c r="C47" s="321"/>
      <c r="D47" s="363"/>
      <c r="E47" s="319">
        <v>5636</v>
      </c>
      <c r="F47" s="88">
        <v>236</v>
      </c>
      <c r="G47" s="318">
        <v>4.3703703703703702</v>
      </c>
      <c r="H47" s="319">
        <v>5400</v>
      </c>
      <c r="I47" s="408">
        <v>5581</v>
      </c>
    </row>
    <row r="48" spans="1:9" ht="12.75" customHeight="1" x14ac:dyDescent="0.3">
      <c r="A48" s="110"/>
      <c r="B48" s="235"/>
      <c r="C48" s="251" t="s">
        <v>273</v>
      </c>
      <c r="D48" s="250"/>
      <c r="E48" s="411">
        <v>2457</v>
      </c>
      <c r="F48" s="88">
        <v>-90</v>
      </c>
      <c r="G48" s="318">
        <v>-3.5335689045936398</v>
      </c>
      <c r="H48" s="319">
        <v>2547</v>
      </c>
      <c r="I48" s="408">
        <v>2752</v>
      </c>
    </row>
    <row r="49" spans="1:9" ht="12.75" customHeight="1" x14ac:dyDescent="0.3">
      <c r="A49" s="110"/>
      <c r="B49" s="321"/>
      <c r="C49" s="251" t="s">
        <v>272</v>
      </c>
      <c r="D49" s="250"/>
      <c r="E49" s="319">
        <v>2509</v>
      </c>
      <c r="F49" s="88">
        <v>269</v>
      </c>
      <c r="G49" s="318">
        <v>12.008928571428571</v>
      </c>
      <c r="H49" s="319">
        <v>2240</v>
      </c>
      <c r="I49" s="408">
        <v>2281</v>
      </c>
    </row>
    <row r="50" spans="1:9" ht="12.75" customHeight="1" x14ac:dyDescent="0.3">
      <c r="A50" s="110"/>
      <c r="B50" s="321"/>
      <c r="C50" s="251" t="s">
        <v>271</v>
      </c>
      <c r="D50" s="250"/>
      <c r="E50" s="319">
        <v>670</v>
      </c>
      <c r="F50" s="88">
        <v>57</v>
      </c>
      <c r="G50" s="318">
        <v>9.2985318107667201</v>
      </c>
      <c r="H50" s="319">
        <v>613</v>
      </c>
      <c r="I50" s="408">
        <v>548</v>
      </c>
    </row>
    <row r="51" spans="1:9" ht="15" customHeight="1" x14ac:dyDescent="0.3">
      <c r="A51" s="110"/>
      <c r="B51" s="91" t="s">
        <v>270</v>
      </c>
      <c r="C51" s="234"/>
      <c r="D51" s="248"/>
      <c r="E51" s="319">
        <v>6104</v>
      </c>
      <c r="F51" s="88">
        <v>406</v>
      </c>
      <c r="G51" s="318">
        <v>7.1253071253071258</v>
      </c>
      <c r="H51" s="319">
        <v>5698</v>
      </c>
      <c r="I51" s="408">
        <v>5438</v>
      </c>
    </row>
    <row r="52" spans="1:9" ht="12.75" customHeight="1" x14ac:dyDescent="0.3">
      <c r="A52" s="113" t="s">
        <v>269</v>
      </c>
      <c r="B52" s="258"/>
      <c r="C52" s="258"/>
      <c r="D52" s="257"/>
      <c r="E52" s="349"/>
      <c r="F52" s="256"/>
      <c r="G52" s="410"/>
      <c r="H52" s="409"/>
      <c r="I52" s="409"/>
    </row>
    <row r="53" spans="1:9" ht="12.75" customHeight="1" x14ac:dyDescent="0.3">
      <c r="A53" s="110" t="s">
        <v>268</v>
      </c>
      <c r="B53" s="321"/>
      <c r="C53" s="321"/>
      <c r="D53" s="363"/>
      <c r="E53" s="319">
        <v>11856</v>
      </c>
      <c r="F53" s="88">
        <v>-300</v>
      </c>
      <c r="G53" s="318">
        <v>-2.4679170779861797</v>
      </c>
      <c r="H53" s="408">
        <v>12156</v>
      </c>
      <c r="I53" s="408">
        <v>13321</v>
      </c>
    </row>
    <row r="54" spans="1:9" ht="12.75" customHeight="1" x14ac:dyDescent="0.3">
      <c r="A54" s="110"/>
      <c r="C54" s="91" t="s">
        <v>267</v>
      </c>
      <c r="D54" s="363"/>
      <c r="E54" s="319">
        <v>11783</v>
      </c>
      <c r="F54" s="88">
        <v>-316</v>
      </c>
      <c r="G54" s="318">
        <v>-2.6117860980246301</v>
      </c>
      <c r="H54" s="408">
        <v>12099</v>
      </c>
      <c r="I54" s="408">
        <v>13269</v>
      </c>
    </row>
    <row r="55" spans="1:9" ht="12.75" customHeight="1" x14ac:dyDescent="0.3">
      <c r="A55" s="110"/>
      <c r="C55" s="235" t="s">
        <v>266</v>
      </c>
      <c r="D55" s="363"/>
      <c r="E55" s="319">
        <v>73</v>
      </c>
      <c r="F55" s="88">
        <v>16</v>
      </c>
      <c r="G55" s="318">
        <v>28.07017543859649</v>
      </c>
      <c r="H55" s="408">
        <v>57</v>
      </c>
      <c r="I55" s="408">
        <v>52</v>
      </c>
    </row>
    <row r="56" spans="1:9" ht="15" customHeight="1" x14ac:dyDescent="0.3">
      <c r="A56" s="347" t="s">
        <v>265</v>
      </c>
      <c r="B56" s="377"/>
      <c r="C56" s="377"/>
      <c r="D56" s="399"/>
      <c r="E56" s="319">
        <v>5473</v>
      </c>
      <c r="F56" s="88">
        <v>-690</v>
      </c>
      <c r="G56" s="318">
        <v>-11.19584617880902</v>
      </c>
      <c r="H56" s="408">
        <v>6163</v>
      </c>
      <c r="I56" s="408">
        <v>6712</v>
      </c>
    </row>
    <row r="57" spans="1:9" ht="12.75" customHeight="1" x14ac:dyDescent="0.3">
      <c r="A57" s="407" t="s">
        <v>264</v>
      </c>
      <c r="B57" s="406"/>
      <c r="C57" s="395"/>
      <c r="D57" s="405"/>
      <c r="E57" s="404">
        <v>1.0098807495741056</v>
      </c>
      <c r="F57" s="403" t="s">
        <v>77</v>
      </c>
      <c r="G57" s="402" t="s">
        <v>77</v>
      </c>
      <c r="H57" s="401">
        <v>1.0953324923409624</v>
      </c>
      <c r="I57" s="401">
        <v>1.2089118794808966</v>
      </c>
    </row>
    <row r="58" spans="1:9" ht="15" customHeight="1" x14ac:dyDescent="0.3">
      <c r="A58" s="347" t="s">
        <v>263</v>
      </c>
      <c r="B58" s="400"/>
      <c r="C58" s="377"/>
      <c r="D58" s="399"/>
      <c r="E58" s="398">
        <v>0.89662516382699864</v>
      </c>
      <c r="F58" s="240" t="s">
        <v>77</v>
      </c>
      <c r="G58" s="397" t="s">
        <v>77</v>
      </c>
      <c r="H58" s="396">
        <v>1.0816075816075816</v>
      </c>
      <c r="I58" s="396">
        <v>1.2342773078337623</v>
      </c>
    </row>
    <row r="59" spans="1:9" ht="12.75" customHeight="1" x14ac:dyDescent="0.3">
      <c r="B59" s="321"/>
      <c r="C59" s="395"/>
      <c r="D59" s="395"/>
      <c r="E59" s="233"/>
      <c r="F59" s="233"/>
      <c r="G59" s="233"/>
      <c r="I59" s="77" t="s">
        <v>24</v>
      </c>
    </row>
    <row r="60" spans="1:9" ht="10.5" customHeight="1" x14ac:dyDescent="0.3">
      <c r="A60" s="394" t="s">
        <v>262</v>
      </c>
      <c r="F60" s="233"/>
      <c r="G60" s="233"/>
      <c r="H60" s="232"/>
    </row>
    <row r="61" spans="1:9" ht="10.5" customHeight="1" x14ac:dyDescent="0.3">
      <c r="A61" s="356" t="s">
        <v>261</v>
      </c>
    </row>
    <row r="62" spans="1:9" ht="10.5" customHeight="1" x14ac:dyDescent="0.3">
      <c r="A62" s="75" t="s">
        <v>260</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F9F7-615D-4E74-B0AF-B17D69F66B1C}">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298</v>
      </c>
      <c r="B3" s="144"/>
      <c r="C3" s="144"/>
      <c r="D3" s="144"/>
      <c r="E3" s="144"/>
      <c r="F3" s="144"/>
      <c r="G3" s="143"/>
      <c r="H3" s="143"/>
      <c r="I3" s="143"/>
    </row>
    <row r="4" spans="1:9" ht="19.5" customHeight="1" x14ac:dyDescent="0.3">
      <c r="A4" s="145" t="s">
        <v>297</v>
      </c>
    </row>
    <row r="5" spans="1:9" ht="15" customHeight="1" x14ac:dyDescent="0.3">
      <c r="A5" s="451" t="s">
        <v>296</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295</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294</v>
      </c>
      <c r="B16" s="297"/>
      <c r="C16" s="450"/>
      <c r="D16" s="450"/>
      <c r="E16" s="450"/>
      <c r="F16" s="450"/>
      <c r="G16" s="450"/>
      <c r="H16" s="450"/>
      <c r="I16" s="450"/>
    </row>
    <row r="17" spans="1:9" ht="12.75" customHeight="1" x14ac:dyDescent="0.3">
      <c r="A17" s="91" t="s">
        <v>293</v>
      </c>
      <c r="B17" s="297"/>
      <c r="C17" s="352"/>
      <c r="D17" s="352"/>
      <c r="E17" s="352"/>
      <c r="F17" s="352"/>
      <c r="G17" s="352"/>
      <c r="H17" s="352"/>
      <c r="I17" s="352"/>
    </row>
    <row r="18" spans="1:9" ht="11.25" customHeight="1" x14ac:dyDescent="0.3">
      <c r="A18" s="449" t="s">
        <v>292</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291</v>
      </c>
      <c r="B46" s="446"/>
      <c r="C46" s="445" t="s">
        <v>290</v>
      </c>
      <c r="D46" s="444"/>
      <c r="E46" s="444"/>
      <c r="F46" s="444"/>
      <c r="G46" s="443"/>
      <c r="H46" s="442" t="s">
        <v>289</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885637</v>
      </c>
      <c r="D50" s="88">
        <v>890860</v>
      </c>
      <c r="E50" s="88">
        <v>883830</v>
      </c>
      <c r="F50" s="88">
        <v>879819</v>
      </c>
      <c r="G50" s="88">
        <v>885135</v>
      </c>
      <c r="H50" s="89">
        <v>502</v>
      </c>
      <c r="I50" s="318">
        <v>5.6714512475498087E-2</v>
      </c>
    </row>
    <row r="51" spans="1:9" ht="16.5" customHeight="1" x14ac:dyDescent="0.3">
      <c r="A51" s="116">
        <v>0.52758184222203908</v>
      </c>
      <c r="B51" s="90" t="s">
        <v>118</v>
      </c>
      <c r="C51" s="88">
        <v>467246</v>
      </c>
      <c r="D51" s="88">
        <v>471082</v>
      </c>
      <c r="E51" s="88">
        <v>465494</v>
      </c>
      <c r="F51" s="88">
        <v>462472</v>
      </c>
      <c r="G51" s="88">
        <v>465025</v>
      </c>
      <c r="H51" s="89">
        <v>2221</v>
      </c>
      <c r="I51" s="318">
        <v>0.47760873071340249</v>
      </c>
    </row>
    <row r="52" spans="1:9" ht="12.75" customHeight="1" x14ac:dyDescent="0.3">
      <c r="A52" s="116">
        <v>0.47241815777796092</v>
      </c>
      <c r="B52" s="90" t="s">
        <v>117</v>
      </c>
      <c r="C52" s="88">
        <v>418391</v>
      </c>
      <c r="D52" s="88">
        <v>419778</v>
      </c>
      <c r="E52" s="88">
        <v>418336</v>
      </c>
      <c r="F52" s="88">
        <v>417347</v>
      </c>
      <c r="G52" s="88">
        <v>420110</v>
      </c>
      <c r="H52" s="89">
        <v>-1719</v>
      </c>
      <c r="I52" s="318">
        <v>-0.40917854847539925</v>
      </c>
    </row>
    <row r="53" spans="1:9" ht="16.5" customHeight="1" x14ac:dyDescent="0.3">
      <c r="A53" s="116">
        <v>9.5786422653976744E-2</v>
      </c>
      <c r="B53" s="90" t="s">
        <v>116</v>
      </c>
      <c r="C53" s="88">
        <v>84832</v>
      </c>
      <c r="D53" s="88">
        <v>85401</v>
      </c>
      <c r="E53" s="88">
        <v>79655</v>
      </c>
      <c r="F53" s="88">
        <v>80427</v>
      </c>
      <c r="G53" s="88">
        <v>83602</v>
      </c>
      <c r="H53" s="89">
        <v>1230</v>
      </c>
      <c r="I53" s="318">
        <v>1.4712566685007535</v>
      </c>
    </row>
    <row r="54" spans="1:9" ht="12.45" x14ac:dyDescent="0.3">
      <c r="A54" s="116">
        <v>0.64370616855438512</v>
      </c>
      <c r="B54" s="90" t="s">
        <v>288</v>
      </c>
      <c r="C54" s="88">
        <v>570090</v>
      </c>
      <c r="D54" s="88">
        <v>573753</v>
      </c>
      <c r="E54" s="88">
        <v>572412</v>
      </c>
      <c r="F54" s="88">
        <v>569347</v>
      </c>
      <c r="G54" s="88">
        <v>569738</v>
      </c>
      <c r="H54" s="89">
        <v>352</v>
      </c>
      <c r="I54" s="318">
        <v>6.1782784367551406E-2</v>
      </c>
    </row>
    <row r="55" spans="1:9" ht="12.45" x14ac:dyDescent="0.3">
      <c r="A55" s="116">
        <v>0.24880170995565903</v>
      </c>
      <c r="B55" s="90" t="s">
        <v>287</v>
      </c>
      <c r="C55" s="88">
        <v>220348</v>
      </c>
      <c r="D55" s="88">
        <v>221773</v>
      </c>
      <c r="E55" s="88">
        <v>222244</v>
      </c>
      <c r="F55" s="88">
        <v>221095</v>
      </c>
      <c r="G55" s="88">
        <v>222274</v>
      </c>
      <c r="H55" s="89">
        <v>-1926</v>
      </c>
      <c r="I55" s="318">
        <v>-0.86649810594131571</v>
      </c>
    </row>
    <row r="56" spans="1:9" ht="16.5" customHeight="1" x14ac:dyDescent="0.3">
      <c r="A56" s="116">
        <v>0.65379495210791783</v>
      </c>
      <c r="B56" s="90" t="s">
        <v>286</v>
      </c>
      <c r="C56" s="88">
        <v>579025</v>
      </c>
      <c r="D56" s="88">
        <v>584232</v>
      </c>
      <c r="E56" s="88">
        <v>580561</v>
      </c>
      <c r="F56" s="88">
        <v>580716</v>
      </c>
      <c r="G56" s="88">
        <v>586449</v>
      </c>
      <c r="H56" s="89">
        <v>-7424</v>
      </c>
      <c r="I56" s="318">
        <v>-1.2659242321156656</v>
      </c>
    </row>
    <row r="57" spans="1:9" ht="12.45" x14ac:dyDescent="0.3">
      <c r="A57" s="116">
        <v>0.34620504789208217</v>
      </c>
      <c r="B57" s="90" t="s">
        <v>285</v>
      </c>
      <c r="C57" s="88">
        <v>306612</v>
      </c>
      <c r="D57" s="88">
        <v>306628</v>
      </c>
      <c r="E57" s="88">
        <v>303265</v>
      </c>
      <c r="F57" s="88">
        <v>299099</v>
      </c>
      <c r="G57" s="88">
        <v>298686</v>
      </c>
      <c r="H57" s="89">
        <v>7926</v>
      </c>
      <c r="I57" s="318">
        <v>2.653622868162552</v>
      </c>
    </row>
    <row r="58" spans="1:9" ht="16.5" customHeight="1" x14ac:dyDescent="0.3">
      <c r="A58" s="116">
        <v>0.86925004262468708</v>
      </c>
      <c r="B58" s="90" t="s">
        <v>284</v>
      </c>
      <c r="C58" s="88">
        <v>769840</v>
      </c>
      <c r="D58" s="88">
        <v>775506</v>
      </c>
      <c r="E58" s="88">
        <v>770903</v>
      </c>
      <c r="F58" s="88">
        <v>771361</v>
      </c>
      <c r="G58" s="88">
        <v>778317</v>
      </c>
      <c r="H58" s="89">
        <v>-8477</v>
      </c>
      <c r="I58" s="318">
        <v>-1.0891449113921448</v>
      </c>
    </row>
    <row r="59" spans="1:9" ht="12.45" x14ac:dyDescent="0.3">
      <c r="A59" s="424">
        <v>0.13074882824452908</v>
      </c>
      <c r="B59" s="83" t="s">
        <v>109</v>
      </c>
      <c r="C59" s="81">
        <v>115796</v>
      </c>
      <c r="D59" s="81">
        <v>115354</v>
      </c>
      <c r="E59" s="81">
        <v>112927</v>
      </c>
      <c r="F59" s="81">
        <v>108458</v>
      </c>
      <c r="G59" s="81">
        <v>106818</v>
      </c>
      <c r="H59" s="82">
        <v>8978</v>
      </c>
      <c r="I59" s="423">
        <v>8.4049504765114502</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DBB55-B032-4864-8BF1-3FD8E662C26B}">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301</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300</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299</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BB014-B481-48BD-A084-9EDC4AC4A60E}">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305</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304</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303</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302</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38CE9-61DA-4E8F-94A4-E50DD3830095}">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AC0305F7-021C-4F2B-B145-ABD1A7D9574E}"/>
    <hyperlink ref="B39" r:id="rId2" xr:uid="{5E1DB8F0-9AD4-4294-86EB-2DC5F34324CC}"/>
    <hyperlink ref="B40" r:id="rId3" display="https://statistik.arbeitsagentur.de/" xr:uid="{7DED08EB-DB51-4263-B1E1-9BF925FA17C6}"/>
    <hyperlink ref="B29" r:id="rId4" display="Zentraler-Statistik-Service@arbeitsagentur.de" xr:uid="{5C42BA27-DA9E-46DD-976A-649CB5FFF25B}"/>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9D94F-DFF4-4675-A559-455EF0CF4735}">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344</v>
      </c>
    </row>
    <row r="4" spans="1:6" ht="19.5" customHeight="1" x14ac:dyDescent="0.3">
      <c r="A4" s="145" t="s">
        <v>66</v>
      </c>
    </row>
    <row r="5" spans="1:6" ht="15" customHeight="1" x14ac:dyDescent="0.3">
      <c r="A5" s="141" t="s">
        <v>343</v>
      </c>
    </row>
    <row r="7" spans="1:6" ht="11.25" customHeight="1" x14ac:dyDescent="0.3">
      <c r="A7" s="309"/>
    </row>
    <row r="8" spans="1:6" ht="27.75" customHeight="1" x14ac:dyDescent="0.3">
      <c r="A8" s="481" t="s">
        <v>127</v>
      </c>
      <c r="B8" s="480" t="s">
        <v>342</v>
      </c>
      <c r="C8" s="480" t="s">
        <v>341</v>
      </c>
      <c r="D8" s="479" t="s">
        <v>340</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339</v>
      </c>
      <c r="B11" s="467">
        <v>82304</v>
      </c>
      <c r="C11" s="474">
        <v>86344</v>
      </c>
      <c r="D11" s="466">
        <v>-4040</v>
      </c>
      <c r="E11" s="465">
        <v>-4.6789585842675807</v>
      </c>
    </row>
    <row r="12" spans="1:6" ht="12.65" customHeight="1" x14ac:dyDescent="0.3">
      <c r="A12" s="464" t="s">
        <v>320</v>
      </c>
      <c r="B12" s="461"/>
      <c r="C12" s="88"/>
      <c r="D12" s="88"/>
      <c r="E12" s="460"/>
    </row>
    <row r="13" spans="1:6" ht="12.65" customHeight="1" x14ac:dyDescent="0.3">
      <c r="A13" s="462" t="s">
        <v>338</v>
      </c>
      <c r="B13" s="461">
        <v>52007</v>
      </c>
      <c r="C13" s="88">
        <v>54136</v>
      </c>
      <c r="D13" s="88">
        <v>-2129</v>
      </c>
      <c r="E13" s="460">
        <v>-3.9326880449238955</v>
      </c>
    </row>
    <row r="14" spans="1:6" ht="12.65" customHeight="1" x14ac:dyDescent="0.3">
      <c r="A14" s="462" t="s">
        <v>337</v>
      </c>
      <c r="B14" s="461">
        <v>14219</v>
      </c>
      <c r="C14" s="88">
        <v>15178</v>
      </c>
      <c r="D14" s="88">
        <v>-959</v>
      </c>
      <c r="E14" s="460">
        <v>-6.3183555145605492</v>
      </c>
    </row>
    <row r="15" spans="1:6" ht="12.65" customHeight="1" x14ac:dyDescent="0.3">
      <c r="A15" s="462" t="s">
        <v>336</v>
      </c>
      <c r="B15" s="461">
        <v>7768</v>
      </c>
      <c r="C15" s="88">
        <v>8222</v>
      </c>
      <c r="D15" s="88">
        <v>-454</v>
      </c>
      <c r="E15" s="460">
        <v>-5.5217708586718564</v>
      </c>
    </row>
    <row r="16" spans="1:6" ht="12.65" customHeight="1" x14ac:dyDescent="0.3">
      <c r="A16" s="462" t="s">
        <v>335</v>
      </c>
      <c r="B16" s="461">
        <v>4243</v>
      </c>
      <c r="C16" s="88">
        <v>4583</v>
      </c>
      <c r="D16" s="88">
        <v>-340</v>
      </c>
      <c r="E16" s="460">
        <v>-7.4187213615535681</v>
      </c>
    </row>
    <row r="17" spans="1:5" ht="12.65" customHeight="1" x14ac:dyDescent="0.3">
      <c r="A17" s="462" t="s">
        <v>334</v>
      </c>
      <c r="B17" s="461">
        <v>4067</v>
      </c>
      <c r="C17" s="88">
        <v>4225</v>
      </c>
      <c r="D17" s="88">
        <v>-158</v>
      </c>
      <c r="E17" s="460">
        <v>-3.7396449704142012</v>
      </c>
    </row>
    <row r="18" spans="1:5" ht="12.65" customHeight="1" x14ac:dyDescent="0.3">
      <c r="A18" s="464" t="s">
        <v>315</v>
      </c>
      <c r="B18" s="461"/>
      <c r="C18" s="88"/>
      <c r="D18" s="88"/>
      <c r="E18" s="460"/>
    </row>
    <row r="19" spans="1:5" ht="12.65" customHeight="1" x14ac:dyDescent="0.3">
      <c r="A19" s="462" t="s">
        <v>333</v>
      </c>
      <c r="B19" s="461">
        <v>51987</v>
      </c>
      <c r="C19" s="88">
        <v>54104</v>
      </c>
      <c r="D19" s="88">
        <v>-2117</v>
      </c>
      <c r="E19" s="460">
        <v>-3.9128345408842233</v>
      </c>
    </row>
    <row r="20" spans="1:5" ht="12.65" customHeight="1" x14ac:dyDescent="0.3">
      <c r="A20" s="462" t="s">
        <v>332</v>
      </c>
      <c r="B20" s="461">
        <v>14267</v>
      </c>
      <c r="C20" s="88">
        <v>15202</v>
      </c>
      <c r="D20" s="88">
        <v>-935</v>
      </c>
      <c r="E20" s="460">
        <v>-6.1505065123010123</v>
      </c>
    </row>
    <row r="21" spans="1:5" ht="12.65" customHeight="1" x14ac:dyDescent="0.3">
      <c r="A21" s="462" t="s">
        <v>331</v>
      </c>
      <c r="B21" s="461">
        <v>5896</v>
      </c>
      <c r="C21" s="88">
        <v>6320</v>
      </c>
      <c r="D21" s="88">
        <v>-424</v>
      </c>
      <c r="E21" s="460">
        <v>-6.7088607594936702</v>
      </c>
    </row>
    <row r="22" spans="1:5" ht="12.65" customHeight="1" x14ac:dyDescent="0.3">
      <c r="A22" s="462" t="s">
        <v>330</v>
      </c>
      <c r="B22" s="461">
        <v>8481</v>
      </c>
      <c r="C22" s="88">
        <v>9070</v>
      </c>
      <c r="D22" s="88">
        <v>-589</v>
      </c>
      <c r="E22" s="460">
        <v>-6.49393605292172</v>
      </c>
    </row>
    <row r="23" spans="1:5" ht="12.65" customHeight="1" x14ac:dyDescent="0.3">
      <c r="A23" s="462" t="s">
        <v>329</v>
      </c>
      <c r="B23" s="461">
        <v>1670</v>
      </c>
      <c r="C23" s="88">
        <v>1643</v>
      </c>
      <c r="D23" s="88">
        <v>27</v>
      </c>
      <c r="E23" s="460">
        <v>1.6433353621424223</v>
      </c>
    </row>
    <row r="24" spans="1:5" ht="12.65" customHeight="1" x14ac:dyDescent="0.3">
      <c r="A24" s="464" t="s">
        <v>315</v>
      </c>
      <c r="B24" s="461"/>
      <c r="C24" s="88"/>
      <c r="D24" s="88"/>
      <c r="E24" s="460"/>
    </row>
    <row r="25" spans="1:5" ht="12.65" customHeight="1" x14ac:dyDescent="0.3">
      <c r="A25" s="462" t="s">
        <v>328</v>
      </c>
      <c r="B25" s="461">
        <v>22806</v>
      </c>
      <c r="C25" s="88">
        <v>24339</v>
      </c>
      <c r="D25" s="88">
        <v>-1533</v>
      </c>
      <c r="E25" s="460">
        <v>-6.2985332182916309</v>
      </c>
    </row>
    <row r="26" spans="1:5" ht="12.65" customHeight="1" x14ac:dyDescent="0.3">
      <c r="A26" s="462" t="s">
        <v>327</v>
      </c>
      <c r="B26" s="461">
        <v>11288</v>
      </c>
      <c r="C26" s="88">
        <v>12063</v>
      </c>
      <c r="D26" s="88">
        <v>-775</v>
      </c>
      <c r="E26" s="460">
        <v>-6.4246041614855338</v>
      </c>
    </row>
    <row r="27" spans="1:5" ht="12.65" customHeight="1" x14ac:dyDescent="0.3">
      <c r="A27" s="473" t="s">
        <v>326</v>
      </c>
      <c r="B27" s="461">
        <v>6688</v>
      </c>
      <c r="C27" s="88">
        <v>7201</v>
      </c>
      <c r="D27" s="88">
        <v>-513</v>
      </c>
      <c r="E27" s="460">
        <v>-7.1240105540897103</v>
      </c>
    </row>
    <row r="28" spans="1:5" ht="12.65" customHeight="1" x14ac:dyDescent="0.3">
      <c r="A28" s="473" t="s">
        <v>325</v>
      </c>
      <c r="B28" s="461">
        <v>4830</v>
      </c>
      <c r="C28" s="88">
        <v>5075</v>
      </c>
      <c r="D28" s="88">
        <v>-245</v>
      </c>
      <c r="E28" s="460">
        <v>-4.8275862068965516</v>
      </c>
    </row>
    <row r="29" spans="1:5" ht="12.65" customHeight="1" x14ac:dyDescent="0.3">
      <c r="A29" s="472"/>
      <c r="B29" s="471"/>
      <c r="C29" s="470"/>
      <c r="D29" s="470"/>
      <c r="E29" s="469"/>
    </row>
    <row r="30" spans="1:5" ht="15.75" customHeight="1" x14ac:dyDescent="0.3">
      <c r="A30" s="468" t="s">
        <v>324</v>
      </c>
      <c r="B30" s="467">
        <v>144093</v>
      </c>
      <c r="C30" s="466">
        <v>151775</v>
      </c>
      <c r="D30" s="466">
        <v>-7682</v>
      </c>
      <c r="E30" s="465">
        <v>-5.0614396310327789</v>
      </c>
    </row>
    <row r="31" spans="1:5" ht="12.65" customHeight="1" x14ac:dyDescent="0.3">
      <c r="A31" s="464" t="s">
        <v>315</v>
      </c>
      <c r="B31" s="461"/>
      <c r="C31" s="88"/>
      <c r="D31" s="88"/>
      <c r="E31" s="460"/>
    </row>
    <row r="32" spans="1:5" ht="12.65" customHeight="1" x14ac:dyDescent="0.3">
      <c r="A32" s="462" t="s">
        <v>177</v>
      </c>
      <c r="B32" s="461">
        <v>76088</v>
      </c>
      <c r="C32" s="88">
        <v>79569</v>
      </c>
      <c r="D32" s="88">
        <v>-3481</v>
      </c>
      <c r="E32" s="460">
        <v>-4.3748193391898855</v>
      </c>
    </row>
    <row r="33" spans="1:5" ht="12.65" customHeight="1" x14ac:dyDescent="0.3">
      <c r="A33" s="462" t="s">
        <v>176</v>
      </c>
      <c r="B33" s="461">
        <v>68005</v>
      </c>
      <c r="C33" s="88">
        <v>72206</v>
      </c>
      <c r="D33" s="88">
        <v>-4201</v>
      </c>
      <c r="E33" s="460">
        <v>-5.8180760601612054</v>
      </c>
    </row>
    <row r="34" spans="1:5" ht="12.65" customHeight="1" x14ac:dyDescent="0.3">
      <c r="A34" s="463" t="s">
        <v>323</v>
      </c>
      <c r="B34" s="461">
        <v>137070</v>
      </c>
      <c r="C34" s="88">
        <v>144548</v>
      </c>
      <c r="D34" s="88">
        <v>-7478</v>
      </c>
      <c r="E34" s="460">
        <v>-5.1733680161607216</v>
      </c>
    </row>
    <row r="35" spans="1:5" ht="12.65" customHeight="1" x14ac:dyDescent="0.3">
      <c r="A35" s="463" t="s">
        <v>322</v>
      </c>
      <c r="B35" s="461">
        <v>135437</v>
      </c>
      <c r="C35" s="88">
        <v>142811</v>
      </c>
      <c r="D35" s="88">
        <v>-7374</v>
      </c>
      <c r="E35" s="460">
        <v>-5.1634678000994318</v>
      </c>
    </row>
    <row r="36" spans="1:5" ht="12.65" customHeight="1" x14ac:dyDescent="0.3">
      <c r="A36" s="463" t="s">
        <v>321</v>
      </c>
      <c r="B36" s="461">
        <v>104031</v>
      </c>
      <c r="C36" s="88">
        <v>109252</v>
      </c>
      <c r="D36" s="88">
        <v>-5221</v>
      </c>
      <c r="E36" s="460">
        <v>-4.7788598835719256</v>
      </c>
    </row>
    <row r="37" spans="1:5" ht="12.65" customHeight="1" x14ac:dyDescent="0.3">
      <c r="A37" s="464" t="s">
        <v>315</v>
      </c>
      <c r="B37" s="461"/>
      <c r="C37" s="88"/>
      <c r="D37" s="88"/>
      <c r="E37" s="460"/>
    </row>
    <row r="38" spans="1:5" ht="12.65" customHeight="1" x14ac:dyDescent="0.3">
      <c r="A38" s="462" t="s">
        <v>177</v>
      </c>
      <c r="B38" s="461">
        <v>55100</v>
      </c>
      <c r="C38" s="88">
        <v>57337</v>
      </c>
      <c r="D38" s="88">
        <v>-2237</v>
      </c>
      <c r="E38" s="460">
        <v>-3.9014946718523817</v>
      </c>
    </row>
    <row r="39" spans="1:5" ht="12.65" customHeight="1" x14ac:dyDescent="0.3">
      <c r="A39" s="462" t="s">
        <v>176</v>
      </c>
      <c r="B39" s="461">
        <v>48931</v>
      </c>
      <c r="C39" s="88">
        <v>51915</v>
      </c>
      <c r="D39" s="88">
        <v>-2984</v>
      </c>
      <c r="E39" s="460">
        <v>-5.747857074063373</v>
      </c>
    </row>
    <row r="40" spans="1:5" ht="12.65" customHeight="1" x14ac:dyDescent="0.3">
      <c r="A40" s="464" t="s">
        <v>320</v>
      </c>
      <c r="B40" s="461"/>
      <c r="C40" s="88"/>
      <c r="D40" s="88"/>
      <c r="E40" s="460"/>
    </row>
    <row r="41" spans="1:5" ht="12.65" customHeight="1" x14ac:dyDescent="0.3">
      <c r="A41" s="462" t="s">
        <v>319</v>
      </c>
      <c r="B41" s="461">
        <v>19245</v>
      </c>
      <c r="C41" s="88">
        <v>19592</v>
      </c>
      <c r="D41" s="88">
        <v>-347</v>
      </c>
      <c r="E41" s="460">
        <v>-1.7711310739077175</v>
      </c>
    </row>
    <row r="42" spans="1:5" ht="12.65" customHeight="1" x14ac:dyDescent="0.3">
      <c r="A42" s="462" t="s">
        <v>318</v>
      </c>
      <c r="B42" s="461">
        <v>62853</v>
      </c>
      <c r="C42" s="88">
        <v>65728</v>
      </c>
      <c r="D42" s="88">
        <v>-2875</v>
      </c>
      <c r="E42" s="460">
        <v>-4.3740871470301848</v>
      </c>
    </row>
    <row r="43" spans="1:5" ht="12.65" customHeight="1" x14ac:dyDescent="0.3">
      <c r="A43" s="462" t="s">
        <v>172</v>
      </c>
      <c r="B43" s="461">
        <v>21933</v>
      </c>
      <c r="C43" s="88">
        <v>23932</v>
      </c>
      <c r="D43" s="88">
        <v>-1999</v>
      </c>
      <c r="E43" s="460">
        <v>-8.3528330269095772</v>
      </c>
    </row>
    <row r="44" spans="1:5" ht="12.65" customHeight="1" x14ac:dyDescent="0.3">
      <c r="A44" s="464" t="s">
        <v>315</v>
      </c>
      <c r="B44" s="461"/>
      <c r="C44" s="88"/>
      <c r="D44" s="88"/>
      <c r="E44" s="460"/>
    </row>
    <row r="45" spans="1:5" ht="12.65" customHeight="1" x14ac:dyDescent="0.3">
      <c r="A45" s="462" t="s">
        <v>171</v>
      </c>
      <c r="B45" s="461">
        <v>72103</v>
      </c>
      <c r="C45" s="88">
        <v>75351</v>
      </c>
      <c r="D45" s="88">
        <v>-3248</v>
      </c>
      <c r="E45" s="460">
        <v>-4.3104935568207461</v>
      </c>
    </row>
    <row r="46" spans="1:5" ht="12.65" customHeight="1" x14ac:dyDescent="0.3">
      <c r="A46" s="464" t="s">
        <v>109</v>
      </c>
      <c r="B46" s="461">
        <v>31928</v>
      </c>
      <c r="C46" s="88">
        <v>33899</v>
      </c>
      <c r="D46" s="88">
        <v>-1971</v>
      </c>
      <c r="E46" s="460">
        <v>-5.8143308062184724</v>
      </c>
    </row>
    <row r="47" spans="1:5" ht="12.65" customHeight="1" x14ac:dyDescent="0.3">
      <c r="A47" s="464" t="s">
        <v>315</v>
      </c>
      <c r="B47" s="461"/>
      <c r="C47" s="88"/>
      <c r="D47" s="88"/>
      <c r="E47" s="460"/>
    </row>
    <row r="48" spans="1:5" ht="12.65" customHeight="1" x14ac:dyDescent="0.3">
      <c r="A48" s="462" t="s">
        <v>317</v>
      </c>
      <c r="B48" s="461">
        <v>14116</v>
      </c>
      <c r="C48" s="88">
        <v>15073</v>
      </c>
      <c r="D48" s="88">
        <v>-957</v>
      </c>
      <c r="E48" s="460">
        <v>-6.3491010415975584</v>
      </c>
    </row>
    <row r="49" spans="1:6" ht="12.65" customHeight="1" x14ac:dyDescent="0.3">
      <c r="A49" s="463" t="s">
        <v>316</v>
      </c>
      <c r="B49" s="461">
        <v>31406</v>
      </c>
      <c r="C49" s="88">
        <v>33559</v>
      </c>
      <c r="D49" s="88">
        <v>-2153</v>
      </c>
      <c r="E49" s="460">
        <v>-6.4155666140230636</v>
      </c>
    </row>
    <row r="50" spans="1:6" ht="12.65" customHeight="1" x14ac:dyDescent="0.3">
      <c r="A50" s="464" t="s">
        <v>315</v>
      </c>
      <c r="B50" s="461"/>
      <c r="C50" s="88"/>
      <c r="D50" s="88"/>
      <c r="E50" s="460"/>
    </row>
    <row r="51" spans="1:6" ht="12.65" customHeight="1" x14ac:dyDescent="0.3">
      <c r="A51" s="462" t="s">
        <v>314</v>
      </c>
      <c r="B51" s="461">
        <v>5526</v>
      </c>
      <c r="C51" s="88">
        <v>5956</v>
      </c>
      <c r="D51" s="88">
        <v>-430</v>
      </c>
      <c r="E51" s="460">
        <v>-7.2196104768300877</v>
      </c>
    </row>
    <row r="52" spans="1:6" ht="12.65" customHeight="1" x14ac:dyDescent="0.3">
      <c r="A52" s="462" t="s">
        <v>313</v>
      </c>
      <c r="B52" s="461">
        <v>6306</v>
      </c>
      <c r="C52" s="88">
        <v>6903</v>
      </c>
      <c r="D52" s="88">
        <v>-597</v>
      </c>
      <c r="E52" s="460">
        <v>-8.6484137331594955</v>
      </c>
    </row>
    <row r="53" spans="1:6" ht="12.65" customHeight="1" x14ac:dyDescent="0.3">
      <c r="A53" s="462" t="s">
        <v>312</v>
      </c>
      <c r="B53" s="461">
        <v>18665</v>
      </c>
      <c r="C53" s="88">
        <v>19773</v>
      </c>
      <c r="D53" s="88">
        <v>-1108</v>
      </c>
      <c r="E53" s="460">
        <v>-5.6036008698730591</v>
      </c>
    </row>
    <row r="54" spans="1:6" ht="12.65" customHeight="1" x14ac:dyDescent="0.3">
      <c r="A54" s="462" t="s">
        <v>311</v>
      </c>
      <c r="B54" s="461">
        <v>909</v>
      </c>
      <c r="C54" s="88">
        <v>927</v>
      </c>
      <c r="D54" s="88">
        <v>-18</v>
      </c>
      <c r="E54" s="460">
        <v>-1.9417475728155338</v>
      </c>
    </row>
    <row r="55" spans="1:6" ht="12.65" customHeight="1" x14ac:dyDescent="0.3">
      <c r="A55" s="463" t="s">
        <v>310</v>
      </c>
      <c r="B55" s="461">
        <v>1633</v>
      </c>
      <c r="C55" s="88">
        <v>1737</v>
      </c>
      <c r="D55" s="88">
        <v>-104</v>
      </c>
      <c r="E55" s="460">
        <v>-5.9873344847438119</v>
      </c>
    </row>
    <row r="56" spans="1:6" ht="12.65" customHeight="1" x14ac:dyDescent="0.3">
      <c r="A56" s="463" t="s">
        <v>309</v>
      </c>
      <c r="B56" s="461">
        <v>7023</v>
      </c>
      <c r="C56" s="88">
        <v>7227</v>
      </c>
      <c r="D56" s="88">
        <v>-204</v>
      </c>
      <c r="E56" s="460">
        <v>-2.8227480282274802</v>
      </c>
    </row>
    <row r="57" spans="1:6" ht="12.65" customHeight="1" x14ac:dyDescent="0.3">
      <c r="A57" s="462" t="s">
        <v>308</v>
      </c>
      <c r="B57" s="461">
        <v>3791</v>
      </c>
      <c r="C57" s="88">
        <v>3750</v>
      </c>
      <c r="D57" s="88">
        <v>41</v>
      </c>
      <c r="E57" s="460">
        <v>1.0933333333333333</v>
      </c>
    </row>
    <row r="58" spans="1:6" ht="12.65" customHeight="1" x14ac:dyDescent="0.3">
      <c r="A58" s="459" t="s">
        <v>307</v>
      </c>
      <c r="B58" s="458">
        <v>3232</v>
      </c>
      <c r="C58" s="457">
        <v>3477</v>
      </c>
      <c r="D58" s="457">
        <v>-245</v>
      </c>
      <c r="E58" s="456">
        <v>-7.0463042853034228</v>
      </c>
    </row>
    <row r="59" spans="1:6" ht="12.75" customHeight="1" x14ac:dyDescent="0.3">
      <c r="A59" s="75" t="s">
        <v>306</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EAFFA-E87C-43EF-913F-B6D9FB307111}">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367</v>
      </c>
    </row>
    <row r="4" spans="1:7" ht="19.5" customHeight="1" x14ac:dyDescent="0.3">
      <c r="A4" s="141" t="s">
        <v>66</v>
      </c>
    </row>
    <row r="5" spans="1:7" ht="15" customHeight="1" x14ac:dyDescent="0.3">
      <c r="A5" s="141" t="s">
        <v>343</v>
      </c>
    </row>
    <row r="7" spans="1:7" ht="11.25" customHeight="1" x14ac:dyDescent="0.3">
      <c r="A7" s="309"/>
    </row>
    <row r="8" spans="1:7" ht="12" customHeight="1" x14ac:dyDescent="0.3">
      <c r="A8" s="309" t="s">
        <v>366</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365</v>
      </c>
      <c r="D32" s="498" t="s">
        <v>364</v>
      </c>
      <c r="E32" s="497" t="s">
        <v>363</v>
      </c>
      <c r="F32" s="496"/>
    </row>
    <row r="33" spans="1:7" ht="32.25" customHeight="1" x14ac:dyDescent="0.3">
      <c r="A33" s="493"/>
      <c r="B33" s="492"/>
      <c r="C33" s="495"/>
      <c r="D33" s="495"/>
      <c r="E33" s="494" t="s">
        <v>362</v>
      </c>
      <c r="F33" s="494" t="s">
        <v>361</v>
      </c>
    </row>
    <row r="34" spans="1:7" ht="12.75" customHeight="1" x14ac:dyDescent="0.3">
      <c r="A34" s="493"/>
      <c r="B34" s="492"/>
      <c r="C34" s="491">
        <v>1</v>
      </c>
      <c r="D34" s="491">
        <v>2</v>
      </c>
      <c r="E34" s="491">
        <v>3</v>
      </c>
      <c r="F34" s="491">
        <v>4</v>
      </c>
    </row>
    <row r="35" spans="1:7" ht="21" customHeight="1" x14ac:dyDescent="0.3">
      <c r="A35" s="463" t="s">
        <v>360</v>
      </c>
      <c r="B35" s="91"/>
      <c r="C35" s="461">
        <v>101255916.09</v>
      </c>
      <c r="D35" s="88">
        <v>1230.267254203927</v>
      </c>
      <c r="E35" s="88">
        <v>82304</v>
      </c>
      <c r="F35" s="485">
        <v>1230.267254203927</v>
      </c>
    </row>
    <row r="36" spans="1:7" ht="15" customHeight="1" x14ac:dyDescent="0.3">
      <c r="A36" s="490" t="s">
        <v>359</v>
      </c>
      <c r="B36" s="91"/>
      <c r="C36" s="461">
        <v>82196755.930000007</v>
      </c>
      <c r="D36" s="88">
        <v>998.6969762101478</v>
      </c>
      <c r="E36" s="88">
        <v>82172</v>
      </c>
      <c r="F36" s="485">
        <v>1000.3012696538968</v>
      </c>
    </row>
    <row r="37" spans="1:7" ht="15" customHeight="1" x14ac:dyDescent="0.3">
      <c r="A37" s="462" t="s">
        <v>358</v>
      </c>
      <c r="B37" s="91"/>
      <c r="C37" s="461">
        <v>43114983.039999999</v>
      </c>
      <c r="D37" s="88">
        <v>523.85039657853804</v>
      </c>
      <c r="E37" s="88">
        <v>76842</v>
      </c>
      <c r="F37" s="485">
        <v>561.08616433721136</v>
      </c>
    </row>
    <row r="38" spans="1:7" ht="15" customHeight="1" x14ac:dyDescent="0.3">
      <c r="A38" s="462" t="s">
        <v>357</v>
      </c>
      <c r="B38" s="91"/>
      <c r="C38" s="461">
        <v>2417295.5299999998</v>
      </c>
      <c r="D38" s="88">
        <v>29.37032865960342</v>
      </c>
      <c r="E38" s="88">
        <v>11022</v>
      </c>
      <c r="F38" s="485">
        <v>219.31550807475955</v>
      </c>
    </row>
    <row r="39" spans="1:7" ht="15" customHeight="1" x14ac:dyDescent="0.3">
      <c r="A39" s="462" t="s">
        <v>356</v>
      </c>
      <c r="B39" s="91"/>
      <c r="C39" s="461">
        <v>2061456.71</v>
      </c>
      <c r="D39" s="88">
        <v>25.046859326399687</v>
      </c>
      <c r="E39" s="88">
        <v>20667</v>
      </c>
      <c r="F39" s="485">
        <v>99.746296511346586</v>
      </c>
    </row>
    <row r="40" spans="1:7" ht="15" customHeight="1" x14ac:dyDescent="0.3">
      <c r="A40" s="462" t="s">
        <v>355</v>
      </c>
      <c r="B40" s="91"/>
      <c r="C40" s="461">
        <v>34603020.649999999</v>
      </c>
      <c r="D40" s="88">
        <v>420.42939164560653</v>
      </c>
      <c r="E40" s="88">
        <v>74785</v>
      </c>
      <c r="F40" s="485">
        <v>462.70001537741524</v>
      </c>
    </row>
    <row r="41" spans="1:7" ht="15" customHeight="1" x14ac:dyDescent="0.3">
      <c r="A41" s="462" t="s">
        <v>354</v>
      </c>
      <c r="B41" s="91"/>
      <c r="C41" s="461">
        <v>34113782.859999999</v>
      </c>
      <c r="D41" s="488" t="s">
        <v>347</v>
      </c>
      <c r="E41" s="488" t="s">
        <v>347</v>
      </c>
      <c r="F41" s="487" t="s">
        <v>347</v>
      </c>
    </row>
    <row r="42" spans="1:7" ht="15" customHeight="1" x14ac:dyDescent="0.3">
      <c r="A42" s="463" t="s">
        <v>353</v>
      </c>
      <c r="B42" s="91"/>
      <c r="C42" s="461">
        <v>18419879.219999999</v>
      </c>
      <c r="D42" s="88">
        <v>223.80296486197511</v>
      </c>
      <c r="E42" s="88">
        <v>81822</v>
      </c>
      <c r="F42" s="485">
        <v>225.1213514702647</v>
      </c>
    </row>
    <row r="43" spans="1:7" ht="15" customHeight="1" x14ac:dyDescent="0.3">
      <c r="A43" s="489" t="s">
        <v>352</v>
      </c>
      <c r="B43" s="91"/>
      <c r="C43" s="461">
        <v>639280.93999999994</v>
      </c>
      <c r="D43" s="88">
        <v>7.7673131318040429</v>
      </c>
      <c r="E43" s="488" t="s">
        <v>347</v>
      </c>
      <c r="F43" s="487" t="s">
        <v>347</v>
      </c>
    </row>
    <row r="44" spans="1:7" ht="15" customHeight="1" x14ac:dyDescent="0.3">
      <c r="A44" s="462" t="s">
        <v>351</v>
      </c>
      <c r="B44" s="91"/>
      <c r="C44" s="461">
        <v>546795.67000000004</v>
      </c>
      <c r="D44" s="88">
        <v>6.6436099096034216</v>
      </c>
      <c r="E44" s="88" t="s">
        <v>347</v>
      </c>
      <c r="F44" s="485" t="s">
        <v>347</v>
      </c>
    </row>
    <row r="45" spans="1:7" ht="15" customHeight="1" x14ac:dyDescent="0.3">
      <c r="A45" s="462" t="s">
        <v>350</v>
      </c>
      <c r="B45" s="91"/>
      <c r="C45" s="461">
        <v>72268.05</v>
      </c>
      <c r="D45" s="88">
        <v>0.87806242709953353</v>
      </c>
      <c r="E45" s="88" t="s">
        <v>347</v>
      </c>
      <c r="F45" s="485" t="s">
        <v>347</v>
      </c>
    </row>
    <row r="46" spans="1:7" ht="24" customHeight="1" x14ac:dyDescent="0.3">
      <c r="A46" s="486" t="s">
        <v>349</v>
      </c>
      <c r="B46" s="91"/>
      <c r="C46" s="461">
        <v>18166.060000000001</v>
      </c>
      <c r="D46" s="88">
        <v>0.22071904160186626</v>
      </c>
      <c r="E46" s="88" t="s">
        <v>347</v>
      </c>
      <c r="F46" s="485" t="s">
        <v>347</v>
      </c>
    </row>
    <row r="47" spans="1:7" ht="15" customHeight="1" x14ac:dyDescent="0.3">
      <c r="A47" s="459" t="s">
        <v>348</v>
      </c>
      <c r="B47" s="484"/>
      <c r="C47" s="458">
        <v>2051.16</v>
      </c>
      <c r="D47" s="457">
        <v>2.4921753499222394E-2</v>
      </c>
      <c r="E47" s="457" t="s">
        <v>347</v>
      </c>
      <c r="F47" s="483" t="s">
        <v>347</v>
      </c>
    </row>
    <row r="48" spans="1:7" ht="12.75" customHeight="1" x14ac:dyDescent="0.3">
      <c r="A48" s="75" t="s">
        <v>306</v>
      </c>
      <c r="B48" s="75"/>
      <c r="C48" s="75"/>
      <c r="D48" s="75"/>
      <c r="E48" s="75"/>
      <c r="F48" s="77" t="s">
        <v>24</v>
      </c>
      <c r="G48" s="75"/>
    </row>
    <row r="49" spans="1:7" ht="10.5" customHeight="1" x14ac:dyDescent="0.3">
      <c r="A49" s="75" t="s">
        <v>346</v>
      </c>
      <c r="B49" s="75"/>
      <c r="C49" s="75"/>
      <c r="D49" s="75"/>
      <c r="E49" s="75"/>
      <c r="F49" s="75"/>
      <c r="G49" s="75"/>
    </row>
    <row r="50" spans="1:7" ht="10.5" customHeight="1" x14ac:dyDescent="0.3">
      <c r="A50" s="75" t="s">
        <v>345</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AFAF-B228-480C-8F54-3D65D34050FE}">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9BB1143F-7349-4171-A6EB-9821E7F15CF5}"/>
    <hyperlink ref="A39:G40" r:id="rId2" display="Das Glossar enthält Erläuterungen zu allen statistisch relevanten Begriffen, die in den verschiedenen Produkten der Statistik der BA Verwendung finden." xr:uid="{41D01B4A-DC8D-46EB-9F1A-FBB71A70A03B}"/>
    <hyperlink ref="A43:B43" r:id="rId3" display="Abkürzungsverzeichnis" xr:uid="{3DCBA92A-FB7B-4966-B89A-179611404A9A}"/>
    <hyperlink ref="C43" r:id="rId4" xr:uid="{91DC09F9-1F39-4F08-AB59-9BFE3111ABDD}"/>
    <hyperlink ref="A37:G37" r:id="rId5" display="Die Qualitätsberichte der Statistik erläutern die Entstehung und Aussagekraft der jeweiligen Fachstatistik." xr:uid="{80ACA795-87AF-4794-929C-17D75052E14E}"/>
    <hyperlink ref="B9:D9" r:id="rId6" display="Arbeitsuche, Arbeitslosigkeit und Unterbeschäftigung" xr:uid="{E620A9E1-B028-4C40-A0C0-068004F4DBF5}"/>
    <hyperlink ref="B10:C10" r:id="rId7" display="Ausbildungsmarkt" xr:uid="{5432F0ED-BC5D-4235-A5EE-3B0B73429145}"/>
    <hyperlink ref="B11:C11" r:id="rId8" display="Beschäftigung" xr:uid="{7AB26CB1-A812-4C68-B2E2-5F1F86B977D7}"/>
    <hyperlink ref="B12:C12" r:id="rId9" display="Einnahmen/Ausgaben" xr:uid="{01151DFA-63D8-4D6D-B32C-2A629AC91F66}"/>
    <hyperlink ref="B13:C13" r:id="rId10" display="Förderung und berufliche Rehabilitation" xr:uid="{3446E1B3-6730-4C2D-9962-EBED90D943E6}"/>
    <hyperlink ref="B14:C14" r:id="rId11" display="Gemeldete Arbeitsstellen" xr:uid="{239E49A6-9977-4BE5-855A-FD498E21F6A2}"/>
    <hyperlink ref="B15:C15" r:id="rId12" display="Grundsicherung für Arbeitsuchende (SGB II)" xr:uid="{B79D2506-5FF4-48F2-B9CB-96C6F268DA9C}"/>
    <hyperlink ref="B16:C16" r:id="rId13" display="Leistungen SGB III" xr:uid="{F0DE50AD-827C-4B49-B99B-61F2B4B24818}"/>
    <hyperlink ref="B19:C19" r:id="rId14" display="Berufe" xr:uid="{5ABEEDE1-81C8-4651-93BD-5D4EFB1A009A}"/>
    <hyperlink ref="B20:C20" r:id="rId15" display="Bildung" xr:uid="{642AA4B3-C4BA-4692-9277-88A4E1513B34}"/>
    <hyperlink ref="B21:C21" r:id="rId16" display="Demografie" xr:uid="{1DDD0B25-A1AD-40C2-B2B8-4F4E3712336B}"/>
    <hyperlink ref="B22:C22" r:id="rId17" display="Entgelt" xr:uid="{5657E610-C587-4805-8CC5-34A3FAE53A4A}"/>
    <hyperlink ref="B23:C23" r:id="rId18" display="Fachkräftebedarf" xr:uid="{E0996B87-2447-4A7F-AA53-60441F77E9F9}"/>
    <hyperlink ref="B24:C24" r:id="rId19" display="Familien und Kinder" xr:uid="{670C967D-13DB-4156-B1E1-739CE1D0621B}"/>
    <hyperlink ref="B25:C25" r:id="rId20" display="Frauen und Männer" xr:uid="{7A7CC1BA-CA8A-4720-A9A9-511DE4632F2A}"/>
    <hyperlink ref="B27:C27" r:id="rId21" display="Langzeitarbeitslosigkeit" xr:uid="{933203DC-A9CC-4056-BB98-822146A6CA3C}"/>
    <hyperlink ref="B28:C28" r:id="rId22" display="Menschen mit Behinderungen" xr:uid="{1ABAD9E3-8D6D-41C6-B295-DFD4DA7BC04F}"/>
    <hyperlink ref="B29:C29" r:id="rId23" display="Migration" xr:uid="{2DA34236-D019-433F-9033-1A2F2EB3BBA6}"/>
    <hyperlink ref="B30:C30" r:id="rId24" display="Regionale Mobilität" xr:uid="{8E7B7D26-1DA3-4FF7-AB6A-814B695DAC08}"/>
    <hyperlink ref="B32:C32" r:id="rId25" display="Wirtschaftszweige" xr:uid="{B12EA6C0-32F7-4315-836D-BD0FF01C8F7D}"/>
    <hyperlink ref="B33:C33" r:id="rId26" display="Zeitarbeit" xr:uid="{9931125D-1DF4-444F-B09A-C1B01809BB80}"/>
    <hyperlink ref="A26" r:id="rId27" tooltip="Jüngere" display="https://statistik.arbeitsagentur.de/DE/Navigation/Statistiken/Themen-im-Fokus/Juengere/Juengere-Nav.html?mtm_campaign=Bericht" xr:uid="{65C0C0FB-07D2-43D4-9B20-6FBD08F60996}"/>
    <hyperlink ref="B26:C26" r:id="rId28" display="Jüngere" xr:uid="{DF4A9C0B-4977-4AD9-980A-AF7DD10255F4}"/>
    <hyperlink ref="A35:E35" r:id="rId29" display="Die Methodischen Hinweise der Statistik bieten ergänzende Informationen." xr:uid="{AE91E672-1D81-4948-A3D0-50A80C453293}"/>
    <hyperlink ref="B31" r:id="rId30" xr:uid="{713199E7-4466-421F-AE84-77637002B9CD}"/>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DF68-069F-4AB8-A83A-7DCC7191ABF4}">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D45D-0960-4324-88AB-E79FBE45CDDE}">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167</v>
      </c>
      <c r="H17" s="48">
        <v>9</v>
      </c>
    </row>
    <row r="18" spans="2:8" ht="16.5" customHeight="1" x14ac:dyDescent="0.3">
      <c r="B18" t="s">
        <v>184</v>
      </c>
      <c r="H18" s="48">
        <v>10</v>
      </c>
    </row>
    <row r="19" spans="2:8" ht="16.5" customHeight="1" x14ac:dyDescent="0.3">
      <c r="B19" t="s">
        <v>190</v>
      </c>
      <c r="H19" s="48">
        <v>11</v>
      </c>
    </row>
    <row r="20" spans="2:8" ht="16.5" customHeight="1" x14ac:dyDescent="0.3">
      <c r="B20" t="s">
        <v>208</v>
      </c>
      <c r="H20" s="48">
        <v>12</v>
      </c>
    </row>
    <row r="21" spans="2:8" ht="16.5" customHeight="1" x14ac:dyDescent="0.3">
      <c r="B21" t="s">
        <v>41</v>
      </c>
      <c r="H21" s="48">
        <v>13</v>
      </c>
    </row>
    <row r="22" spans="2:8" ht="16.5" customHeight="1" x14ac:dyDescent="0.3">
      <c r="B22" t="s">
        <v>242</v>
      </c>
      <c r="H22" s="48">
        <v>14</v>
      </c>
    </row>
    <row r="23" spans="2:8" ht="16.5" customHeight="1" x14ac:dyDescent="0.3">
      <c r="B23" t="s">
        <v>259</v>
      </c>
      <c r="H23" s="48">
        <v>15</v>
      </c>
    </row>
    <row r="24" spans="2:8" ht="16.5" customHeight="1" x14ac:dyDescent="0.3">
      <c r="B24" t="s">
        <v>37</v>
      </c>
      <c r="H24" s="48">
        <v>16</v>
      </c>
    </row>
    <row r="25" spans="2:8" ht="16.5" customHeight="1" x14ac:dyDescent="0.3">
      <c r="B25" t="s">
        <v>298</v>
      </c>
      <c r="H25" s="48">
        <v>17</v>
      </c>
    </row>
    <row r="26" spans="2:8" ht="16.5" customHeight="1" x14ac:dyDescent="0.3">
      <c r="B26" t="s">
        <v>301</v>
      </c>
      <c r="H26" s="48">
        <v>18</v>
      </c>
    </row>
    <row r="27" spans="2:8" ht="16.5" customHeight="1" x14ac:dyDescent="0.3">
      <c r="B27" t="s">
        <v>305</v>
      </c>
      <c r="H27" s="48">
        <v>19</v>
      </c>
    </row>
    <row r="28" spans="2:8" ht="16.5" customHeight="1" x14ac:dyDescent="0.3">
      <c r="B28" t="s">
        <v>344</v>
      </c>
      <c r="H28" s="48">
        <v>20</v>
      </c>
    </row>
    <row r="29" spans="2:8" ht="16.5" customHeight="1" x14ac:dyDescent="0.3">
      <c r="B29" t="s">
        <v>367</v>
      </c>
      <c r="H29" s="48">
        <v>21</v>
      </c>
    </row>
  </sheetData>
  <hyperlinks>
    <hyperlink ref="H13" location="'Eckwerte'!A1" tooltip="zur Seite 5" display="'Eckwerte'!A1" xr:uid="{88834D76-D11B-46D5-8D3A-AB3E7D16A609}"/>
    <hyperlink ref="H14" location="'Eckwerte SGB III'!A1" tooltip="zur Seite 6" display="'Eckwerte SGB III'!A1" xr:uid="{635F8B3E-7594-413A-A84C-2358C07D7094}"/>
    <hyperlink ref="H15" location="'Eckwerte SGB II'!A1" tooltip="zur Seite 7" display="'Eckwerte SGB II'!A1" xr:uid="{41577A1E-E8F7-43FC-A9D0-C16E5F4F5234}"/>
    <hyperlink ref="H16" location="'Unterbeschäftigung'!A1" tooltip="zur Seite 8" display="'Unterbeschäftigung'!A1" xr:uid="{B547DE5E-9E56-49E4-946A-CE302CBA43CA}"/>
    <hyperlink ref="H17" location="'Unterbeschäftigung_RK'!A1" tooltip="zur Seite 9" display="'Unterbeschäftigung_RK'!A1" xr:uid="{4EF987D3-5954-4D08-B1AE-39EA7DF66BEE}"/>
    <hyperlink ref="H18" location="'Alo_Bestand'!A1" tooltip="zur Seite 10" display="'Alo_Bestand'!A1" xr:uid="{FA533AD1-5983-4A7F-B29B-76B6FE50267C}"/>
    <hyperlink ref="H19" location="'Alo_Bestand_Personen'!A1" tooltip="zur Seite 11" display="'Alo_Bestand_Personen'!A1" xr:uid="{65A061FF-34B8-4A13-B5F0-8E4030D023B3}"/>
    <hyperlink ref="H20" location="'Alo_Bewegungen'!A1" tooltip="zur Seite 12" display="'Alo_Bewegungen'!A1" xr:uid="{D361FDBE-2882-4813-83CA-D7B22910765C}"/>
    <hyperlink ref="H21" location="'Arbeitsstellen'!A1" tooltip="zur Seite 13" display="'Arbeitsstellen'!A1" xr:uid="{400A4A89-AC27-4B35-A18E-C5DBC52CD7B6}"/>
    <hyperlink ref="H22" location="'Berufe'!A1" tooltip="zur Seite 14" display="'Berufe'!A1" xr:uid="{B8991634-D428-4D49-AFBB-9AE301E2F169}"/>
    <hyperlink ref="H23" location="'Arbeitsmarktpolitik'!A1" tooltip="zur Seite 15" display="'Arbeitsmarktpolitik'!A1" xr:uid="{524D1F12-DCD7-40CE-800C-960FD6204230}"/>
    <hyperlink ref="H24" location="'Ausbildung'!A1" tooltip="zur Seite 16" display="'Ausbildung'!A1" xr:uid="{A7D88390-3C1C-4CC3-ABFB-0289224F52D1}"/>
    <hyperlink ref="H25" location="'Beschäftigung'!A1" tooltip="zur Seite 17" display="'Beschäftigung'!A1" xr:uid="{33014FE7-6062-40E2-9542-CFC2EDFFCAB1}"/>
    <hyperlink ref="H26" location="'Uebersicht_Veraenderung'!A1" tooltip="zur Seite 18" display="'Uebersicht_Veraenderung'!A1" xr:uid="{93620950-6B07-43C5-8930-2E93CFAC24A1}"/>
    <hyperlink ref="H27" location="'Uebersicht_Quoten'!A1" tooltip="zur Seite 19" display="'Uebersicht_Quoten'!A1" xr:uid="{2AF620B1-2884-470A-9E4E-C4F146B35F04}"/>
    <hyperlink ref="H28" location="'Eckwerte_Grusi'!A1" tooltip="zur Seite 20" display="'Eckwerte_Grusi'!A1" xr:uid="{2D10F6D7-D176-4758-9CD6-ABE883EE52A9}"/>
    <hyperlink ref="H29" location="'Zahlungsansprüche_Grusi'!A1" tooltip="zur Seite 21" display="'Zahlungsansprüche_Grusi'!A1" xr:uid="{034D672B-CA7C-4155-8A88-753B77BCCF37}"/>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F68B6-9CC3-42E9-8675-2C8EF0AD92B3}">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130565</v>
      </c>
      <c r="E13" s="88">
        <v>130522</v>
      </c>
      <c r="F13" s="88">
        <v>131075</v>
      </c>
      <c r="G13" s="88">
        <v>43</v>
      </c>
      <c r="H13" s="87">
        <v>3.2944637685600894E-2</v>
      </c>
      <c r="I13" s="88">
        <v>-104</v>
      </c>
      <c r="J13" s="87">
        <v>-7.9590415477274648E-2</v>
      </c>
      <c r="K13" s="87">
        <v>-2.1447721179624665E-2</v>
      </c>
      <c r="L13" s="86">
        <v>-0.1181132363026747</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85441</v>
      </c>
      <c r="E15" s="88">
        <v>86393</v>
      </c>
      <c r="F15" s="88">
        <v>87862</v>
      </c>
      <c r="G15" s="88">
        <v>-952</v>
      </c>
      <c r="H15" s="87">
        <v>-1.1019411294896577</v>
      </c>
      <c r="I15" s="88">
        <v>205</v>
      </c>
      <c r="J15" s="87">
        <v>0.24050870524191656</v>
      </c>
      <c r="K15" s="87">
        <v>0.5914886185014846</v>
      </c>
      <c r="L15" s="86">
        <v>1.6897756996365827</v>
      </c>
    </row>
    <row r="16" spans="1:12" ht="12" customHeight="1" x14ac:dyDescent="0.3">
      <c r="A16" s="116">
        <v>0.5728397373626245</v>
      </c>
      <c r="B16" s="91" t="s">
        <v>118</v>
      </c>
      <c r="C16" s="111"/>
      <c r="D16" s="89">
        <v>48944</v>
      </c>
      <c r="E16" s="88">
        <v>49680</v>
      </c>
      <c r="F16" s="88">
        <v>50401</v>
      </c>
      <c r="G16" s="88">
        <v>-736</v>
      </c>
      <c r="H16" s="87">
        <v>-1.4814814814814816</v>
      </c>
      <c r="I16" s="88">
        <v>689</v>
      </c>
      <c r="J16" s="87">
        <v>1.4278313128173248</v>
      </c>
      <c r="K16" s="87">
        <v>2.1738683339160478</v>
      </c>
      <c r="L16" s="86">
        <v>2.6894317556692</v>
      </c>
    </row>
    <row r="17" spans="1:12" ht="12" customHeight="1" x14ac:dyDescent="0.3">
      <c r="A17" s="116">
        <v>0.4271602626373755</v>
      </c>
      <c r="B17" s="91" t="s">
        <v>117</v>
      </c>
      <c r="C17" s="111"/>
      <c r="D17" s="89">
        <v>36497</v>
      </c>
      <c r="E17" s="88">
        <v>36713</v>
      </c>
      <c r="F17" s="88">
        <v>37461</v>
      </c>
      <c r="G17" s="88">
        <v>-216</v>
      </c>
      <c r="H17" s="87">
        <v>-0.58834745185629067</v>
      </c>
      <c r="I17" s="88">
        <v>-484</v>
      </c>
      <c r="J17" s="87">
        <v>-1.3087801844190261</v>
      </c>
      <c r="K17" s="87">
        <v>-1.4733508668348452</v>
      </c>
      <c r="L17" s="86">
        <v>0.37512392486803675</v>
      </c>
    </row>
    <row r="18" spans="1:12" ht="12" customHeight="1" x14ac:dyDescent="0.3">
      <c r="A18" s="116">
        <v>9.644081881064126E-2</v>
      </c>
      <c r="B18" s="91" t="s">
        <v>116</v>
      </c>
      <c r="C18" s="111"/>
      <c r="D18" s="89">
        <v>8240</v>
      </c>
      <c r="E18" s="88">
        <v>8325</v>
      </c>
      <c r="F18" s="88">
        <v>8472</v>
      </c>
      <c r="G18" s="88">
        <v>-85</v>
      </c>
      <c r="H18" s="87">
        <v>-1.0210210210210209</v>
      </c>
      <c r="I18" s="88">
        <v>465</v>
      </c>
      <c r="J18" s="87">
        <v>5.980707395498392</v>
      </c>
      <c r="K18" s="87">
        <v>6.4578005115089514</v>
      </c>
      <c r="L18" s="86">
        <v>5.5964103203290536</v>
      </c>
    </row>
    <row r="19" spans="1:12" ht="12" customHeight="1" x14ac:dyDescent="0.3">
      <c r="A19" s="116">
        <v>2.14651045750869E-2</v>
      </c>
      <c r="B19" s="91" t="s">
        <v>115</v>
      </c>
      <c r="C19" s="111"/>
      <c r="D19" s="89">
        <v>1834</v>
      </c>
      <c r="E19" s="88">
        <v>1900</v>
      </c>
      <c r="F19" s="88">
        <v>1939</v>
      </c>
      <c r="G19" s="88">
        <v>-66</v>
      </c>
      <c r="H19" s="87">
        <v>-3.4736842105263155</v>
      </c>
      <c r="I19" s="88">
        <v>93</v>
      </c>
      <c r="J19" s="87">
        <v>5.3417576105686386</v>
      </c>
      <c r="K19" s="87">
        <v>6.6217732884399556</v>
      </c>
      <c r="L19" s="86">
        <v>3.5237586759209822</v>
      </c>
    </row>
    <row r="20" spans="1:12" ht="12" customHeight="1" x14ac:dyDescent="0.3">
      <c r="A20" s="116">
        <v>0.35596493486733538</v>
      </c>
      <c r="B20" s="91" t="s">
        <v>114</v>
      </c>
      <c r="C20" s="111"/>
      <c r="D20" s="89">
        <v>30414</v>
      </c>
      <c r="E20" s="88">
        <v>30714</v>
      </c>
      <c r="F20" s="88">
        <v>31302</v>
      </c>
      <c r="G20" s="88">
        <v>-300</v>
      </c>
      <c r="H20" s="87">
        <v>-0.97675327212346164</v>
      </c>
      <c r="I20" s="88">
        <v>-14</v>
      </c>
      <c r="J20" s="87">
        <v>-4.6010253713684765E-2</v>
      </c>
      <c r="K20" s="87">
        <v>8.4723670490093855E-2</v>
      </c>
      <c r="L20" s="86">
        <v>1.4684430613634154</v>
      </c>
    </row>
    <row r="21" spans="1:12" ht="12" customHeight="1" x14ac:dyDescent="0.3">
      <c r="A21" s="116">
        <v>0.27538301283926919</v>
      </c>
      <c r="B21" s="91" t="s">
        <v>111</v>
      </c>
      <c r="C21" s="111"/>
      <c r="D21" s="89">
        <v>23529</v>
      </c>
      <c r="E21" s="88">
        <v>23761</v>
      </c>
      <c r="F21" s="88">
        <v>24142</v>
      </c>
      <c r="G21" s="88">
        <v>-232</v>
      </c>
      <c r="H21" s="87">
        <v>-0.97638988258069936</v>
      </c>
      <c r="I21" s="88">
        <v>187</v>
      </c>
      <c r="J21" s="87">
        <v>0.80113100848256369</v>
      </c>
      <c r="K21" s="87">
        <v>1.0547356781354995</v>
      </c>
      <c r="L21" s="86">
        <v>2.0328811123790205</v>
      </c>
    </row>
    <row r="22" spans="1:12" ht="12" customHeight="1" x14ac:dyDescent="0.3">
      <c r="A22" s="116">
        <v>0.39380391147107363</v>
      </c>
      <c r="B22" s="117" t="s">
        <v>113</v>
      </c>
      <c r="C22" s="111"/>
      <c r="D22" s="89">
        <v>33647</v>
      </c>
      <c r="E22" s="88">
        <v>33928</v>
      </c>
      <c r="F22" s="88">
        <v>34375</v>
      </c>
      <c r="G22" s="88">
        <v>-281</v>
      </c>
      <c r="H22" s="87">
        <v>-0.82822447535958499</v>
      </c>
      <c r="I22" s="88">
        <v>247</v>
      </c>
      <c r="J22" s="87">
        <v>0.73952095808383234</v>
      </c>
      <c r="K22" s="87">
        <v>1.4077771467854261</v>
      </c>
      <c r="L22" s="86">
        <v>2.9839120405045088</v>
      </c>
    </row>
    <row r="23" spans="1:12" ht="12" hidden="1" customHeight="1" x14ac:dyDescent="0.3">
      <c r="A23" s="116">
        <v>0.24059877576339228</v>
      </c>
      <c r="B23" s="91" t="s">
        <v>112</v>
      </c>
      <c r="C23" s="111"/>
      <c r="D23" s="89">
        <v>20557</v>
      </c>
      <c r="E23" s="88">
        <v>20748</v>
      </c>
      <c r="F23" s="88">
        <v>21128</v>
      </c>
      <c r="G23" s="88">
        <v>-191</v>
      </c>
      <c r="H23" s="87">
        <v>-0.92057065741276267</v>
      </c>
      <c r="I23" s="88">
        <v>151</v>
      </c>
      <c r="J23" s="87">
        <v>0.73997843771439775</v>
      </c>
      <c r="K23" s="87">
        <v>1.7258285938419298</v>
      </c>
      <c r="L23" s="86">
        <v>3.8435073233067927</v>
      </c>
    </row>
    <row r="24" spans="1:12" ht="12" hidden="1" customHeight="1" x14ac:dyDescent="0.3">
      <c r="A24" s="116">
        <v>0.13608220877564636</v>
      </c>
      <c r="B24" s="91" t="s">
        <v>111</v>
      </c>
      <c r="C24" s="111"/>
      <c r="D24" s="89">
        <v>11627</v>
      </c>
      <c r="E24" s="88">
        <v>11719</v>
      </c>
      <c r="F24" s="88">
        <v>11765</v>
      </c>
      <c r="G24" s="88">
        <v>-92</v>
      </c>
      <c r="H24" s="87">
        <v>-0.78504991893506271</v>
      </c>
      <c r="I24" s="88">
        <v>-52</v>
      </c>
      <c r="J24" s="87">
        <v>-0.44524359962325544</v>
      </c>
      <c r="K24" s="87">
        <v>-9.3776641091219096E-2</v>
      </c>
      <c r="L24" s="86">
        <v>0.43537647259689261</v>
      </c>
    </row>
    <row r="25" spans="1:12" ht="12" customHeight="1" x14ac:dyDescent="0.3">
      <c r="A25" s="116">
        <v>5.204761180229632E-2</v>
      </c>
      <c r="B25" s="91" t="s">
        <v>110</v>
      </c>
      <c r="C25" s="111"/>
      <c r="D25" s="89">
        <v>4447</v>
      </c>
      <c r="E25" s="88">
        <v>4421</v>
      </c>
      <c r="F25" s="88">
        <v>4494</v>
      </c>
      <c r="G25" s="88">
        <v>26</v>
      </c>
      <c r="H25" s="87">
        <v>0.58810223931237271</v>
      </c>
      <c r="I25" s="88">
        <v>208</v>
      </c>
      <c r="J25" s="87">
        <v>4.9068176456711488</v>
      </c>
      <c r="K25" s="87">
        <v>2.1960240406842346</v>
      </c>
      <c r="L25" s="86">
        <v>3.5722516708919105</v>
      </c>
    </row>
    <row r="26" spans="1:12" ht="12" customHeight="1" x14ac:dyDescent="0.3">
      <c r="A26" s="116">
        <v>0.22435364754626</v>
      </c>
      <c r="B26" s="91" t="s">
        <v>109</v>
      </c>
      <c r="C26" s="111"/>
      <c r="D26" s="89">
        <v>19169</v>
      </c>
      <c r="E26" s="88">
        <v>19477</v>
      </c>
      <c r="F26" s="88">
        <v>19680</v>
      </c>
      <c r="G26" s="88">
        <v>-308</v>
      </c>
      <c r="H26" s="87">
        <v>-1.581352364327155</v>
      </c>
      <c r="I26" s="88">
        <v>-270</v>
      </c>
      <c r="J26" s="87">
        <v>-1.388960337465919</v>
      </c>
      <c r="K26" s="87">
        <v>-0.8248892509801925</v>
      </c>
      <c r="L26" s="86">
        <v>-0.72639225181598066</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13759</v>
      </c>
      <c r="E28" s="88">
        <v>14753</v>
      </c>
      <c r="F28" s="88">
        <v>15792</v>
      </c>
      <c r="G28" s="88">
        <v>-994</v>
      </c>
      <c r="H28" s="87">
        <v>-6.7376126889446217</v>
      </c>
      <c r="I28" s="88">
        <v>48</v>
      </c>
      <c r="J28" s="87">
        <v>0.35008387426154186</v>
      </c>
      <c r="K28" s="87">
        <v>0.27868406742794999</v>
      </c>
      <c r="L28" s="86">
        <v>4.4582616748247119</v>
      </c>
    </row>
    <row r="29" spans="1:12" ht="12" customHeight="1" x14ac:dyDescent="0.3">
      <c r="A29" s="92" t="s">
        <v>107</v>
      </c>
      <c r="B29" s="91"/>
      <c r="C29" s="90"/>
      <c r="D29" s="89">
        <v>4985</v>
      </c>
      <c r="E29" s="88">
        <v>5569</v>
      </c>
      <c r="F29" s="88">
        <v>6090</v>
      </c>
      <c r="G29" s="88">
        <v>-584</v>
      </c>
      <c r="H29" s="87">
        <v>-10.486622373855269</v>
      </c>
      <c r="I29" s="88">
        <v>-74</v>
      </c>
      <c r="J29" s="87">
        <v>-1.4627396718719115</v>
      </c>
      <c r="K29" s="87">
        <v>2.0150210661293277</v>
      </c>
      <c r="L29" s="86">
        <v>5.7475256120854317</v>
      </c>
    </row>
    <row r="30" spans="1:12" ht="12" customHeight="1" x14ac:dyDescent="0.3">
      <c r="A30" s="92" t="s">
        <v>106</v>
      </c>
      <c r="B30" s="91"/>
      <c r="C30" s="90"/>
      <c r="D30" s="89">
        <v>3135</v>
      </c>
      <c r="E30" s="88">
        <v>3340</v>
      </c>
      <c r="F30" s="88">
        <v>3409</v>
      </c>
      <c r="G30" s="88">
        <v>-205</v>
      </c>
      <c r="H30" s="87">
        <v>-6.137724550898203</v>
      </c>
      <c r="I30" s="88">
        <v>3</v>
      </c>
      <c r="J30" s="87">
        <v>9.5785440613026809E-2</v>
      </c>
      <c r="K30" s="87">
        <v>-3.6075036075036073</v>
      </c>
      <c r="L30" s="86">
        <v>-8.9719626168224291</v>
      </c>
    </row>
    <row r="31" spans="1:12" ht="12" hidden="1" customHeight="1" x14ac:dyDescent="0.3">
      <c r="A31" s="92" t="s">
        <v>95</v>
      </c>
      <c r="B31" s="91"/>
      <c r="C31" s="90"/>
      <c r="D31" s="89">
        <v>1981</v>
      </c>
      <c r="E31" s="88">
        <v>2251</v>
      </c>
      <c r="F31" s="88">
        <v>2305</v>
      </c>
      <c r="G31" s="88">
        <v>-270</v>
      </c>
      <c r="H31" s="87">
        <v>-11.994669035984007</v>
      </c>
      <c r="I31" s="88">
        <v>11</v>
      </c>
      <c r="J31" s="87">
        <v>0.55837563451776651</v>
      </c>
      <c r="K31" s="87">
        <v>11.215415019762846</v>
      </c>
      <c r="L31" s="86">
        <v>3.3632286995515694</v>
      </c>
    </row>
    <row r="32" spans="1:12" ht="12" hidden="1" customHeight="1" x14ac:dyDescent="0.3">
      <c r="A32" s="92" t="s">
        <v>101</v>
      </c>
      <c r="B32" s="91"/>
      <c r="C32" s="90"/>
      <c r="D32" s="89">
        <v>2729</v>
      </c>
      <c r="E32" s="88">
        <v>2923</v>
      </c>
      <c r="F32" s="88">
        <v>3292</v>
      </c>
      <c r="G32" s="88">
        <v>-194</v>
      </c>
      <c r="H32" s="87">
        <v>-6.6370167635990418</v>
      </c>
      <c r="I32" s="88">
        <v>-47</v>
      </c>
      <c r="J32" s="87">
        <v>-1.6930835734870315</v>
      </c>
      <c r="K32" s="87">
        <v>-4.9739921976592978</v>
      </c>
      <c r="L32" s="86">
        <v>11.479850998984084</v>
      </c>
    </row>
    <row r="33" spans="1:12" ht="12" customHeight="1" x14ac:dyDescent="0.3">
      <c r="A33" s="92" t="s">
        <v>100</v>
      </c>
      <c r="B33" s="91"/>
      <c r="C33" s="90"/>
      <c r="D33" s="89">
        <v>93675</v>
      </c>
      <c r="E33" s="88">
        <v>79916</v>
      </c>
      <c r="F33" s="88">
        <v>65163</v>
      </c>
      <c r="G33" s="88" t="s">
        <v>77</v>
      </c>
      <c r="H33" s="87" t="s">
        <v>77</v>
      </c>
      <c r="I33" s="88">
        <v>2127</v>
      </c>
      <c r="J33" s="87">
        <v>2.3233713461790537</v>
      </c>
      <c r="K33" s="87">
        <v>2.6709662499839406</v>
      </c>
      <c r="L33" s="86">
        <v>3.2285148514851487</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14699</v>
      </c>
      <c r="E35" s="88">
        <v>16238</v>
      </c>
      <c r="F35" s="88">
        <v>16885</v>
      </c>
      <c r="G35" s="88">
        <v>-1539</v>
      </c>
      <c r="H35" s="87">
        <v>-9.4777681980539477</v>
      </c>
      <c r="I35" s="88">
        <v>346</v>
      </c>
      <c r="J35" s="87">
        <v>2.4106458580087788</v>
      </c>
      <c r="K35" s="87">
        <v>6.5555482643218062</v>
      </c>
      <c r="L35" s="86">
        <v>3.1775129850290256</v>
      </c>
    </row>
    <row r="36" spans="1:12" ht="12" customHeight="1" x14ac:dyDescent="0.3">
      <c r="A36" s="92" t="s">
        <v>103</v>
      </c>
      <c r="B36" s="91"/>
      <c r="C36" s="90"/>
      <c r="D36" s="89">
        <v>4895</v>
      </c>
      <c r="E36" s="88">
        <v>5768</v>
      </c>
      <c r="F36" s="88">
        <v>6672</v>
      </c>
      <c r="G36" s="88">
        <v>-873</v>
      </c>
      <c r="H36" s="87">
        <v>-15.135228848821081</v>
      </c>
      <c r="I36" s="88">
        <v>260</v>
      </c>
      <c r="J36" s="87">
        <v>5.6094929881337654</v>
      </c>
      <c r="K36" s="87">
        <v>5.4671786432620229</v>
      </c>
      <c r="L36" s="86">
        <v>9.3232836310011482</v>
      </c>
    </row>
    <row r="37" spans="1:12" ht="12" customHeight="1" x14ac:dyDescent="0.3">
      <c r="A37" s="92" t="s">
        <v>102</v>
      </c>
      <c r="B37" s="91"/>
      <c r="C37" s="90"/>
      <c r="D37" s="89">
        <v>2838</v>
      </c>
      <c r="E37" s="88">
        <v>3303</v>
      </c>
      <c r="F37" s="88">
        <v>3447</v>
      </c>
      <c r="G37" s="88">
        <v>-465</v>
      </c>
      <c r="H37" s="87">
        <v>-14.07811080835604</v>
      </c>
      <c r="I37" s="88">
        <v>180</v>
      </c>
      <c r="J37" s="87">
        <v>6.772009029345373</v>
      </c>
      <c r="K37" s="87">
        <v>9.5885865958858663</v>
      </c>
      <c r="L37" s="86">
        <v>10.198209718670077</v>
      </c>
    </row>
    <row r="38" spans="1:12" ht="12" hidden="1" customHeight="1" x14ac:dyDescent="0.3">
      <c r="A38" s="92" t="s">
        <v>95</v>
      </c>
      <c r="B38" s="91"/>
      <c r="C38" s="90"/>
      <c r="D38" s="89">
        <v>1945</v>
      </c>
      <c r="E38" s="88">
        <v>2311</v>
      </c>
      <c r="F38" s="88">
        <v>2332</v>
      </c>
      <c r="G38" s="88">
        <v>-366</v>
      </c>
      <c r="H38" s="87">
        <v>-15.837299870186067</v>
      </c>
      <c r="I38" s="88">
        <v>48</v>
      </c>
      <c r="J38" s="87">
        <v>2.530311017395888</v>
      </c>
      <c r="K38" s="87">
        <v>7.8394773681754559</v>
      </c>
      <c r="L38" s="86">
        <v>-0.3844510892780863</v>
      </c>
    </row>
    <row r="39" spans="1:12" ht="12" hidden="1" customHeight="1" x14ac:dyDescent="0.3">
      <c r="A39" s="92" t="s">
        <v>101</v>
      </c>
      <c r="B39" s="91"/>
      <c r="C39" s="90"/>
      <c r="D39" s="89">
        <v>3104</v>
      </c>
      <c r="E39" s="88">
        <v>3461</v>
      </c>
      <c r="F39" s="88">
        <v>3781</v>
      </c>
      <c r="G39" s="88">
        <v>-357</v>
      </c>
      <c r="H39" s="87">
        <v>-10.314937879225658</v>
      </c>
      <c r="I39" s="88">
        <v>38</v>
      </c>
      <c r="J39" s="87">
        <v>1.2393998695368558</v>
      </c>
      <c r="K39" s="87">
        <v>3.0673019654556284</v>
      </c>
      <c r="L39" s="86">
        <v>4.1597796143250685</v>
      </c>
    </row>
    <row r="40" spans="1:12" ht="12" customHeight="1" x14ac:dyDescent="0.3">
      <c r="A40" s="92" t="s">
        <v>100</v>
      </c>
      <c r="B40" s="91"/>
      <c r="C40" s="90"/>
      <c r="D40" s="89">
        <v>93675</v>
      </c>
      <c r="E40" s="88">
        <v>78976</v>
      </c>
      <c r="F40" s="88">
        <v>62738</v>
      </c>
      <c r="G40" s="88" t="s">
        <v>77</v>
      </c>
      <c r="H40" s="87" t="s">
        <v>77</v>
      </c>
      <c r="I40" s="88">
        <v>3771</v>
      </c>
      <c r="J40" s="87">
        <v>4.1944741057127599</v>
      </c>
      <c r="K40" s="87">
        <v>4.5333615703299763</v>
      </c>
      <c r="L40" s="86">
        <v>4.0224167661493571</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6.3</v>
      </c>
      <c r="E42" s="108">
        <v>6.4</v>
      </c>
      <c r="F42" s="108">
        <v>6.5</v>
      </c>
      <c r="G42" s="108" t="s">
        <v>77</v>
      </c>
      <c r="H42" s="108" t="s">
        <v>77</v>
      </c>
      <c r="I42" s="108" t="s">
        <v>77</v>
      </c>
      <c r="J42" s="108">
        <v>6.3</v>
      </c>
      <c r="K42" s="108">
        <v>6.3</v>
      </c>
      <c r="L42" s="107">
        <v>6.4</v>
      </c>
    </row>
    <row r="43" spans="1:12" ht="12" customHeight="1" x14ac:dyDescent="0.3">
      <c r="A43" s="92" t="s">
        <v>97</v>
      </c>
      <c r="B43" s="91"/>
      <c r="C43" s="90"/>
      <c r="D43" s="109">
        <v>6.8</v>
      </c>
      <c r="E43" s="108">
        <v>6.9</v>
      </c>
      <c r="F43" s="108">
        <v>7.1</v>
      </c>
      <c r="G43" s="108" t="s">
        <v>77</v>
      </c>
      <c r="H43" s="108" t="s">
        <v>77</v>
      </c>
      <c r="I43" s="108" t="s">
        <v>77</v>
      </c>
      <c r="J43" s="108">
        <v>6.8</v>
      </c>
      <c r="K43" s="108">
        <v>6.8</v>
      </c>
      <c r="L43" s="107">
        <v>6.9</v>
      </c>
    </row>
    <row r="44" spans="1:12" ht="12" customHeight="1" x14ac:dyDescent="0.3">
      <c r="A44" s="92" t="s">
        <v>96</v>
      </c>
      <c r="B44" s="91"/>
      <c r="C44" s="90"/>
      <c r="D44" s="109">
        <v>5.7</v>
      </c>
      <c r="E44" s="108">
        <v>5.7</v>
      </c>
      <c r="F44" s="108">
        <v>5.8</v>
      </c>
      <c r="G44" s="108" t="s">
        <v>77</v>
      </c>
      <c r="H44" s="108" t="s">
        <v>77</v>
      </c>
      <c r="I44" s="108" t="s">
        <v>77</v>
      </c>
      <c r="J44" s="108">
        <v>5.7</v>
      </c>
      <c r="K44" s="108">
        <v>5.8</v>
      </c>
      <c r="L44" s="107">
        <v>5.8</v>
      </c>
    </row>
    <row r="45" spans="1:12" ht="12" customHeight="1" x14ac:dyDescent="0.3">
      <c r="A45" s="92" t="s">
        <v>95</v>
      </c>
      <c r="B45" s="91"/>
      <c r="C45" s="90"/>
      <c r="D45" s="109">
        <v>6.8</v>
      </c>
      <c r="E45" s="108">
        <v>6.9</v>
      </c>
      <c r="F45" s="108">
        <v>7.1</v>
      </c>
      <c r="G45" s="108" t="s">
        <v>77</v>
      </c>
      <c r="H45" s="108" t="s">
        <v>77</v>
      </c>
      <c r="I45" s="108" t="s">
        <v>77</v>
      </c>
      <c r="J45" s="108">
        <v>6.6</v>
      </c>
      <c r="K45" s="108">
        <v>6.6</v>
      </c>
      <c r="L45" s="107">
        <v>7</v>
      </c>
    </row>
    <row r="46" spans="1:12" ht="12" customHeight="1" x14ac:dyDescent="0.3">
      <c r="A46" s="92" t="s">
        <v>94</v>
      </c>
      <c r="B46" s="91"/>
      <c r="C46" s="90"/>
      <c r="D46" s="109">
        <v>4.8</v>
      </c>
      <c r="E46" s="108">
        <v>5</v>
      </c>
      <c r="F46" s="108">
        <v>5.2</v>
      </c>
      <c r="G46" s="108" t="s">
        <v>77</v>
      </c>
      <c r="H46" s="108" t="s">
        <v>77</v>
      </c>
      <c r="I46" s="108" t="s">
        <v>77</v>
      </c>
      <c r="J46" s="108">
        <v>4.5999999999999996</v>
      </c>
      <c r="K46" s="108">
        <v>4.8</v>
      </c>
      <c r="L46" s="107">
        <v>5.2</v>
      </c>
    </row>
    <row r="47" spans="1:12" ht="12" customHeight="1" x14ac:dyDescent="0.3">
      <c r="A47" s="110" t="s">
        <v>93</v>
      </c>
      <c r="C47" s="111"/>
      <c r="D47" s="109">
        <v>5.7</v>
      </c>
      <c r="E47" s="108">
        <v>5.7</v>
      </c>
      <c r="F47" s="108">
        <v>5.7</v>
      </c>
      <c r="G47" s="108" t="s">
        <v>77</v>
      </c>
      <c r="H47" s="108" t="s">
        <v>77</v>
      </c>
      <c r="I47" s="108" t="s">
        <v>77</v>
      </c>
      <c r="J47" s="108">
        <v>5.6</v>
      </c>
      <c r="K47" s="108">
        <v>5.7</v>
      </c>
      <c r="L47" s="107">
        <v>5.6</v>
      </c>
    </row>
    <row r="48" spans="1:12" ht="12" customHeight="1" x14ac:dyDescent="0.3">
      <c r="A48" s="110" t="s">
        <v>92</v>
      </c>
      <c r="B48" s="91"/>
      <c r="C48" s="90"/>
      <c r="D48" s="109">
        <v>6.1</v>
      </c>
      <c r="E48" s="108">
        <v>6.2</v>
      </c>
      <c r="F48" s="108">
        <v>6.2</v>
      </c>
      <c r="G48" s="108" t="s">
        <v>77</v>
      </c>
      <c r="H48" s="108" t="s">
        <v>77</v>
      </c>
      <c r="I48" s="108" t="s">
        <v>77</v>
      </c>
      <c r="J48" s="108">
        <v>6.1</v>
      </c>
      <c r="K48" s="108">
        <v>6.1</v>
      </c>
      <c r="L48" s="107">
        <v>6.1</v>
      </c>
    </row>
    <row r="49" spans="1:12" ht="12" customHeight="1" x14ac:dyDescent="0.3">
      <c r="A49" s="92" t="s">
        <v>91</v>
      </c>
      <c r="B49" s="91"/>
      <c r="C49" s="90"/>
      <c r="D49" s="109">
        <v>17.100000000000001</v>
      </c>
      <c r="E49" s="108">
        <v>17.399999999999999</v>
      </c>
      <c r="F49" s="108">
        <v>19</v>
      </c>
      <c r="G49" s="108" t="s">
        <v>77</v>
      </c>
      <c r="H49" s="108" t="s">
        <v>77</v>
      </c>
      <c r="I49" s="108" t="s">
        <v>77</v>
      </c>
      <c r="J49" s="108">
        <v>18.8</v>
      </c>
      <c r="K49" s="108">
        <v>19</v>
      </c>
      <c r="L49" s="107">
        <v>21.1</v>
      </c>
    </row>
    <row r="50" spans="1:12" ht="12" customHeight="1" x14ac:dyDescent="0.3">
      <c r="A50" s="92" t="s">
        <v>90</v>
      </c>
      <c r="B50" s="91"/>
      <c r="C50" s="90"/>
      <c r="D50" s="109">
        <v>6.8</v>
      </c>
      <c r="E50" s="108">
        <v>6.9</v>
      </c>
      <c r="F50" s="108">
        <v>7</v>
      </c>
      <c r="G50" s="108" t="s">
        <v>77</v>
      </c>
      <c r="H50" s="108" t="s">
        <v>77</v>
      </c>
      <c r="I50" s="108" t="s">
        <v>77</v>
      </c>
      <c r="J50" s="108">
        <v>6.8</v>
      </c>
      <c r="K50" s="108">
        <v>6.9</v>
      </c>
      <c r="L50" s="107">
        <v>7</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89111</v>
      </c>
      <c r="E52" s="88">
        <v>90184</v>
      </c>
      <c r="F52" s="88">
        <v>91699</v>
      </c>
      <c r="G52" s="88">
        <v>-1073</v>
      </c>
      <c r="H52" s="87">
        <v>-1.1897897631508916</v>
      </c>
      <c r="I52" s="88">
        <v>-62</v>
      </c>
      <c r="J52" s="87">
        <v>-6.9527771859195051E-2</v>
      </c>
      <c r="K52" s="87">
        <v>0.28467218219019663</v>
      </c>
      <c r="L52" s="86">
        <v>1.1962699332340121</v>
      </c>
    </row>
    <row r="53" spans="1:12" ht="12" customHeight="1" x14ac:dyDescent="0.3">
      <c r="A53" s="92" t="s">
        <v>87</v>
      </c>
      <c r="B53" s="91"/>
      <c r="C53" s="90"/>
      <c r="D53" s="89">
        <v>101100</v>
      </c>
      <c r="E53" s="88">
        <v>102214</v>
      </c>
      <c r="F53" s="88">
        <v>103469</v>
      </c>
      <c r="G53" s="88">
        <v>-1114</v>
      </c>
      <c r="H53" s="87">
        <v>-1.0898702721740661</v>
      </c>
      <c r="I53" s="88">
        <v>-241</v>
      </c>
      <c r="J53" s="87">
        <v>-0.23781095509221339</v>
      </c>
      <c r="K53" s="87">
        <v>-0.1367801942278758</v>
      </c>
      <c r="L53" s="86">
        <v>-3.7678247092012208E-2</v>
      </c>
    </row>
    <row r="54" spans="1:12" ht="12" customHeight="1" x14ac:dyDescent="0.3">
      <c r="A54" s="92" t="s">
        <v>86</v>
      </c>
      <c r="B54" s="91"/>
      <c r="C54" s="90"/>
      <c r="D54" s="89">
        <v>101688</v>
      </c>
      <c r="E54" s="88">
        <v>102810</v>
      </c>
      <c r="F54" s="88">
        <v>104071</v>
      </c>
      <c r="G54" s="88">
        <v>-1122</v>
      </c>
      <c r="H54" s="87">
        <v>-1.0913335278669389</v>
      </c>
      <c r="I54" s="88">
        <v>-279</v>
      </c>
      <c r="J54" s="87">
        <v>-0.27361793521433408</v>
      </c>
      <c r="K54" s="87">
        <v>-0.17380496946275817</v>
      </c>
      <c r="L54" s="86">
        <v>-4.7061083365347672E-2</v>
      </c>
    </row>
    <row r="55" spans="1:12" ht="12" customHeight="1" x14ac:dyDescent="0.3">
      <c r="A55" s="92" t="s">
        <v>85</v>
      </c>
      <c r="B55" s="91"/>
      <c r="C55" s="90"/>
      <c r="D55" s="109">
        <v>7.4</v>
      </c>
      <c r="E55" s="108">
        <v>7.5</v>
      </c>
      <c r="F55" s="108">
        <v>7.6</v>
      </c>
      <c r="G55" s="108" t="s">
        <v>77</v>
      </c>
      <c r="H55" s="108" t="s">
        <v>77</v>
      </c>
      <c r="I55" s="108" t="s">
        <v>77</v>
      </c>
      <c r="J55" s="108">
        <v>7.4</v>
      </c>
      <c r="K55" s="108">
        <v>7.5</v>
      </c>
      <c r="L55" s="107">
        <v>7.6</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30021</v>
      </c>
      <c r="E57" s="88">
        <v>30056</v>
      </c>
      <c r="F57" s="88">
        <v>30704</v>
      </c>
      <c r="G57" s="88">
        <v>-35</v>
      </c>
      <c r="H57" s="87">
        <v>-0.11644929464998668</v>
      </c>
      <c r="I57" s="88">
        <v>2220</v>
      </c>
      <c r="J57" s="87">
        <v>7.9853242689111896</v>
      </c>
      <c r="K57" s="87">
        <v>7.5810723745436324</v>
      </c>
      <c r="L57" s="86">
        <v>7.5295930517615739</v>
      </c>
    </row>
    <row r="58" spans="1:12" ht="12" customHeight="1" x14ac:dyDescent="0.3">
      <c r="A58" s="92" t="s">
        <v>82</v>
      </c>
      <c r="B58" s="91"/>
      <c r="C58" s="90"/>
      <c r="D58" s="102">
        <v>103156.29500033964</v>
      </c>
      <c r="E58" s="101">
        <v>103623.97670743593</v>
      </c>
      <c r="F58" s="101">
        <v>103507.75262343351</v>
      </c>
      <c r="G58" s="101">
        <v>-467.68170709628612</v>
      </c>
      <c r="H58" s="100">
        <v>-0.45132576644563949</v>
      </c>
      <c r="I58" s="101">
        <v>-3973.70499966036</v>
      </c>
      <c r="J58" s="100">
        <v>-3.7092364413893026</v>
      </c>
      <c r="K58" s="100">
        <v>-3.9460361811292755</v>
      </c>
      <c r="L58" s="99">
        <v>-4.71706990257612</v>
      </c>
    </row>
    <row r="59" spans="1:12" ht="12" customHeight="1" x14ac:dyDescent="0.3">
      <c r="A59" s="92" t="s">
        <v>81</v>
      </c>
      <c r="B59" s="91"/>
      <c r="C59" s="90"/>
      <c r="D59" s="102">
        <v>31050.669486712985</v>
      </c>
      <c r="E59" s="101">
        <v>31203.458329393856</v>
      </c>
      <c r="F59" s="101">
        <v>31210.157529704331</v>
      </c>
      <c r="G59" s="101">
        <v>-152.78884268087131</v>
      </c>
      <c r="H59" s="100">
        <v>-0.48965355400027333</v>
      </c>
      <c r="I59" s="101">
        <v>-2042.3305132870155</v>
      </c>
      <c r="J59" s="100">
        <v>-6.1714879681111281</v>
      </c>
      <c r="K59" s="100">
        <v>-6.4027286298102588</v>
      </c>
      <c r="L59" s="99">
        <v>-6.7852651284142791</v>
      </c>
    </row>
    <row r="60" spans="1:12" ht="12" customHeight="1" x14ac:dyDescent="0.3">
      <c r="A60" s="92" t="s">
        <v>80</v>
      </c>
      <c r="B60" s="91"/>
      <c r="C60" s="90"/>
      <c r="D60" s="102">
        <v>81308.621296217607</v>
      </c>
      <c r="E60" s="101">
        <v>81996.971437164771</v>
      </c>
      <c r="F60" s="101">
        <v>82117.755503541397</v>
      </c>
      <c r="G60" s="101">
        <v>-688.35014094716462</v>
      </c>
      <c r="H60" s="100">
        <v>-0.83948239658418999</v>
      </c>
      <c r="I60" s="101">
        <v>-3337.3787037823931</v>
      </c>
      <c r="J60" s="100">
        <v>-3.94274827373106</v>
      </c>
      <c r="K60" s="100">
        <v>-3.7718470183840447</v>
      </c>
      <c r="L60" s="99">
        <v>-4.3217687865806838</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4845</v>
      </c>
      <c r="E62" s="88">
        <v>3978</v>
      </c>
      <c r="F62" s="88">
        <v>4078</v>
      </c>
      <c r="G62" s="88">
        <v>867</v>
      </c>
      <c r="H62" s="87">
        <v>21.794871794871796</v>
      </c>
      <c r="I62" s="88">
        <v>680</v>
      </c>
      <c r="J62" s="87">
        <v>16.326530612244898</v>
      </c>
      <c r="K62" s="87">
        <v>12.563667232597622</v>
      </c>
      <c r="L62" s="86">
        <v>-13.418259023354565</v>
      </c>
    </row>
    <row r="63" spans="1:12" ht="12" customHeight="1" x14ac:dyDescent="0.3">
      <c r="A63" s="92" t="s">
        <v>78</v>
      </c>
      <c r="B63" s="91"/>
      <c r="C63" s="90"/>
      <c r="D63" s="89">
        <v>24291</v>
      </c>
      <c r="E63" s="88">
        <v>19446</v>
      </c>
      <c r="F63" s="88">
        <v>15468</v>
      </c>
      <c r="G63" s="88" t="s">
        <v>77</v>
      </c>
      <c r="H63" s="87" t="s">
        <v>77</v>
      </c>
      <c r="I63" s="88">
        <v>481</v>
      </c>
      <c r="J63" s="87">
        <v>2.0201595968080639</v>
      </c>
      <c r="K63" s="87">
        <v>-1.0129804021379485</v>
      </c>
      <c r="L63" s="86">
        <v>-3.9910620073241887</v>
      </c>
    </row>
    <row r="64" spans="1:12" ht="12" customHeight="1" x14ac:dyDescent="0.3">
      <c r="A64" s="85" t="s">
        <v>76</v>
      </c>
      <c r="B64" s="84"/>
      <c r="C64" s="83"/>
      <c r="D64" s="82">
        <v>21536</v>
      </c>
      <c r="E64" s="81">
        <v>20387</v>
      </c>
      <c r="F64" s="81">
        <v>20667</v>
      </c>
      <c r="G64" s="81">
        <v>1149</v>
      </c>
      <c r="H64" s="80">
        <v>5.6359444744199738</v>
      </c>
      <c r="I64" s="81">
        <v>-30</v>
      </c>
      <c r="J64" s="80">
        <v>-0.13910785495687658</v>
      </c>
      <c r="K64" s="80">
        <v>-6.494519102875751</v>
      </c>
      <c r="L64" s="79">
        <v>-7.9912741519009884</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A97D2-5579-4C71-A1FE-CFFCFC20BFB7}">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50803</v>
      </c>
      <c r="E13" s="88">
        <v>50325</v>
      </c>
      <c r="F13" s="88">
        <v>50541</v>
      </c>
      <c r="G13" s="88">
        <v>478</v>
      </c>
      <c r="H13" s="150">
        <v>0.94982613015399897</v>
      </c>
      <c r="I13" s="88">
        <v>3274</v>
      </c>
      <c r="J13" s="150">
        <v>6.8884260135917019</v>
      </c>
      <c r="K13" s="150">
        <v>7.4264611706442381</v>
      </c>
      <c r="L13" s="149">
        <v>7.289787080476362</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31423</v>
      </c>
      <c r="E15" s="88">
        <v>31791</v>
      </c>
      <c r="F15" s="88">
        <v>32642</v>
      </c>
      <c r="G15" s="88">
        <v>-368</v>
      </c>
      <c r="H15" s="87">
        <v>-1.1575603158126513</v>
      </c>
      <c r="I15" s="88">
        <v>2126</v>
      </c>
      <c r="J15" s="87">
        <v>7.2567157046796602</v>
      </c>
      <c r="K15" s="87">
        <v>7.8575063613231553</v>
      </c>
      <c r="L15" s="86">
        <v>9.0101522842639596</v>
      </c>
    </row>
    <row r="16" spans="1:12" ht="12.45" x14ac:dyDescent="0.3">
      <c r="A16" s="116">
        <v>0.57416542023358685</v>
      </c>
      <c r="B16" s="91" t="s">
        <v>118</v>
      </c>
      <c r="C16" s="111"/>
      <c r="D16" s="89">
        <v>18042</v>
      </c>
      <c r="E16" s="88">
        <v>18389</v>
      </c>
      <c r="F16" s="88">
        <v>18782</v>
      </c>
      <c r="G16" s="88">
        <v>-347</v>
      </c>
      <c r="H16" s="87">
        <v>-1.8869976616455491</v>
      </c>
      <c r="I16" s="88">
        <v>1364</v>
      </c>
      <c r="J16" s="87">
        <v>8.1784386617100377</v>
      </c>
      <c r="K16" s="87">
        <v>9.4322780290407042</v>
      </c>
      <c r="L16" s="86">
        <v>9.5415840429254626</v>
      </c>
    </row>
    <row r="17" spans="1:12" ht="12.45" x14ac:dyDescent="0.3">
      <c r="A17" s="116">
        <v>0.42583457976641315</v>
      </c>
      <c r="B17" s="91" t="s">
        <v>117</v>
      </c>
      <c r="C17" s="111"/>
      <c r="D17" s="89">
        <v>13381</v>
      </c>
      <c r="E17" s="88">
        <v>13402</v>
      </c>
      <c r="F17" s="88">
        <v>13860</v>
      </c>
      <c r="G17" s="88">
        <v>-21</v>
      </c>
      <c r="H17" s="87">
        <v>-0.1566930308909118</v>
      </c>
      <c r="I17" s="88">
        <v>762</v>
      </c>
      <c r="J17" s="87">
        <v>6.0385133528805772</v>
      </c>
      <c r="K17" s="87">
        <v>5.7690789992897162</v>
      </c>
      <c r="L17" s="86">
        <v>8.2981715893108294</v>
      </c>
    </row>
    <row r="18" spans="1:12" ht="15" customHeight="1" x14ac:dyDescent="0.3">
      <c r="A18" s="116">
        <v>9.3816631130063971E-2</v>
      </c>
      <c r="B18" s="91" t="s">
        <v>116</v>
      </c>
      <c r="C18" s="111"/>
      <c r="D18" s="89">
        <v>2948</v>
      </c>
      <c r="E18" s="88">
        <v>3006</v>
      </c>
      <c r="F18" s="88">
        <v>3128</v>
      </c>
      <c r="G18" s="88">
        <v>-58</v>
      </c>
      <c r="H18" s="87">
        <v>-1.9294743845642048</v>
      </c>
      <c r="I18" s="88">
        <v>269</v>
      </c>
      <c r="J18" s="87">
        <v>10.041060097051139</v>
      </c>
      <c r="K18" s="87">
        <v>8.9525190286335619</v>
      </c>
      <c r="L18" s="86">
        <v>9.8314606741573041</v>
      </c>
    </row>
    <row r="19" spans="1:12" ht="12.45" x14ac:dyDescent="0.3">
      <c r="A19" s="116">
        <v>1.6962097826432869E-2</v>
      </c>
      <c r="B19" s="91" t="s">
        <v>115</v>
      </c>
      <c r="C19" s="111"/>
      <c r="D19" s="89">
        <v>533</v>
      </c>
      <c r="E19" s="88">
        <v>558</v>
      </c>
      <c r="F19" s="88">
        <v>562</v>
      </c>
      <c r="G19" s="88">
        <v>-25</v>
      </c>
      <c r="H19" s="87">
        <v>-4.4802867383512543</v>
      </c>
      <c r="I19" s="88">
        <v>93</v>
      </c>
      <c r="J19" s="87">
        <v>21.136363636363637</v>
      </c>
      <c r="K19" s="87">
        <v>18.976545842217483</v>
      </c>
      <c r="L19" s="86">
        <v>16.356107660455489</v>
      </c>
    </row>
    <row r="20" spans="1:12" ht="12.45" x14ac:dyDescent="0.3">
      <c r="A20" s="116">
        <v>0.41765585717468096</v>
      </c>
      <c r="B20" s="91" t="s">
        <v>114</v>
      </c>
      <c r="C20" s="111"/>
      <c r="D20" s="89">
        <v>13124</v>
      </c>
      <c r="E20" s="88">
        <v>13250</v>
      </c>
      <c r="F20" s="88">
        <v>13511</v>
      </c>
      <c r="G20" s="88">
        <v>-126</v>
      </c>
      <c r="H20" s="87">
        <v>-0.95094339622641511</v>
      </c>
      <c r="I20" s="88">
        <v>909</v>
      </c>
      <c r="J20" s="87">
        <v>7.4416700777732299</v>
      </c>
      <c r="K20" s="87">
        <v>8.0838567583000245</v>
      </c>
      <c r="L20" s="86">
        <v>8.609324758842444</v>
      </c>
    </row>
    <row r="21" spans="1:12" ht="12.45" x14ac:dyDescent="0.3">
      <c r="A21" s="116">
        <v>0.34309263914966742</v>
      </c>
      <c r="B21" s="91" t="s">
        <v>111</v>
      </c>
      <c r="C21" s="111"/>
      <c r="D21" s="89">
        <v>10781</v>
      </c>
      <c r="E21" s="88">
        <v>10852</v>
      </c>
      <c r="F21" s="88">
        <v>11034</v>
      </c>
      <c r="G21" s="88">
        <v>-71</v>
      </c>
      <c r="H21" s="87">
        <v>-0.65425727976409875</v>
      </c>
      <c r="I21" s="88">
        <v>814</v>
      </c>
      <c r="J21" s="87">
        <v>8.1669509380957148</v>
      </c>
      <c r="K21" s="87">
        <v>8.759270394868711</v>
      </c>
      <c r="L21" s="86">
        <v>9.0531725637477756</v>
      </c>
    </row>
    <row r="22" spans="1:12" ht="15" customHeight="1" x14ac:dyDescent="0.3">
      <c r="A22" s="116">
        <v>0.10972854278713044</v>
      </c>
      <c r="B22" s="91" t="s">
        <v>113</v>
      </c>
      <c r="C22" s="111"/>
      <c r="D22" s="89">
        <v>3448</v>
      </c>
      <c r="E22" s="88">
        <v>3471</v>
      </c>
      <c r="F22" s="88">
        <v>3514</v>
      </c>
      <c r="G22" s="88">
        <v>-23</v>
      </c>
      <c r="H22" s="87">
        <v>-0.66263324690290981</v>
      </c>
      <c r="I22" s="88">
        <v>269</v>
      </c>
      <c r="J22" s="87">
        <v>8.4617804340987721</v>
      </c>
      <c r="K22" s="87">
        <v>8.9112017571383753</v>
      </c>
      <c r="L22" s="86">
        <v>10.991787744788377</v>
      </c>
    </row>
    <row r="23" spans="1:12" ht="12.75" hidden="1" customHeight="1" x14ac:dyDescent="0.3">
      <c r="A23" s="116">
        <v>2.0494542214301626E-2</v>
      </c>
      <c r="B23" s="91" t="s">
        <v>112</v>
      </c>
      <c r="C23" s="111"/>
      <c r="D23" s="89">
        <v>644</v>
      </c>
      <c r="E23" s="88">
        <v>664</v>
      </c>
      <c r="F23" s="88">
        <v>715</v>
      </c>
      <c r="G23" s="88">
        <v>-20</v>
      </c>
      <c r="H23" s="87">
        <v>-3.0120481927710845</v>
      </c>
      <c r="I23" s="88">
        <v>71</v>
      </c>
      <c r="J23" s="87">
        <v>12.390924956369982</v>
      </c>
      <c r="K23" s="87">
        <v>16.901408450704224</v>
      </c>
      <c r="L23" s="86">
        <v>22.222222222222221</v>
      </c>
    </row>
    <row r="24" spans="1:12" ht="12.75" hidden="1" customHeight="1" x14ac:dyDescent="0.3">
      <c r="A24" s="116">
        <v>8.7642809407122171E-2</v>
      </c>
      <c r="B24" s="91" t="s">
        <v>111</v>
      </c>
      <c r="C24" s="111"/>
      <c r="D24" s="89">
        <v>2754</v>
      </c>
      <c r="E24" s="88">
        <v>2745</v>
      </c>
      <c r="F24" s="88">
        <v>2739</v>
      </c>
      <c r="G24" s="88">
        <v>9</v>
      </c>
      <c r="H24" s="87">
        <v>0.32786885245901637</v>
      </c>
      <c r="I24" s="88">
        <v>192</v>
      </c>
      <c r="J24" s="87">
        <v>7.4941451990632322</v>
      </c>
      <c r="K24" s="87">
        <v>6.6848037310532442</v>
      </c>
      <c r="L24" s="86">
        <v>7.7922077922077921</v>
      </c>
    </row>
    <row r="25" spans="1:12" ht="15" customHeight="1" x14ac:dyDescent="0.3">
      <c r="A25" s="116">
        <v>5.5341628743277214E-2</v>
      </c>
      <c r="B25" s="91" t="s">
        <v>110</v>
      </c>
      <c r="C25" s="111"/>
      <c r="D25" s="89">
        <v>1739</v>
      </c>
      <c r="E25" s="88">
        <v>1695</v>
      </c>
      <c r="F25" s="88">
        <v>1726</v>
      </c>
      <c r="G25" s="88">
        <v>44</v>
      </c>
      <c r="H25" s="87">
        <v>2.5958702064896757</v>
      </c>
      <c r="I25" s="88">
        <v>189</v>
      </c>
      <c r="J25" s="87">
        <v>12.193548387096774</v>
      </c>
      <c r="K25" s="87">
        <v>8.8631984585741819</v>
      </c>
      <c r="L25" s="86">
        <v>9.0334807327858488</v>
      </c>
    </row>
    <row r="26" spans="1:12" ht="15" customHeight="1" x14ac:dyDescent="0.3">
      <c r="A26" s="116">
        <v>0.14896731693345638</v>
      </c>
      <c r="B26" s="117" t="s">
        <v>109</v>
      </c>
      <c r="C26" s="111"/>
      <c r="D26" s="89">
        <v>4681</v>
      </c>
      <c r="E26" s="88">
        <v>4802</v>
      </c>
      <c r="F26" s="88">
        <v>4884</v>
      </c>
      <c r="G26" s="88">
        <v>-121</v>
      </c>
      <c r="H26" s="87">
        <v>-2.5197834235735113</v>
      </c>
      <c r="I26" s="88">
        <v>593</v>
      </c>
      <c r="J26" s="87">
        <v>14.505870841487281</v>
      </c>
      <c r="K26" s="87">
        <v>15.822479498311626</v>
      </c>
      <c r="L26" s="86">
        <v>14.032220406257295</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7322</v>
      </c>
      <c r="E28" s="88">
        <v>7890</v>
      </c>
      <c r="F28" s="88">
        <v>8770</v>
      </c>
      <c r="G28" s="88">
        <v>-568</v>
      </c>
      <c r="H28" s="87">
        <v>-7.1989860583016467</v>
      </c>
      <c r="I28" s="88">
        <v>107</v>
      </c>
      <c r="J28" s="87">
        <v>1.483021483021483</v>
      </c>
      <c r="K28" s="87">
        <v>1.5574720041189343</v>
      </c>
      <c r="L28" s="86">
        <v>9.1610654717450828</v>
      </c>
    </row>
    <row r="29" spans="1:12" ht="12.45" x14ac:dyDescent="0.3">
      <c r="A29" s="92" t="s">
        <v>107</v>
      </c>
      <c r="B29" s="91"/>
      <c r="C29" s="90"/>
      <c r="D29" s="89">
        <v>4177</v>
      </c>
      <c r="E29" s="88">
        <v>4622</v>
      </c>
      <c r="F29" s="88">
        <v>5167</v>
      </c>
      <c r="G29" s="88">
        <v>-445</v>
      </c>
      <c r="H29" s="87">
        <v>-9.6278667243617484</v>
      </c>
      <c r="I29" s="88">
        <v>-11</v>
      </c>
      <c r="J29" s="87">
        <v>-0.26265520534861508</v>
      </c>
      <c r="K29" s="87">
        <v>2.0759717314487629</v>
      </c>
      <c r="L29" s="86">
        <v>7.9607187630589218</v>
      </c>
    </row>
    <row r="30" spans="1:12" ht="12.45" x14ac:dyDescent="0.3">
      <c r="A30" s="92" t="s">
        <v>106</v>
      </c>
      <c r="B30" s="91"/>
      <c r="C30" s="90"/>
      <c r="D30" s="89">
        <v>1494</v>
      </c>
      <c r="E30" s="88">
        <v>1582</v>
      </c>
      <c r="F30" s="88">
        <v>1848</v>
      </c>
      <c r="G30" s="88">
        <v>-88</v>
      </c>
      <c r="H30" s="87">
        <v>-5.5625790139064479</v>
      </c>
      <c r="I30" s="88">
        <v>85</v>
      </c>
      <c r="J30" s="87">
        <v>6.0326472675656495</v>
      </c>
      <c r="K30" s="87">
        <v>2.3948220064724919</v>
      </c>
      <c r="L30" s="86">
        <v>17.932354818123802</v>
      </c>
    </row>
    <row r="31" spans="1:12" ht="15" hidden="1" customHeight="1" x14ac:dyDescent="0.3">
      <c r="A31" s="92" t="s">
        <v>95</v>
      </c>
      <c r="B31" s="91"/>
      <c r="C31" s="90"/>
      <c r="D31" s="89">
        <v>966</v>
      </c>
      <c r="E31" s="88">
        <v>1095</v>
      </c>
      <c r="F31" s="88">
        <v>1189</v>
      </c>
      <c r="G31" s="88">
        <v>-129</v>
      </c>
      <c r="H31" s="87">
        <v>-11.78082191780822</v>
      </c>
      <c r="I31" s="88">
        <v>-3</v>
      </c>
      <c r="J31" s="87">
        <v>-0.30959752321981426</v>
      </c>
      <c r="K31" s="87">
        <v>4.1864890580399621</v>
      </c>
      <c r="L31" s="86">
        <v>6.1607142857142865</v>
      </c>
    </row>
    <row r="32" spans="1:12" ht="12.45" hidden="1" x14ac:dyDescent="0.3">
      <c r="A32" s="92" t="s">
        <v>101</v>
      </c>
      <c r="B32" s="91"/>
      <c r="C32" s="90"/>
      <c r="D32" s="89">
        <v>1641</v>
      </c>
      <c r="E32" s="88">
        <v>1768</v>
      </c>
      <c r="F32" s="88">
        <v>1999</v>
      </c>
      <c r="G32" s="88">
        <v>-127</v>
      </c>
      <c r="H32" s="87">
        <v>-7.1832579185520355</v>
      </c>
      <c r="I32" s="88">
        <v>32</v>
      </c>
      <c r="J32" s="87">
        <v>1.9888129272840271</v>
      </c>
      <c r="K32" s="87">
        <v>0.39750141964792729</v>
      </c>
      <c r="L32" s="86">
        <v>15.482380127094164</v>
      </c>
    </row>
    <row r="33" spans="1:12" ht="15" customHeight="1" x14ac:dyDescent="0.3">
      <c r="A33" s="92" t="s">
        <v>100</v>
      </c>
      <c r="B33" s="91"/>
      <c r="C33" s="90"/>
      <c r="D33" s="89">
        <v>52196</v>
      </c>
      <c r="E33" s="88">
        <v>44874</v>
      </c>
      <c r="F33" s="88">
        <v>36984</v>
      </c>
      <c r="G33" s="88" t="s">
        <v>77</v>
      </c>
      <c r="H33" s="87" t="s">
        <v>77</v>
      </c>
      <c r="I33" s="88">
        <v>2235</v>
      </c>
      <c r="J33" s="87">
        <v>4.4734893216709031</v>
      </c>
      <c r="K33" s="87">
        <v>4.978243578346512</v>
      </c>
      <c r="L33" s="86">
        <v>5.7380564370872289</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7352</v>
      </c>
      <c r="E35" s="88">
        <v>8337</v>
      </c>
      <c r="F35" s="88">
        <v>9311</v>
      </c>
      <c r="G35" s="88">
        <v>-985</v>
      </c>
      <c r="H35" s="87">
        <v>-11.814801487345568</v>
      </c>
      <c r="I35" s="88">
        <v>386</v>
      </c>
      <c r="J35" s="87">
        <v>5.5412001148435257</v>
      </c>
      <c r="K35" s="87">
        <v>6.1902942300343904</v>
      </c>
      <c r="L35" s="86">
        <v>6.1808644087125097</v>
      </c>
    </row>
    <row r="36" spans="1:12" ht="12.45" x14ac:dyDescent="0.3">
      <c r="A36" s="92" t="s">
        <v>103</v>
      </c>
      <c r="B36" s="91"/>
      <c r="C36" s="90"/>
      <c r="D36" s="89">
        <v>3447</v>
      </c>
      <c r="E36" s="88">
        <v>4180</v>
      </c>
      <c r="F36" s="88">
        <v>5037</v>
      </c>
      <c r="G36" s="88">
        <v>-733</v>
      </c>
      <c r="H36" s="87">
        <v>-17.535885167464116</v>
      </c>
      <c r="I36" s="88">
        <v>295</v>
      </c>
      <c r="J36" s="87">
        <v>9.3591370558375626</v>
      </c>
      <c r="K36" s="87">
        <v>9.9710602473033418</v>
      </c>
      <c r="L36" s="86">
        <v>12.008005336891262</v>
      </c>
    </row>
    <row r="37" spans="1:12" ht="12.45" x14ac:dyDescent="0.3">
      <c r="A37" s="92" t="s">
        <v>102</v>
      </c>
      <c r="B37" s="91"/>
      <c r="C37" s="90"/>
      <c r="D37" s="89">
        <v>1262</v>
      </c>
      <c r="E37" s="88">
        <v>1502</v>
      </c>
      <c r="F37" s="88">
        <v>1651</v>
      </c>
      <c r="G37" s="88">
        <v>-240</v>
      </c>
      <c r="H37" s="87">
        <v>-15.978695073235686</v>
      </c>
      <c r="I37" s="88">
        <v>54</v>
      </c>
      <c r="J37" s="87">
        <v>4.4701986754966887</v>
      </c>
      <c r="K37" s="87">
        <v>11.507052709725315</v>
      </c>
      <c r="L37" s="86">
        <v>6.9300518134715023</v>
      </c>
    </row>
    <row r="38" spans="1:12" ht="15" hidden="1" customHeight="1" x14ac:dyDescent="0.3">
      <c r="A38" s="92" t="s">
        <v>95</v>
      </c>
      <c r="B38" s="91"/>
      <c r="C38" s="90"/>
      <c r="D38" s="89">
        <v>927</v>
      </c>
      <c r="E38" s="88">
        <v>1137</v>
      </c>
      <c r="F38" s="88">
        <v>1256</v>
      </c>
      <c r="G38" s="88">
        <v>-210</v>
      </c>
      <c r="H38" s="87">
        <v>-18.469656992084431</v>
      </c>
      <c r="I38" s="88">
        <v>-2</v>
      </c>
      <c r="J38" s="87">
        <v>-0.2152852529601722</v>
      </c>
      <c r="K38" s="87">
        <v>7.2641509433962259</v>
      </c>
      <c r="L38" s="86">
        <v>3.6303630363036308</v>
      </c>
    </row>
    <row r="39" spans="1:12" ht="12.45" hidden="1" x14ac:dyDescent="0.3">
      <c r="A39" s="92" t="s">
        <v>101</v>
      </c>
      <c r="B39" s="91"/>
      <c r="C39" s="90"/>
      <c r="D39" s="89">
        <v>1715</v>
      </c>
      <c r="E39" s="88">
        <v>1938</v>
      </c>
      <c r="F39" s="88">
        <v>2340</v>
      </c>
      <c r="G39" s="88">
        <v>-223</v>
      </c>
      <c r="H39" s="87">
        <v>-11.50670794633643</v>
      </c>
      <c r="I39" s="88">
        <v>90</v>
      </c>
      <c r="J39" s="87">
        <v>5.5384615384615383</v>
      </c>
      <c r="K39" s="87">
        <v>2.1613073273589878</v>
      </c>
      <c r="L39" s="86">
        <v>8.1830790568654646</v>
      </c>
    </row>
    <row r="40" spans="1:12" ht="15" customHeight="1" x14ac:dyDescent="0.3">
      <c r="A40" s="92" t="s">
        <v>100</v>
      </c>
      <c r="B40" s="91"/>
      <c r="C40" s="90"/>
      <c r="D40" s="89">
        <v>49335</v>
      </c>
      <c r="E40" s="88">
        <v>41983</v>
      </c>
      <c r="F40" s="88">
        <v>33646</v>
      </c>
      <c r="G40" s="88" t="s">
        <v>77</v>
      </c>
      <c r="H40" s="87" t="s">
        <v>77</v>
      </c>
      <c r="I40" s="88">
        <v>2922</v>
      </c>
      <c r="J40" s="87">
        <v>6.2956499256673775</v>
      </c>
      <c r="K40" s="87">
        <v>6.4288792557101928</v>
      </c>
      <c r="L40" s="86">
        <v>6.4881630586150152</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2.2999999999999998</v>
      </c>
      <c r="E42" s="108">
        <v>2.2999999999999998</v>
      </c>
      <c r="F42" s="108">
        <v>2.4</v>
      </c>
      <c r="G42" s="108" t="s">
        <v>77</v>
      </c>
      <c r="H42" s="108" t="s">
        <v>77</v>
      </c>
      <c r="I42" s="108" t="s">
        <v>77</v>
      </c>
      <c r="J42" s="108">
        <v>2.2000000000000002</v>
      </c>
      <c r="K42" s="108">
        <v>2.2000000000000002</v>
      </c>
      <c r="L42" s="107">
        <v>2.2000000000000002</v>
      </c>
    </row>
    <row r="43" spans="1:12" ht="12.45" x14ac:dyDescent="0.3">
      <c r="A43" s="92" t="s">
        <v>97</v>
      </c>
      <c r="B43" s="91"/>
      <c r="C43" s="90"/>
      <c r="D43" s="109">
        <v>2.5</v>
      </c>
      <c r="E43" s="108">
        <v>2.6</v>
      </c>
      <c r="F43" s="108">
        <v>2.6</v>
      </c>
      <c r="G43" s="108" t="s">
        <v>77</v>
      </c>
      <c r="H43" s="108" t="s">
        <v>77</v>
      </c>
      <c r="I43" s="108" t="s">
        <v>77</v>
      </c>
      <c r="J43" s="108">
        <v>2.2999999999999998</v>
      </c>
      <c r="K43" s="108">
        <v>2.4</v>
      </c>
      <c r="L43" s="107">
        <v>2.4</v>
      </c>
    </row>
    <row r="44" spans="1:12" ht="12.45" x14ac:dyDescent="0.3">
      <c r="A44" s="92" t="s">
        <v>96</v>
      </c>
      <c r="B44" s="91"/>
      <c r="C44" s="90"/>
      <c r="D44" s="109">
        <v>2.1</v>
      </c>
      <c r="E44" s="108">
        <v>2.1</v>
      </c>
      <c r="F44" s="108">
        <v>2.1</v>
      </c>
      <c r="G44" s="108" t="s">
        <v>77</v>
      </c>
      <c r="H44" s="108" t="s">
        <v>77</v>
      </c>
      <c r="I44" s="108" t="s">
        <v>77</v>
      </c>
      <c r="J44" s="108">
        <v>2</v>
      </c>
      <c r="K44" s="108">
        <v>2</v>
      </c>
      <c r="L44" s="107">
        <v>2</v>
      </c>
    </row>
    <row r="45" spans="1:12" ht="15" customHeight="1" x14ac:dyDescent="0.3">
      <c r="A45" s="92" t="s">
        <v>95</v>
      </c>
      <c r="B45" s="91"/>
      <c r="C45" s="90"/>
      <c r="D45" s="109">
        <v>2.4</v>
      </c>
      <c r="E45" s="108">
        <v>2.5</v>
      </c>
      <c r="F45" s="108">
        <v>2.6</v>
      </c>
      <c r="G45" s="108" t="s">
        <v>77</v>
      </c>
      <c r="H45" s="108" t="s">
        <v>77</v>
      </c>
      <c r="I45" s="108" t="s">
        <v>77</v>
      </c>
      <c r="J45" s="108">
        <v>2.2999999999999998</v>
      </c>
      <c r="K45" s="108">
        <v>2.2999999999999998</v>
      </c>
      <c r="L45" s="107">
        <v>2.5</v>
      </c>
    </row>
    <row r="46" spans="1:12" ht="12.45" x14ac:dyDescent="0.3">
      <c r="A46" s="92" t="s">
        <v>94</v>
      </c>
      <c r="B46" s="91"/>
      <c r="C46" s="90"/>
      <c r="D46" s="109">
        <v>1.4</v>
      </c>
      <c r="E46" s="108">
        <v>1.5</v>
      </c>
      <c r="F46" s="108">
        <v>1.5</v>
      </c>
      <c r="G46" s="108" t="s">
        <v>77</v>
      </c>
      <c r="H46" s="108" t="s">
        <v>77</v>
      </c>
      <c r="I46" s="108" t="s">
        <v>77</v>
      </c>
      <c r="J46" s="108">
        <v>1.2</v>
      </c>
      <c r="K46" s="108">
        <v>1.3</v>
      </c>
      <c r="L46" s="107">
        <v>1.3</v>
      </c>
    </row>
    <row r="47" spans="1:12" ht="12.45" x14ac:dyDescent="0.3">
      <c r="A47" s="110" t="s">
        <v>93</v>
      </c>
      <c r="C47" s="111"/>
      <c r="D47" s="109">
        <v>2.5</v>
      </c>
      <c r="E47" s="108">
        <v>2.5</v>
      </c>
      <c r="F47" s="108">
        <v>2.5</v>
      </c>
      <c r="G47" s="108" t="s">
        <v>77</v>
      </c>
      <c r="H47" s="108" t="s">
        <v>77</v>
      </c>
      <c r="I47" s="108" t="s">
        <v>77</v>
      </c>
      <c r="J47" s="108">
        <v>2.2999999999999998</v>
      </c>
      <c r="K47" s="108">
        <v>2.2999999999999998</v>
      </c>
      <c r="L47" s="107">
        <v>2.2999999999999998</v>
      </c>
    </row>
    <row r="48" spans="1:12" ht="12.45" x14ac:dyDescent="0.3">
      <c r="A48" s="110" t="s">
        <v>92</v>
      </c>
      <c r="B48" s="91"/>
      <c r="C48" s="90"/>
      <c r="D48" s="109">
        <v>2.9</v>
      </c>
      <c r="E48" s="108">
        <v>2.9</v>
      </c>
      <c r="F48" s="108">
        <v>2.9</v>
      </c>
      <c r="G48" s="108" t="s">
        <v>77</v>
      </c>
      <c r="H48" s="108" t="s">
        <v>77</v>
      </c>
      <c r="I48" s="108" t="s">
        <v>77</v>
      </c>
      <c r="J48" s="108">
        <v>2.6</v>
      </c>
      <c r="K48" s="108">
        <v>2.6</v>
      </c>
      <c r="L48" s="107">
        <v>2.7</v>
      </c>
    </row>
    <row r="49" spans="1:12" ht="15" customHeight="1" x14ac:dyDescent="0.3">
      <c r="A49" s="92" t="s">
        <v>91</v>
      </c>
      <c r="B49" s="91"/>
      <c r="C49" s="90"/>
      <c r="D49" s="109">
        <v>4.2</v>
      </c>
      <c r="E49" s="108">
        <v>4.3</v>
      </c>
      <c r="F49" s="108">
        <v>4.7</v>
      </c>
      <c r="G49" s="108" t="s">
        <v>77</v>
      </c>
      <c r="H49" s="108" t="s">
        <v>77</v>
      </c>
      <c r="I49" s="108" t="s">
        <v>77</v>
      </c>
      <c r="J49" s="108">
        <v>4</v>
      </c>
      <c r="K49" s="108">
        <v>4</v>
      </c>
      <c r="L49" s="107">
        <v>4.5</v>
      </c>
    </row>
    <row r="50" spans="1:12" ht="12.45" x14ac:dyDescent="0.3">
      <c r="A50" s="92" t="s">
        <v>90</v>
      </c>
      <c r="B50" s="91"/>
      <c r="C50" s="90"/>
      <c r="D50" s="109">
        <v>2.5</v>
      </c>
      <c r="E50" s="108">
        <v>2.5</v>
      </c>
      <c r="F50" s="108">
        <v>2.6</v>
      </c>
      <c r="G50" s="108" t="s">
        <v>77</v>
      </c>
      <c r="H50" s="108" t="s">
        <v>77</v>
      </c>
      <c r="I50" s="108" t="s">
        <v>77</v>
      </c>
      <c r="J50" s="108">
        <v>2.4</v>
      </c>
      <c r="K50" s="108">
        <v>2.4</v>
      </c>
      <c r="L50" s="107">
        <v>2.4</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32130</v>
      </c>
      <c r="E52" s="88">
        <v>32534</v>
      </c>
      <c r="F52" s="88">
        <v>33417</v>
      </c>
      <c r="G52" s="88">
        <v>-404</v>
      </c>
      <c r="H52" s="87">
        <v>-1.2417778324214668</v>
      </c>
      <c r="I52" s="88">
        <v>2100</v>
      </c>
      <c r="J52" s="87">
        <v>6.9930069930069934</v>
      </c>
      <c r="K52" s="87">
        <v>7.5397481241529771</v>
      </c>
      <c r="L52" s="86">
        <v>8.3630585641092168</v>
      </c>
    </row>
    <row r="53" spans="1:12" ht="12.45" x14ac:dyDescent="0.3">
      <c r="A53" s="92" t="s">
        <v>87</v>
      </c>
      <c r="B53" s="91"/>
      <c r="C53" s="90"/>
      <c r="D53" s="89">
        <v>35281</v>
      </c>
      <c r="E53" s="88">
        <v>35757</v>
      </c>
      <c r="F53" s="88">
        <v>36630</v>
      </c>
      <c r="G53" s="88">
        <v>-476</v>
      </c>
      <c r="H53" s="87">
        <v>-1.3312078753810443</v>
      </c>
      <c r="I53" s="88">
        <v>2284</v>
      </c>
      <c r="J53" s="87">
        <v>6.9218413795193499</v>
      </c>
      <c r="K53" s="87">
        <v>7.3332532869064062</v>
      </c>
      <c r="L53" s="86">
        <v>7.4256554636635581</v>
      </c>
    </row>
    <row r="54" spans="1:12" ht="12.45" x14ac:dyDescent="0.3">
      <c r="A54" s="92" t="s">
        <v>86</v>
      </c>
      <c r="B54" s="91"/>
      <c r="C54" s="90"/>
      <c r="D54" s="89">
        <v>35839</v>
      </c>
      <c r="E54" s="88">
        <v>36321</v>
      </c>
      <c r="F54" s="88">
        <v>37200</v>
      </c>
      <c r="G54" s="88">
        <v>-482</v>
      </c>
      <c r="H54" s="87">
        <v>-1.3270559731284932</v>
      </c>
      <c r="I54" s="88">
        <v>2260</v>
      </c>
      <c r="J54" s="87">
        <v>6.7303969742994134</v>
      </c>
      <c r="K54" s="87">
        <v>7.1194738549562047</v>
      </c>
      <c r="L54" s="86">
        <v>7.2849974043952246</v>
      </c>
    </row>
    <row r="55" spans="1:12" ht="12.45" x14ac:dyDescent="0.3">
      <c r="A55" s="92" t="s">
        <v>85</v>
      </c>
      <c r="B55" s="91"/>
      <c r="C55" s="90"/>
      <c r="D55" s="109">
        <v>2.6</v>
      </c>
      <c r="E55" s="108">
        <v>2.6</v>
      </c>
      <c r="F55" s="108">
        <v>2.7</v>
      </c>
      <c r="G55" s="108" t="s">
        <v>77</v>
      </c>
      <c r="H55" s="108" t="s">
        <v>77</v>
      </c>
      <c r="I55" s="108" t="s">
        <v>77</v>
      </c>
      <c r="J55" s="108">
        <v>2.4</v>
      </c>
      <c r="K55" s="108">
        <v>2.5</v>
      </c>
      <c r="L55" s="107">
        <v>2.5</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30021</v>
      </c>
      <c r="E57" s="81">
        <v>30056</v>
      </c>
      <c r="F57" s="81">
        <v>30704</v>
      </c>
      <c r="G57" s="81">
        <v>-35</v>
      </c>
      <c r="H57" s="80">
        <v>-0.11644929464998668</v>
      </c>
      <c r="I57" s="81">
        <v>2220</v>
      </c>
      <c r="J57" s="80">
        <v>7.9853242689111896</v>
      </c>
      <c r="K57" s="80">
        <v>7.5810723745436324</v>
      </c>
      <c r="L57" s="79">
        <v>7.5295930517615739</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37CBB-D07D-49E1-A568-D6AD09150511}">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79762</v>
      </c>
      <c r="E13" s="88">
        <v>80197</v>
      </c>
      <c r="F13" s="88">
        <v>80534</v>
      </c>
      <c r="G13" s="88">
        <v>-435</v>
      </c>
      <c r="H13" s="150">
        <v>-0.54241430477449282</v>
      </c>
      <c r="I13" s="88">
        <v>-3378</v>
      </c>
      <c r="J13" s="150">
        <v>-4.0630262208323309</v>
      </c>
      <c r="K13" s="150">
        <v>-4.1897639300391853</v>
      </c>
      <c r="L13" s="149">
        <v>-4.2663718602522493</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54018</v>
      </c>
      <c r="E15" s="88">
        <v>54602</v>
      </c>
      <c r="F15" s="88">
        <v>55220</v>
      </c>
      <c r="G15" s="88">
        <v>-584</v>
      </c>
      <c r="H15" s="87">
        <v>-1.0695578916523203</v>
      </c>
      <c r="I15" s="88">
        <v>-1921</v>
      </c>
      <c r="J15" s="87">
        <v>-3.4340978565937896</v>
      </c>
      <c r="K15" s="87">
        <v>-3.2051054777521717</v>
      </c>
      <c r="L15" s="86">
        <v>-2.1927804739806582</v>
      </c>
    </row>
    <row r="16" spans="1:12" ht="12.45" x14ac:dyDescent="0.3">
      <c r="A16" s="116">
        <v>0.57206856973601394</v>
      </c>
      <c r="B16" s="117" t="s">
        <v>118</v>
      </c>
      <c r="C16" s="111"/>
      <c r="D16" s="89">
        <v>30902</v>
      </c>
      <c r="E16" s="88">
        <v>31291</v>
      </c>
      <c r="F16" s="88">
        <v>31619</v>
      </c>
      <c r="G16" s="88">
        <v>-389</v>
      </c>
      <c r="H16" s="87">
        <v>-1.2431689623214341</v>
      </c>
      <c r="I16" s="88">
        <v>-675</v>
      </c>
      <c r="J16" s="87">
        <v>-2.1376318206289389</v>
      </c>
      <c r="K16" s="87">
        <v>-1.6593859015053898</v>
      </c>
      <c r="L16" s="86">
        <v>-0.98950994206982934</v>
      </c>
    </row>
    <row r="17" spans="1:12" ht="12.45" x14ac:dyDescent="0.3">
      <c r="A17" s="116">
        <v>0.42793143026398606</v>
      </c>
      <c r="B17" s="117" t="s">
        <v>117</v>
      </c>
      <c r="C17" s="111"/>
      <c r="D17" s="89">
        <v>23116</v>
      </c>
      <c r="E17" s="88">
        <v>23311</v>
      </c>
      <c r="F17" s="88">
        <v>23601</v>
      </c>
      <c r="G17" s="88">
        <v>-195</v>
      </c>
      <c r="H17" s="87">
        <v>-0.83651495002359399</v>
      </c>
      <c r="I17" s="88">
        <v>-1246</v>
      </c>
      <c r="J17" s="87">
        <v>-5.1145226171907066</v>
      </c>
      <c r="K17" s="87">
        <v>-5.2051563580171605</v>
      </c>
      <c r="L17" s="86">
        <v>-3.7597357582677486</v>
      </c>
    </row>
    <row r="18" spans="1:12" ht="15" customHeight="1" x14ac:dyDescent="0.3">
      <c r="A18" s="116">
        <v>9.7967344218593808E-2</v>
      </c>
      <c r="B18" s="117" t="s">
        <v>116</v>
      </c>
      <c r="C18" s="111"/>
      <c r="D18" s="89">
        <v>5292</v>
      </c>
      <c r="E18" s="88">
        <v>5319</v>
      </c>
      <c r="F18" s="88">
        <v>5344</v>
      </c>
      <c r="G18" s="88">
        <v>-27</v>
      </c>
      <c r="H18" s="87">
        <v>-0.50761421319796951</v>
      </c>
      <c r="I18" s="88">
        <v>196</v>
      </c>
      <c r="J18" s="87">
        <v>3.8461538461538463</v>
      </c>
      <c r="K18" s="87">
        <v>5.0978067575577946</v>
      </c>
      <c r="L18" s="86">
        <v>3.2657004830917873</v>
      </c>
    </row>
    <row r="19" spans="1:12" ht="12.45" x14ac:dyDescent="0.3">
      <c r="A19" s="116">
        <v>2.4084564404457772E-2</v>
      </c>
      <c r="B19" s="117" t="s">
        <v>115</v>
      </c>
      <c r="C19" s="111"/>
      <c r="D19" s="89">
        <v>1301</v>
      </c>
      <c r="E19" s="88">
        <v>1342</v>
      </c>
      <c r="F19" s="88">
        <v>1377</v>
      </c>
      <c r="G19" s="88">
        <v>-41</v>
      </c>
      <c r="H19" s="87">
        <v>-3.0551415797317438</v>
      </c>
      <c r="I19" s="88">
        <v>0</v>
      </c>
      <c r="J19" s="87">
        <v>0</v>
      </c>
      <c r="K19" s="87">
        <v>2.2086824067022088</v>
      </c>
      <c r="L19" s="86">
        <v>-0.93525179856115104</v>
      </c>
    </row>
    <row r="20" spans="1:12" ht="12.45" x14ac:dyDescent="0.3">
      <c r="A20" s="116">
        <v>0.32007849235440039</v>
      </c>
      <c r="B20" s="117" t="s">
        <v>114</v>
      </c>
      <c r="C20" s="111"/>
      <c r="D20" s="89">
        <v>17290</v>
      </c>
      <c r="E20" s="88">
        <v>17464</v>
      </c>
      <c r="F20" s="88">
        <v>17791</v>
      </c>
      <c r="G20" s="88">
        <v>-174</v>
      </c>
      <c r="H20" s="87">
        <v>-0.99633531836921674</v>
      </c>
      <c r="I20" s="88">
        <v>-923</v>
      </c>
      <c r="J20" s="87">
        <v>-5.0678087080656669</v>
      </c>
      <c r="K20" s="87">
        <v>-5.2363123338216937</v>
      </c>
      <c r="L20" s="86">
        <v>-3.3570536150795807</v>
      </c>
    </row>
    <row r="21" spans="1:12" ht="12.45" x14ac:dyDescent="0.3">
      <c r="A21" s="116">
        <v>0.2359954089377615</v>
      </c>
      <c r="B21" s="117" t="s">
        <v>111</v>
      </c>
      <c r="C21" s="111"/>
      <c r="D21" s="89">
        <v>12748</v>
      </c>
      <c r="E21" s="88">
        <v>12909</v>
      </c>
      <c r="F21" s="88">
        <v>13108</v>
      </c>
      <c r="G21" s="88">
        <v>-161</v>
      </c>
      <c r="H21" s="87">
        <v>-1.2471918816329692</v>
      </c>
      <c r="I21" s="88">
        <v>-627</v>
      </c>
      <c r="J21" s="87">
        <v>-4.6878504672897199</v>
      </c>
      <c r="K21" s="87">
        <v>-4.6250461765792386</v>
      </c>
      <c r="L21" s="86">
        <v>-3.2119914346895073</v>
      </c>
    </row>
    <row r="22" spans="1:12" ht="15" customHeight="1" x14ac:dyDescent="0.3">
      <c r="A22" s="116">
        <v>0.55905438927764817</v>
      </c>
      <c r="B22" s="117" t="s">
        <v>113</v>
      </c>
      <c r="C22" s="111"/>
      <c r="D22" s="89">
        <v>30199</v>
      </c>
      <c r="E22" s="88">
        <v>30457</v>
      </c>
      <c r="F22" s="88">
        <v>30861</v>
      </c>
      <c r="G22" s="88">
        <v>-258</v>
      </c>
      <c r="H22" s="87">
        <v>-0.84709590570312232</v>
      </c>
      <c r="I22" s="88">
        <v>-22</v>
      </c>
      <c r="J22" s="87">
        <v>-7.2797061645875377E-2</v>
      </c>
      <c r="K22" s="87">
        <v>0.61777337297654444</v>
      </c>
      <c r="L22" s="86">
        <v>2.1447721179624666</v>
      </c>
    </row>
    <row r="23" spans="1:12" ht="12.45" hidden="1" x14ac:dyDescent="0.3">
      <c r="A23" s="116">
        <v>0.36863638046577069</v>
      </c>
      <c r="B23" s="117" t="s">
        <v>112</v>
      </c>
      <c r="C23" s="111"/>
      <c r="D23" s="89">
        <v>19913</v>
      </c>
      <c r="E23" s="88">
        <v>20084</v>
      </c>
      <c r="F23" s="88">
        <v>20413</v>
      </c>
      <c r="G23" s="88">
        <v>-171</v>
      </c>
      <c r="H23" s="87">
        <v>-0.85142401911969723</v>
      </c>
      <c r="I23" s="88">
        <v>80</v>
      </c>
      <c r="J23" s="87">
        <v>0.40336812383401399</v>
      </c>
      <c r="K23" s="87">
        <v>1.2911034900141216</v>
      </c>
      <c r="L23" s="86">
        <v>3.2994281665907592</v>
      </c>
    </row>
    <row r="24" spans="1:12" ht="12.45" hidden="1" x14ac:dyDescent="0.3">
      <c r="A24" s="116">
        <v>0.16426006146099448</v>
      </c>
      <c r="B24" s="117" t="s">
        <v>111</v>
      </c>
      <c r="C24" s="111"/>
      <c r="D24" s="89">
        <v>8873</v>
      </c>
      <c r="E24" s="88">
        <v>8974</v>
      </c>
      <c r="F24" s="88">
        <v>9026</v>
      </c>
      <c r="G24" s="88">
        <v>-101</v>
      </c>
      <c r="H24" s="87">
        <v>-1.1254735903721862</v>
      </c>
      <c r="I24" s="88">
        <v>-244</v>
      </c>
      <c r="J24" s="87">
        <v>-2.6763189645716792</v>
      </c>
      <c r="K24" s="87">
        <v>-1.9984711149939938</v>
      </c>
      <c r="L24" s="86">
        <v>-1.6025291616701187</v>
      </c>
    </row>
    <row r="25" spans="1:12" ht="15" customHeight="1" x14ac:dyDescent="0.3">
      <c r="A25" s="116">
        <v>5.0131437668925173E-2</v>
      </c>
      <c r="B25" s="117" t="s">
        <v>110</v>
      </c>
      <c r="C25" s="111"/>
      <c r="D25" s="89">
        <v>2708</v>
      </c>
      <c r="E25" s="88">
        <v>2726</v>
      </c>
      <c r="F25" s="88">
        <v>2768</v>
      </c>
      <c r="G25" s="88">
        <v>-18</v>
      </c>
      <c r="H25" s="87">
        <v>-0.66030814380044023</v>
      </c>
      <c r="I25" s="88">
        <v>19</v>
      </c>
      <c r="J25" s="87">
        <v>0.70658237262923018</v>
      </c>
      <c r="K25" s="87">
        <v>-1.5529071867100037</v>
      </c>
      <c r="L25" s="86">
        <v>0.43541364296081275</v>
      </c>
    </row>
    <row r="26" spans="1:12" ht="15" customHeight="1" x14ac:dyDescent="0.3">
      <c r="A26" s="116">
        <v>0.26820689399829689</v>
      </c>
      <c r="B26" s="117" t="s">
        <v>109</v>
      </c>
      <c r="C26" s="111"/>
      <c r="D26" s="89">
        <v>14488</v>
      </c>
      <c r="E26" s="88">
        <v>14675</v>
      </c>
      <c r="F26" s="88">
        <v>14796</v>
      </c>
      <c r="G26" s="88">
        <v>-187</v>
      </c>
      <c r="H26" s="87">
        <v>-1.2742759795570699</v>
      </c>
      <c r="I26" s="88">
        <v>-863</v>
      </c>
      <c r="J26" s="87">
        <v>-5.6217835971597943</v>
      </c>
      <c r="K26" s="87">
        <v>-5.279803782353321</v>
      </c>
      <c r="L26" s="86">
        <v>-4.7937713145872207</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6437</v>
      </c>
      <c r="E28" s="88">
        <v>6863</v>
      </c>
      <c r="F28" s="88">
        <v>7022</v>
      </c>
      <c r="G28" s="88">
        <v>-426</v>
      </c>
      <c r="H28" s="87">
        <v>-6.2071980183593185</v>
      </c>
      <c r="I28" s="88">
        <v>-59</v>
      </c>
      <c r="J28" s="87">
        <v>-0.90825123152709353</v>
      </c>
      <c r="K28" s="87">
        <v>-1.1522396658504968</v>
      </c>
      <c r="L28" s="86">
        <v>-0.87521174477696217</v>
      </c>
    </row>
    <row r="29" spans="1:12" ht="12.45" x14ac:dyDescent="0.3">
      <c r="A29" s="92" t="s">
        <v>107</v>
      </c>
      <c r="B29" s="91"/>
      <c r="C29" s="90"/>
      <c r="D29" s="89">
        <v>808</v>
      </c>
      <c r="E29" s="88">
        <v>947</v>
      </c>
      <c r="F29" s="88">
        <v>923</v>
      </c>
      <c r="G29" s="88">
        <v>-139</v>
      </c>
      <c r="H29" s="87">
        <v>-14.6779303062302</v>
      </c>
      <c r="I29" s="88">
        <v>-63</v>
      </c>
      <c r="J29" s="87">
        <v>-7.2330654420206653</v>
      </c>
      <c r="K29" s="87">
        <v>1.7185821697099892</v>
      </c>
      <c r="L29" s="86">
        <v>-5.1387461459403907</v>
      </c>
    </row>
    <row r="30" spans="1:12" ht="12.45" x14ac:dyDescent="0.3">
      <c r="A30" s="92" t="s">
        <v>106</v>
      </c>
      <c r="B30" s="91"/>
      <c r="C30" s="90"/>
      <c r="D30" s="89">
        <v>1641</v>
      </c>
      <c r="E30" s="88">
        <v>1758</v>
      </c>
      <c r="F30" s="88">
        <v>1561</v>
      </c>
      <c r="G30" s="88">
        <v>-117</v>
      </c>
      <c r="H30" s="87">
        <v>-6.6552901023890794</v>
      </c>
      <c r="I30" s="88">
        <v>-82</v>
      </c>
      <c r="J30" s="87">
        <v>-4.7591410330818338</v>
      </c>
      <c r="K30" s="87">
        <v>-8.4375</v>
      </c>
      <c r="L30" s="86">
        <v>-28.328741965105603</v>
      </c>
    </row>
    <row r="31" spans="1:12" ht="15" hidden="1" customHeight="1" x14ac:dyDescent="0.3">
      <c r="A31" s="92" t="s">
        <v>95</v>
      </c>
      <c r="B31" s="91"/>
      <c r="C31" s="90"/>
      <c r="D31" s="89">
        <v>1015</v>
      </c>
      <c r="E31" s="88">
        <v>1156</v>
      </c>
      <c r="F31" s="88">
        <v>1116</v>
      </c>
      <c r="G31" s="88">
        <v>-141</v>
      </c>
      <c r="H31" s="87">
        <v>-12.197231833910035</v>
      </c>
      <c r="I31" s="88">
        <v>14</v>
      </c>
      <c r="J31" s="87">
        <v>1.3986013986013985</v>
      </c>
      <c r="K31" s="87">
        <v>18.807810894141831</v>
      </c>
      <c r="L31" s="86">
        <v>0.54054054054054057</v>
      </c>
    </row>
    <row r="32" spans="1:12" ht="12.45" hidden="1" x14ac:dyDescent="0.3">
      <c r="A32" s="92" t="s">
        <v>101</v>
      </c>
      <c r="B32" s="91"/>
      <c r="C32" s="90"/>
      <c r="D32" s="89">
        <v>1088</v>
      </c>
      <c r="E32" s="88">
        <v>1155</v>
      </c>
      <c r="F32" s="88">
        <v>1293</v>
      </c>
      <c r="G32" s="88">
        <v>-67</v>
      </c>
      <c r="H32" s="87">
        <v>-5.8008658008658012</v>
      </c>
      <c r="I32" s="88">
        <v>-79</v>
      </c>
      <c r="J32" s="87">
        <v>-6.7694944301628102</v>
      </c>
      <c r="K32" s="87">
        <v>-12.167300380228136</v>
      </c>
      <c r="L32" s="86">
        <v>5.8101472995090022</v>
      </c>
    </row>
    <row r="33" spans="1:12" ht="15" customHeight="1" x14ac:dyDescent="0.3">
      <c r="A33" s="92" t="s">
        <v>100</v>
      </c>
      <c r="B33" s="91"/>
      <c r="C33" s="90"/>
      <c r="D33" s="89">
        <v>41479</v>
      </c>
      <c r="E33" s="88">
        <v>35042</v>
      </c>
      <c r="F33" s="88">
        <v>28179</v>
      </c>
      <c r="G33" s="88" t="s">
        <v>77</v>
      </c>
      <c r="H33" s="87" t="s">
        <v>77</v>
      </c>
      <c r="I33" s="88">
        <v>-108</v>
      </c>
      <c r="J33" s="87">
        <v>-0.25969653978406715</v>
      </c>
      <c r="K33" s="87">
        <v>-0.13963694394574108</v>
      </c>
      <c r="L33" s="86">
        <v>0.11013215859030838</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7347</v>
      </c>
      <c r="E35" s="88">
        <v>7901</v>
      </c>
      <c r="F35" s="88">
        <v>7574</v>
      </c>
      <c r="G35" s="88">
        <v>-554</v>
      </c>
      <c r="H35" s="87">
        <v>-7.0117706619415259</v>
      </c>
      <c r="I35" s="88">
        <v>-40</v>
      </c>
      <c r="J35" s="87">
        <v>-0.54149180993637469</v>
      </c>
      <c r="K35" s="87">
        <v>6.9436924742826198</v>
      </c>
      <c r="L35" s="86">
        <v>-0.28962611901000529</v>
      </c>
    </row>
    <row r="36" spans="1:12" ht="12.45" x14ac:dyDescent="0.3">
      <c r="A36" s="92" t="s">
        <v>103</v>
      </c>
      <c r="B36" s="91"/>
      <c r="C36" s="90"/>
      <c r="D36" s="89">
        <v>1448</v>
      </c>
      <c r="E36" s="88">
        <v>1588</v>
      </c>
      <c r="F36" s="88">
        <v>1635</v>
      </c>
      <c r="G36" s="88">
        <v>-140</v>
      </c>
      <c r="H36" s="87">
        <v>-8.8161209068010074</v>
      </c>
      <c r="I36" s="88">
        <v>-35</v>
      </c>
      <c r="J36" s="87">
        <v>-2.3600809170600137</v>
      </c>
      <c r="K36" s="87">
        <v>-4.7961630695443649</v>
      </c>
      <c r="L36" s="86">
        <v>1.8057285180572851</v>
      </c>
    </row>
    <row r="37" spans="1:12" ht="12.45" x14ac:dyDescent="0.3">
      <c r="A37" s="92" t="s">
        <v>102</v>
      </c>
      <c r="B37" s="91"/>
      <c r="C37" s="90"/>
      <c r="D37" s="89">
        <v>1576</v>
      </c>
      <c r="E37" s="88">
        <v>1801</v>
      </c>
      <c r="F37" s="88">
        <v>1796</v>
      </c>
      <c r="G37" s="88">
        <v>-225</v>
      </c>
      <c r="H37" s="87">
        <v>-12.49305941143809</v>
      </c>
      <c r="I37" s="88">
        <v>126</v>
      </c>
      <c r="J37" s="87">
        <v>8.6896551724137936</v>
      </c>
      <c r="K37" s="87">
        <v>8.0383923215356923</v>
      </c>
      <c r="L37" s="86">
        <v>13.383838383838384</v>
      </c>
    </row>
    <row r="38" spans="1:12" ht="15" hidden="1" customHeight="1" x14ac:dyDescent="0.3">
      <c r="A38" s="92" t="s">
        <v>95</v>
      </c>
      <c r="B38" s="91"/>
      <c r="C38" s="90"/>
      <c r="D38" s="89">
        <v>1018</v>
      </c>
      <c r="E38" s="88">
        <v>1174</v>
      </c>
      <c r="F38" s="88">
        <v>1076</v>
      </c>
      <c r="G38" s="88">
        <v>-156</v>
      </c>
      <c r="H38" s="87">
        <v>-13.287904599659283</v>
      </c>
      <c r="I38" s="88">
        <v>50</v>
      </c>
      <c r="J38" s="87">
        <v>5.1652892561983474</v>
      </c>
      <c r="K38" s="87">
        <v>8.4025854108956608</v>
      </c>
      <c r="L38" s="86">
        <v>-4.6944198405668738</v>
      </c>
    </row>
    <row r="39" spans="1:12" ht="12.45" hidden="1" x14ac:dyDescent="0.3">
      <c r="A39" s="92" t="s">
        <v>101</v>
      </c>
      <c r="B39" s="91"/>
      <c r="C39" s="90"/>
      <c r="D39" s="89">
        <v>1389</v>
      </c>
      <c r="E39" s="88">
        <v>1523</v>
      </c>
      <c r="F39" s="88">
        <v>1441</v>
      </c>
      <c r="G39" s="88">
        <v>-134</v>
      </c>
      <c r="H39" s="87">
        <v>-8.7984241628365076</v>
      </c>
      <c r="I39" s="88">
        <v>-52</v>
      </c>
      <c r="J39" s="87">
        <v>-3.6086051353226929</v>
      </c>
      <c r="K39" s="87">
        <v>4.2436687200547576</v>
      </c>
      <c r="L39" s="86">
        <v>-1.772324471710975</v>
      </c>
    </row>
    <row r="40" spans="1:12" ht="15" customHeight="1" x14ac:dyDescent="0.3">
      <c r="A40" s="92" t="s">
        <v>100</v>
      </c>
      <c r="B40" s="91"/>
      <c r="C40" s="90"/>
      <c r="D40" s="89">
        <v>44340</v>
      </c>
      <c r="E40" s="88">
        <v>36993</v>
      </c>
      <c r="F40" s="88">
        <v>29092</v>
      </c>
      <c r="G40" s="88" t="s">
        <v>77</v>
      </c>
      <c r="H40" s="87" t="s">
        <v>77</v>
      </c>
      <c r="I40" s="88">
        <v>849</v>
      </c>
      <c r="J40" s="87">
        <v>1.9521280264882388</v>
      </c>
      <c r="K40" s="87">
        <v>2.4623310436516728</v>
      </c>
      <c r="L40" s="86">
        <v>1.3093745647026047</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4</v>
      </c>
      <c r="E42" s="108">
        <v>4</v>
      </c>
      <c r="F42" s="108">
        <v>4.0999999999999996</v>
      </c>
      <c r="G42" s="108" t="s">
        <v>77</v>
      </c>
      <c r="H42" s="108" t="s">
        <v>77</v>
      </c>
      <c r="I42" s="108" t="s">
        <v>77</v>
      </c>
      <c r="J42" s="108">
        <v>4.0999999999999996</v>
      </c>
      <c r="K42" s="108">
        <v>4.0999999999999996</v>
      </c>
      <c r="L42" s="107">
        <v>4.2</v>
      </c>
    </row>
    <row r="43" spans="1:12" ht="12.45" x14ac:dyDescent="0.3">
      <c r="A43" s="92" t="s">
        <v>97</v>
      </c>
      <c r="B43" s="91"/>
      <c r="C43" s="90"/>
      <c r="D43" s="109">
        <v>4.3</v>
      </c>
      <c r="E43" s="108">
        <v>4.4000000000000004</v>
      </c>
      <c r="F43" s="108">
        <v>4.4000000000000004</v>
      </c>
      <c r="G43" s="108" t="s">
        <v>77</v>
      </c>
      <c r="H43" s="108" t="s">
        <v>77</v>
      </c>
      <c r="I43" s="108" t="s">
        <v>77</v>
      </c>
      <c r="J43" s="108">
        <v>4.4000000000000004</v>
      </c>
      <c r="K43" s="108">
        <v>4.5</v>
      </c>
      <c r="L43" s="107">
        <v>4.5</v>
      </c>
    </row>
    <row r="44" spans="1:12" ht="12.45" x14ac:dyDescent="0.3">
      <c r="A44" s="92" t="s">
        <v>96</v>
      </c>
      <c r="B44" s="91"/>
      <c r="C44" s="90"/>
      <c r="D44" s="109">
        <v>3.6</v>
      </c>
      <c r="E44" s="108">
        <v>3.6</v>
      </c>
      <c r="F44" s="108">
        <v>3.7</v>
      </c>
      <c r="G44" s="108" t="s">
        <v>77</v>
      </c>
      <c r="H44" s="108" t="s">
        <v>77</v>
      </c>
      <c r="I44" s="108" t="s">
        <v>77</v>
      </c>
      <c r="J44" s="108">
        <v>3.8</v>
      </c>
      <c r="K44" s="108">
        <v>3.8</v>
      </c>
      <c r="L44" s="107">
        <v>3.8</v>
      </c>
    </row>
    <row r="45" spans="1:12" ht="15" customHeight="1" x14ac:dyDescent="0.3">
      <c r="A45" s="159" t="s">
        <v>95</v>
      </c>
      <c r="B45" s="91"/>
      <c r="C45" s="90"/>
      <c r="D45" s="109">
        <v>4.4000000000000004</v>
      </c>
      <c r="E45" s="108">
        <v>4.4000000000000004</v>
      </c>
      <c r="F45" s="108">
        <v>4.5</v>
      </c>
      <c r="G45" s="108" t="s">
        <v>77</v>
      </c>
      <c r="H45" s="108" t="s">
        <v>77</v>
      </c>
      <c r="I45" s="108" t="s">
        <v>77</v>
      </c>
      <c r="J45" s="108">
        <v>4.3</v>
      </c>
      <c r="K45" s="108">
        <v>4.3</v>
      </c>
      <c r="L45" s="107">
        <v>4.5</v>
      </c>
    </row>
    <row r="46" spans="1:12" ht="12.45" x14ac:dyDescent="0.3">
      <c r="A46" s="159" t="s">
        <v>94</v>
      </c>
      <c r="B46" s="91"/>
      <c r="C46" s="90"/>
      <c r="D46" s="109">
        <v>3.4</v>
      </c>
      <c r="E46" s="108">
        <v>3.5</v>
      </c>
      <c r="F46" s="108">
        <v>3.7</v>
      </c>
      <c r="G46" s="108" t="s">
        <v>77</v>
      </c>
      <c r="H46" s="108" t="s">
        <v>77</v>
      </c>
      <c r="I46" s="108" t="s">
        <v>77</v>
      </c>
      <c r="J46" s="108">
        <v>3.5</v>
      </c>
      <c r="K46" s="108">
        <v>3.5</v>
      </c>
      <c r="L46" s="107">
        <v>3.9</v>
      </c>
    </row>
    <row r="47" spans="1:12" ht="12.45" x14ac:dyDescent="0.3">
      <c r="A47" s="110" t="s">
        <v>93</v>
      </c>
      <c r="C47" s="111"/>
      <c r="D47" s="109">
        <v>3.2</v>
      </c>
      <c r="E47" s="108">
        <v>3.2</v>
      </c>
      <c r="F47" s="108">
        <v>3.2</v>
      </c>
      <c r="G47" s="108" t="s">
        <v>77</v>
      </c>
      <c r="H47" s="108" t="s">
        <v>77</v>
      </c>
      <c r="I47" s="108" t="s">
        <v>77</v>
      </c>
      <c r="J47" s="108">
        <v>3.3</v>
      </c>
      <c r="K47" s="108">
        <v>3.4</v>
      </c>
      <c r="L47" s="107">
        <v>3.3</v>
      </c>
    </row>
    <row r="48" spans="1:12" ht="12.45" x14ac:dyDescent="0.3">
      <c r="A48" s="110" t="s">
        <v>92</v>
      </c>
      <c r="B48" s="91"/>
      <c r="C48" s="90"/>
      <c r="D48" s="109">
        <v>3.2</v>
      </c>
      <c r="E48" s="108">
        <v>3.3</v>
      </c>
      <c r="F48" s="108">
        <v>3.3</v>
      </c>
      <c r="G48" s="108" t="s">
        <v>77</v>
      </c>
      <c r="H48" s="108" t="s">
        <v>77</v>
      </c>
      <c r="I48" s="108" t="s">
        <v>77</v>
      </c>
      <c r="J48" s="108">
        <v>3.4</v>
      </c>
      <c r="K48" s="108">
        <v>3.5</v>
      </c>
      <c r="L48" s="107">
        <v>3.5</v>
      </c>
    </row>
    <row r="49" spans="1:12" ht="12.45" x14ac:dyDescent="0.3">
      <c r="A49" s="92" t="s">
        <v>91</v>
      </c>
      <c r="B49" s="91"/>
      <c r="C49" s="90"/>
      <c r="D49" s="109">
        <v>12.9</v>
      </c>
      <c r="E49" s="108">
        <v>13.1</v>
      </c>
      <c r="F49" s="108">
        <v>14.3</v>
      </c>
      <c r="G49" s="108" t="s">
        <v>77</v>
      </c>
      <c r="H49" s="108" t="s">
        <v>77</v>
      </c>
      <c r="I49" s="108" t="s">
        <v>77</v>
      </c>
      <c r="J49" s="108">
        <v>14.9</v>
      </c>
      <c r="K49" s="108">
        <v>15</v>
      </c>
      <c r="L49" s="107">
        <v>16.5</v>
      </c>
    </row>
    <row r="50" spans="1:12" ht="12.45" x14ac:dyDescent="0.3">
      <c r="A50" s="92" t="s">
        <v>90</v>
      </c>
      <c r="B50" s="91"/>
      <c r="C50" s="90"/>
      <c r="D50" s="109">
        <v>4.3</v>
      </c>
      <c r="E50" s="108">
        <v>4.4000000000000004</v>
      </c>
      <c r="F50" s="108">
        <v>4.4000000000000004</v>
      </c>
      <c r="G50" s="108" t="s">
        <v>77</v>
      </c>
      <c r="H50" s="108" t="s">
        <v>77</v>
      </c>
      <c r="I50" s="108" t="s">
        <v>77</v>
      </c>
      <c r="J50" s="108">
        <v>4.5</v>
      </c>
      <c r="K50" s="108">
        <v>4.5</v>
      </c>
      <c r="L50" s="107">
        <v>4.5</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56981</v>
      </c>
      <c r="E52" s="88">
        <v>57650</v>
      </c>
      <c r="F52" s="88">
        <v>58282</v>
      </c>
      <c r="G52" s="88">
        <v>-669</v>
      </c>
      <c r="H52" s="87">
        <v>-1.1604509973980919</v>
      </c>
      <c r="I52" s="88">
        <v>-2162</v>
      </c>
      <c r="J52" s="87">
        <v>-3.6555467257325467</v>
      </c>
      <c r="K52" s="87">
        <v>-3.3933808127356517</v>
      </c>
      <c r="L52" s="86">
        <v>-2.5009619084263175</v>
      </c>
    </row>
    <row r="53" spans="1:12" ht="12.45" x14ac:dyDescent="0.3">
      <c r="A53" s="158" t="s">
        <v>87</v>
      </c>
      <c r="B53" s="151"/>
      <c r="C53" s="157"/>
      <c r="D53" s="89">
        <v>65819</v>
      </c>
      <c r="E53" s="88">
        <v>66457</v>
      </c>
      <c r="F53" s="88">
        <v>66839</v>
      </c>
      <c r="G53" s="88">
        <v>-638</v>
      </c>
      <c r="H53" s="87">
        <v>-0.96001926057450671</v>
      </c>
      <c r="I53" s="88">
        <v>-2525</v>
      </c>
      <c r="J53" s="87">
        <v>-3.694545241718366</v>
      </c>
      <c r="K53" s="87">
        <v>-3.7413093858632673</v>
      </c>
      <c r="L53" s="86">
        <v>-3.7040772223022622</v>
      </c>
    </row>
    <row r="54" spans="1:12" ht="12.45" x14ac:dyDescent="0.3">
      <c r="A54" s="158" t="s">
        <v>86</v>
      </c>
      <c r="B54" s="151"/>
      <c r="C54" s="157"/>
      <c r="D54" s="89">
        <v>65849</v>
      </c>
      <c r="E54" s="88">
        <v>66489</v>
      </c>
      <c r="F54" s="88">
        <v>66871</v>
      </c>
      <c r="G54" s="88">
        <v>-640</v>
      </c>
      <c r="H54" s="87">
        <v>-0.96256523635488578</v>
      </c>
      <c r="I54" s="88">
        <v>-2539</v>
      </c>
      <c r="J54" s="87">
        <v>-3.7126396443820555</v>
      </c>
      <c r="K54" s="87">
        <v>-3.7535103210677163</v>
      </c>
      <c r="L54" s="86">
        <v>-3.7079169426604843</v>
      </c>
    </row>
    <row r="55" spans="1:12" ht="12.45" x14ac:dyDescent="0.3">
      <c r="A55" s="158" t="s">
        <v>85</v>
      </c>
      <c r="B55" s="151"/>
      <c r="C55" s="157"/>
      <c r="D55" s="109">
        <v>4.8</v>
      </c>
      <c r="E55" s="108">
        <v>4.8</v>
      </c>
      <c r="F55" s="108">
        <v>4.9000000000000004</v>
      </c>
      <c r="G55" s="108" t="s">
        <v>77</v>
      </c>
      <c r="H55" s="108" t="s">
        <v>77</v>
      </c>
      <c r="I55" s="108" t="s">
        <v>77</v>
      </c>
      <c r="J55" s="108">
        <v>5</v>
      </c>
      <c r="K55" s="108">
        <v>5</v>
      </c>
      <c r="L55" s="107">
        <v>5.0999999999999996</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103156.29500033964</v>
      </c>
      <c r="E57" s="101">
        <v>103623.97670743593</v>
      </c>
      <c r="F57" s="101">
        <v>103507.75262343351</v>
      </c>
      <c r="G57" s="101">
        <v>-467.68170709628612</v>
      </c>
      <c r="H57" s="100">
        <v>-0.45132576644563949</v>
      </c>
      <c r="I57" s="101">
        <v>-3973.70499966036</v>
      </c>
      <c r="J57" s="100">
        <v>-3.7092364413893026</v>
      </c>
      <c r="K57" s="100">
        <v>-3.9460361811292755</v>
      </c>
      <c r="L57" s="99">
        <v>-4.71706990257612</v>
      </c>
    </row>
    <row r="58" spans="1:12" ht="12.75" customHeight="1" x14ac:dyDescent="0.3">
      <c r="A58" s="158" t="s">
        <v>81</v>
      </c>
      <c r="B58" s="151"/>
      <c r="C58" s="157"/>
      <c r="D58" s="102">
        <v>31050.669486712985</v>
      </c>
      <c r="E58" s="101">
        <v>31203.458329393856</v>
      </c>
      <c r="F58" s="101">
        <v>31210.157529704331</v>
      </c>
      <c r="G58" s="101">
        <v>-152.78884268087131</v>
      </c>
      <c r="H58" s="100">
        <v>-0.48965355400027333</v>
      </c>
      <c r="I58" s="101">
        <v>-2042.3305132870155</v>
      </c>
      <c r="J58" s="100">
        <v>-6.1714879681111281</v>
      </c>
      <c r="K58" s="100">
        <v>-6.4027286298102588</v>
      </c>
      <c r="L58" s="99">
        <v>-6.7852651284142791</v>
      </c>
    </row>
    <row r="59" spans="1:12" ht="12.75" customHeight="1" x14ac:dyDescent="0.3">
      <c r="A59" s="156" t="s">
        <v>80</v>
      </c>
      <c r="B59" s="155"/>
      <c r="C59" s="154"/>
      <c r="D59" s="102">
        <v>81308.621296217607</v>
      </c>
      <c r="E59" s="101">
        <v>81996.971437164771</v>
      </c>
      <c r="F59" s="101">
        <v>82117.755503541397</v>
      </c>
      <c r="G59" s="101">
        <v>-688.35014094716462</v>
      </c>
      <c r="H59" s="100">
        <v>-0.83948239658418999</v>
      </c>
      <c r="I59" s="101">
        <v>-3337.3787037823931</v>
      </c>
      <c r="J59" s="100">
        <v>-3.94274827373106</v>
      </c>
      <c r="K59" s="100">
        <v>-3.7718470183840447</v>
      </c>
      <c r="L59" s="99">
        <v>-4.3217687865806838</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E09E6-74B5-4714-81E8-79EDA5BE60B2}">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85441</v>
      </c>
      <c r="C41" s="175">
        <v>86393</v>
      </c>
      <c r="D41" s="175">
        <v>-952</v>
      </c>
      <c r="E41" s="174">
        <v>-1.1019411294896577</v>
      </c>
      <c r="F41" s="175">
        <v>205</v>
      </c>
      <c r="G41" s="174">
        <v>0.24050870524191656</v>
      </c>
      <c r="H41" s="174">
        <v>0.5914886185014846</v>
      </c>
      <c r="I41" s="173">
        <v>1.6897756996365827</v>
      </c>
    </row>
    <row r="42" spans="1:9" ht="12.75" customHeight="1" x14ac:dyDescent="0.3">
      <c r="A42" s="185" t="s">
        <v>157</v>
      </c>
      <c r="B42" s="182">
        <v>3670</v>
      </c>
      <c r="C42" s="181">
        <v>3791</v>
      </c>
      <c r="D42" s="181">
        <v>-121</v>
      </c>
      <c r="E42" s="180">
        <v>-3.1917699815352147</v>
      </c>
      <c r="F42" s="181">
        <v>-267</v>
      </c>
      <c r="G42" s="180">
        <v>-6.7818135636271277</v>
      </c>
      <c r="H42" s="180">
        <v>-6.2329953005194163</v>
      </c>
      <c r="I42" s="179">
        <v>-8.9247567054355557</v>
      </c>
    </row>
    <row r="43" spans="1:9" ht="12.75" customHeight="1" x14ac:dyDescent="0.3">
      <c r="A43" s="184" t="s">
        <v>156</v>
      </c>
      <c r="B43" s="182">
        <v>2804</v>
      </c>
      <c r="C43" s="181">
        <v>2864</v>
      </c>
      <c r="D43" s="181">
        <v>-60</v>
      </c>
      <c r="E43" s="180">
        <v>-2.0949720670391061</v>
      </c>
      <c r="F43" s="181">
        <v>393</v>
      </c>
      <c r="G43" s="180">
        <v>16.300290335960181</v>
      </c>
      <c r="H43" s="180">
        <v>16.993464052287582</v>
      </c>
      <c r="I43" s="179">
        <v>13.615023474178404</v>
      </c>
    </row>
    <row r="44" spans="1:9" ht="12.75" customHeight="1" x14ac:dyDescent="0.3">
      <c r="A44" s="184" t="s">
        <v>155</v>
      </c>
      <c r="B44" s="182">
        <v>866</v>
      </c>
      <c r="C44" s="181">
        <v>927</v>
      </c>
      <c r="D44" s="181">
        <v>-61</v>
      </c>
      <c r="E44" s="180">
        <v>-6.580366774541532</v>
      </c>
      <c r="F44" s="181">
        <v>-660</v>
      </c>
      <c r="G44" s="180">
        <v>-43.250327653997381</v>
      </c>
      <c r="H44" s="180">
        <v>-41.880877742946709</v>
      </c>
      <c r="I44" s="179">
        <v>-43.693421846710919</v>
      </c>
    </row>
    <row r="45" spans="1:9" ht="12.75" customHeight="1" x14ac:dyDescent="0.3">
      <c r="A45" s="187" t="s">
        <v>154</v>
      </c>
      <c r="B45" s="186">
        <v>89111</v>
      </c>
      <c r="C45" s="175">
        <v>90184</v>
      </c>
      <c r="D45" s="175">
        <v>-1073</v>
      </c>
      <c r="E45" s="174">
        <v>-1.1897897631508916</v>
      </c>
      <c r="F45" s="175">
        <v>-62</v>
      </c>
      <c r="G45" s="174">
        <v>-6.9527771859195051E-2</v>
      </c>
      <c r="H45" s="174">
        <v>0.28467218219019663</v>
      </c>
      <c r="I45" s="173">
        <v>1.1962699332340121</v>
      </c>
    </row>
    <row r="46" spans="1:9" ht="12.75" customHeight="1" x14ac:dyDescent="0.3">
      <c r="A46" s="185" t="s">
        <v>153</v>
      </c>
      <c r="B46" s="182">
        <v>11989</v>
      </c>
      <c r="C46" s="181">
        <v>12030</v>
      </c>
      <c r="D46" s="181">
        <v>-41</v>
      </c>
      <c r="E46" s="180">
        <v>-0.34081463009143803</v>
      </c>
      <c r="F46" s="181">
        <v>-179</v>
      </c>
      <c r="G46" s="180">
        <v>-1.4710716633793557</v>
      </c>
      <c r="H46" s="180">
        <v>-3.1868662481892804</v>
      </c>
      <c r="I46" s="179">
        <v>-8.7101527960909024</v>
      </c>
    </row>
    <row r="47" spans="1:9" ht="21" customHeight="1" x14ac:dyDescent="0.3">
      <c r="A47" s="189" t="s">
        <v>152</v>
      </c>
      <c r="B47" s="182">
        <v>2687</v>
      </c>
      <c r="C47" s="181">
        <v>2816</v>
      </c>
      <c r="D47" s="181">
        <v>-129</v>
      </c>
      <c r="E47" s="180">
        <v>-4.5809659090909092</v>
      </c>
      <c r="F47" s="181">
        <v>-88</v>
      </c>
      <c r="G47" s="180">
        <v>-3.1711711711711712</v>
      </c>
      <c r="H47" s="180">
        <v>-1.2276394247632409</v>
      </c>
      <c r="I47" s="179">
        <v>1.6508605549701441</v>
      </c>
    </row>
    <row r="48" spans="1:9" ht="12.75" customHeight="1" x14ac:dyDescent="0.3">
      <c r="A48" s="184" t="s">
        <v>151</v>
      </c>
      <c r="B48" s="182">
        <v>2112</v>
      </c>
      <c r="C48" s="181">
        <v>2082</v>
      </c>
      <c r="D48" s="181">
        <v>30</v>
      </c>
      <c r="E48" s="180">
        <v>1.4409221902017291</v>
      </c>
      <c r="F48" s="181">
        <v>126</v>
      </c>
      <c r="G48" s="180">
        <v>6.3444108761329305</v>
      </c>
      <c r="H48" s="180">
        <v>5.1515151515151514</v>
      </c>
      <c r="I48" s="179">
        <v>9.115870400878638</v>
      </c>
    </row>
    <row r="49" spans="1:9" ht="12.75" customHeight="1" x14ac:dyDescent="0.3">
      <c r="A49" s="188" t="s">
        <v>150</v>
      </c>
      <c r="B49" s="182">
        <v>4713</v>
      </c>
      <c r="C49" s="181">
        <v>4773</v>
      </c>
      <c r="D49" s="181">
        <v>-60</v>
      </c>
      <c r="E49" s="180">
        <v>-1.2570710245128851</v>
      </c>
      <c r="F49" s="181">
        <v>-317</v>
      </c>
      <c r="G49" s="180">
        <v>-6.3021868787276336</v>
      </c>
      <c r="H49" s="180">
        <v>-10.901624043307821</v>
      </c>
      <c r="I49" s="179">
        <v>-14.076881429344883</v>
      </c>
    </row>
    <row r="50" spans="1:9" ht="12.75" customHeight="1" x14ac:dyDescent="0.3">
      <c r="A50" s="184" t="s">
        <v>149</v>
      </c>
      <c r="B50" s="182">
        <v>18</v>
      </c>
      <c r="C50" s="181">
        <v>19</v>
      </c>
      <c r="D50" s="181">
        <v>-1</v>
      </c>
      <c r="E50" s="180">
        <v>-5.2631578947368416</v>
      </c>
      <c r="F50" s="181">
        <v>-5</v>
      </c>
      <c r="G50" s="180">
        <v>-21.739130434782609</v>
      </c>
      <c r="H50" s="180">
        <v>-20.833333333333336</v>
      </c>
      <c r="I50" s="179">
        <v>-20.833333333333336</v>
      </c>
    </row>
    <row r="51" spans="1:9" ht="12.75" customHeight="1" x14ac:dyDescent="0.3">
      <c r="A51" s="184" t="s">
        <v>148</v>
      </c>
      <c r="B51" s="182">
        <v>355</v>
      </c>
      <c r="C51" s="181">
        <v>369</v>
      </c>
      <c r="D51" s="181">
        <v>-14</v>
      </c>
      <c r="E51" s="180">
        <v>-3.7940379403794036</v>
      </c>
      <c r="F51" s="181">
        <v>-159</v>
      </c>
      <c r="G51" s="180">
        <v>-30.933852140077821</v>
      </c>
      <c r="H51" s="180">
        <v>-31.156716417910445</v>
      </c>
      <c r="I51" s="179">
        <v>-31.578947368421051</v>
      </c>
    </row>
    <row r="52" spans="1:9" ht="12.75" customHeight="1" x14ac:dyDescent="0.3">
      <c r="A52" s="188" t="s">
        <v>147</v>
      </c>
      <c r="B52" s="182">
        <v>2104</v>
      </c>
      <c r="C52" s="181">
        <v>1971</v>
      </c>
      <c r="D52" s="181">
        <v>133</v>
      </c>
      <c r="E52" s="180">
        <v>6.7478437341451034</v>
      </c>
      <c r="F52" s="181">
        <v>264</v>
      </c>
      <c r="G52" s="180">
        <v>14.347826086956522</v>
      </c>
      <c r="H52" s="180">
        <v>17.461263408820024</v>
      </c>
      <c r="I52" s="179">
        <v>-17.875770507349458</v>
      </c>
    </row>
    <row r="53" spans="1:9" ht="12.75" customHeight="1" x14ac:dyDescent="0.3">
      <c r="A53" s="187" t="s">
        <v>146</v>
      </c>
      <c r="B53" s="186">
        <v>101100</v>
      </c>
      <c r="C53" s="175">
        <v>102214</v>
      </c>
      <c r="D53" s="175">
        <v>-1114</v>
      </c>
      <c r="E53" s="174">
        <v>-1.0898702721740661</v>
      </c>
      <c r="F53" s="175">
        <v>-241</v>
      </c>
      <c r="G53" s="174">
        <v>-0.23781095509221339</v>
      </c>
      <c r="H53" s="174">
        <v>-0.1367801942278758</v>
      </c>
      <c r="I53" s="173">
        <v>-3.7678247092012208E-2</v>
      </c>
    </row>
    <row r="54" spans="1:9" ht="21.75" customHeight="1" x14ac:dyDescent="0.3">
      <c r="A54" s="185" t="s">
        <v>145</v>
      </c>
      <c r="B54" s="182">
        <v>588</v>
      </c>
      <c r="C54" s="181">
        <v>596</v>
      </c>
      <c r="D54" s="181">
        <v>-8</v>
      </c>
      <c r="E54" s="180">
        <v>-1.3422818791946309</v>
      </c>
      <c r="F54" s="181">
        <v>-38</v>
      </c>
      <c r="G54" s="180">
        <v>-6.0702875399361016</v>
      </c>
      <c r="H54" s="180">
        <v>-6.1417322834645667</v>
      </c>
      <c r="I54" s="179">
        <v>-1.6339869281045754</v>
      </c>
    </row>
    <row r="55" spans="1:9" ht="12.75" customHeight="1" x14ac:dyDescent="0.3">
      <c r="A55" s="184" t="s">
        <v>144</v>
      </c>
      <c r="B55" s="182">
        <v>559</v>
      </c>
      <c r="C55" s="181">
        <v>565</v>
      </c>
      <c r="D55" s="181">
        <v>-6</v>
      </c>
      <c r="E55" s="180">
        <v>-1.0619469026548671</v>
      </c>
      <c r="F55" s="181">
        <v>-24</v>
      </c>
      <c r="G55" s="180">
        <v>-4.1166380789022305</v>
      </c>
      <c r="H55" s="180">
        <v>-4.8821548821548824</v>
      </c>
      <c r="I55" s="179">
        <v>-0.86805555555555558</v>
      </c>
    </row>
    <row r="56" spans="1:9" ht="12.75" customHeight="1" x14ac:dyDescent="0.3">
      <c r="A56" s="184" t="s">
        <v>143</v>
      </c>
      <c r="B56" s="182">
        <v>29</v>
      </c>
      <c r="C56" s="181">
        <v>31</v>
      </c>
      <c r="D56" s="181">
        <v>-2</v>
      </c>
      <c r="E56" s="180">
        <v>-6.4516129032258061</v>
      </c>
      <c r="F56" s="181">
        <v>-14</v>
      </c>
      <c r="G56" s="180">
        <v>-32.558139534883722</v>
      </c>
      <c r="H56" s="180">
        <v>-24.390243902439025</v>
      </c>
      <c r="I56" s="179">
        <v>-13.888888888888889</v>
      </c>
    </row>
    <row r="57" spans="1:9" ht="12.75" customHeight="1" x14ac:dyDescent="0.3">
      <c r="A57" s="183" t="s">
        <v>142</v>
      </c>
      <c r="B57" s="182">
        <v>101688</v>
      </c>
      <c r="C57" s="181">
        <v>102810</v>
      </c>
      <c r="D57" s="181">
        <v>-1122</v>
      </c>
      <c r="E57" s="180">
        <v>-1.0913335278669389</v>
      </c>
      <c r="F57" s="181">
        <v>-279</v>
      </c>
      <c r="G57" s="180">
        <v>-0.27361793521433408</v>
      </c>
      <c r="H57" s="180">
        <v>-0.17380496946275817</v>
      </c>
      <c r="I57" s="179">
        <v>-4.7061083365347672E-2</v>
      </c>
    </row>
    <row r="58" spans="1:9" ht="12.75" customHeight="1" x14ac:dyDescent="0.3">
      <c r="A58" s="178" t="s">
        <v>141</v>
      </c>
      <c r="B58" s="176">
        <v>7.4</v>
      </c>
      <c r="C58" s="174">
        <v>7.5</v>
      </c>
      <c r="D58" s="175" t="s">
        <v>77</v>
      </c>
      <c r="E58" s="174" t="s">
        <v>77</v>
      </c>
      <c r="F58" s="175" t="s">
        <v>77</v>
      </c>
      <c r="G58" s="174">
        <v>7.4</v>
      </c>
      <c r="H58" s="174">
        <v>7.5</v>
      </c>
      <c r="I58" s="173">
        <v>7.6</v>
      </c>
    </row>
    <row r="59" spans="1:9" ht="12.75" customHeight="1" x14ac:dyDescent="0.3">
      <c r="A59" s="177" t="s">
        <v>140</v>
      </c>
      <c r="B59" s="176">
        <v>84.022696876720943</v>
      </c>
      <c r="C59" s="174">
        <v>84.031708977725899</v>
      </c>
      <c r="D59" s="175" t="s">
        <v>77</v>
      </c>
      <c r="E59" s="174" t="s">
        <v>77</v>
      </c>
      <c r="F59" s="175" t="s">
        <v>77</v>
      </c>
      <c r="G59" s="174">
        <v>83.591750272146868</v>
      </c>
      <c r="H59" s="174">
        <v>83.392401130217792</v>
      </c>
      <c r="I59" s="173">
        <v>82.983096427199385</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37296-5199-4C8F-8BC5-E4391784BEB4}">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167</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166</v>
      </c>
      <c r="B12" s="231"/>
      <c r="C12" s="230"/>
      <c r="D12" s="230"/>
      <c r="E12" s="229"/>
      <c r="F12" s="230"/>
      <c r="G12" s="229"/>
      <c r="H12" s="229"/>
      <c r="I12" s="228"/>
    </row>
    <row r="13" spans="1:9" ht="12.75" customHeight="1" x14ac:dyDescent="0.3">
      <c r="A13" s="190" t="s">
        <v>158</v>
      </c>
      <c r="B13" s="222">
        <v>31423</v>
      </c>
      <c r="C13" s="221">
        <v>31791</v>
      </c>
      <c r="D13" s="221">
        <v>-368</v>
      </c>
      <c r="E13" s="220">
        <v>-1.1575603158126513</v>
      </c>
      <c r="F13" s="221">
        <v>2126</v>
      </c>
      <c r="G13" s="220">
        <v>7.2567157046796602</v>
      </c>
      <c r="H13" s="220">
        <v>7.8575063613231553</v>
      </c>
      <c r="I13" s="219">
        <v>9.0101522842639596</v>
      </c>
    </row>
    <row r="14" spans="1:9" ht="12.75" customHeight="1" x14ac:dyDescent="0.3">
      <c r="A14" s="185" t="s">
        <v>157</v>
      </c>
      <c r="B14" s="182">
        <v>707</v>
      </c>
      <c r="C14" s="181">
        <v>743</v>
      </c>
      <c r="D14" s="181">
        <v>-36</v>
      </c>
      <c r="E14" s="180">
        <v>-4.8452220726783315</v>
      </c>
      <c r="F14" s="181">
        <v>-26</v>
      </c>
      <c r="G14" s="180">
        <v>-3.547066848567531</v>
      </c>
      <c r="H14" s="180">
        <v>-4.4987146529562985</v>
      </c>
      <c r="I14" s="179">
        <v>-13.31096196868009</v>
      </c>
    </row>
    <row r="15" spans="1:9" ht="12.75" customHeight="1" x14ac:dyDescent="0.3">
      <c r="A15" s="184" t="s">
        <v>156</v>
      </c>
      <c r="B15" s="182">
        <v>707</v>
      </c>
      <c r="C15" s="181">
        <v>743</v>
      </c>
      <c r="D15" s="181">
        <v>-36</v>
      </c>
      <c r="E15" s="180">
        <v>-4.8452220726783315</v>
      </c>
      <c r="F15" s="181">
        <v>-26</v>
      </c>
      <c r="G15" s="180">
        <v>-3.547066848567531</v>
      </c>
      <c r="H15" s="180">
        <v>-4.4987146529562985</v>
      </c>
      <c r="I15" s="179">
        <v>-13.31096196868009</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32130</v>
      </c>
      <c r="C17" s="175">
        <v>32534</v>
      </c>
      <c r="D17" s="175">
        <v>-404</v>
      </c>
      <c r="E17" s="174">
        <v>-1.2417778324214668</v>
      </c>
      <c r="F17" s="175">
        <v>2100</v>
      </c>
      <c r="G17" s="174">
        <v>6.9930069930069934</v>
      </c>
      <c r="H17" s="174">
        <v>7.5397481241529771</v>
      </c>
      <c r="I17" s="173">
        <v>8.3630585641092168</v>
      </c>
    </row>
    <row r="18" spans="1:9" ht="12.75" customHeight="1" x14ac:dyDescent="0.3">
      <c r="A18" s="185" t="s">
        <v>153</v>
      </c>
      <c r="B18" s="182">
        <v>3151</v>
      </c>
      <c r="C18" s="181">
        <v>3223</v>
      </c>
      <c r="D18" s="181">
        <v>-72</v>
      </c>
      <c r="E18" s="180">
        <v>-2.2339435308718585</v>
      </c>
      <c r="F18" s="181">
        <v>184</v>
      </c>
      <c r="G18" s="180">
        <v>6.2015503875968996</v>
      </c>
      <c r="H18" s="180">
        <v>5.2923881084612869</v>
      </c>
      <c r="I18" s="179">
        <v>-1.4417177914110431</v>
      </c>
    </row>
    <row r="19" spans="1:9" ht="21" customHeight="1" x14ac:dyDescent="0.3">
      <c r="A19" s="189" t="s">
        <v>152</v>
      </c>
      <c r="B19" s="182">
        <v>1895</v>
      </c>
      <c r="C19" s="181">
        <v>1993</v>
      </c>
      <c r="D19" s="181">
        <v>-98</v>
      </c>
      <c r="E19" s="180">
        <v>-4.9172102358253884</v>
      </c>
      <c r="F19" s="181">
        <v>-41</v>
      </c>
      <c r="G19" s="180">
        <v>-2.1177685950413223</v>
      </c>
      <c r="H19" s="180">
        <v>-1.1408730158730158</v>
      </c>
      <c r="I19" s="179">
        <v>1.6129032258064515</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482</v>
      </c>
      <c r="C21" s="181">
        <v>495</v>
      </c>
      <c r="D21" s="181">
        <v>-13</v>
      </c>
      <c r="E21" s="180">
        <v>-2.6262626262626263</v>
      </c>
      <c r="F21" s="181">
        <v>75</v>
      </c>
      <c r="G21" s="180">
        <v>18.427518427518429</v>
      </c>
      <c r="H21" s="180">
        <v>9.7560975609756095</v>
      </c>
      <c r="I21" s="179">
        <v>3.7735849056603774</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774</v>
      </c>
      <c r="C24" s="181">
        <v>735</v>
      </c>
      <c r="D24" s="181">
        <v>39</v>
      </c>
      <c r="E24" s="180">
        <v>5.3061224489795915</v>
      </c>
      <c r="F24" s="181">
        <v>150</v>
      </c>
      <c r="G24" s="180">
        <v>24.03846153846154</v>
      </c>
      <c r="H24" s="180">
        <v>23.737373737373737</v>
      </c>
      <c r="I24" s="179">
        <v>-13.297150610583447</v>
      </c>
    </row>
    <row r="25" spans="1:9" ht="12.75" customHeight="1" x14ac:dyDescent="0.3">
      <c r="A25" s="187" t="s">
        <v>146</v>
      </c>
      <c r="B25" s="186">
        <v>35281</v>
      </c>
      <c r="C25" s="175">
        <v>35757</v>
      </c>
      <c r="D25" s="175">
        <v>-476</v>
      </c>
      <c r="E25" s="174">
        <v>-1.3312078753810443</v>
      </c>
      <c r="F25" s="175">
        <v>2284</v>
      </c>
      <c r="G25" s="174">
        <v>6.9218413795193499</v>
      </c>
      <c r="H25" s="174">
        <v>7.3332532869064062</v>
      </c>
      <c r="I25" s="173">
        <v>7.4256554636635581</v>
      </c>
    </row>
    <row r="26" spans="1:9" ht="21.75" customHeight="1" x14ac:dyDescent="0.3">
      <c r="A26" s="185" t="s">
        <v>145</v>
      </c>
      <c r="B26" s="182">
        <v>558</v>
      </c>
      <c r="C26" s="181">
        <v>564</v>
      </c>
      <c r="D26" s="181">
        <v>-6</v>
      </c>
      <c r="E26" s="180">
        <v>-1.0638297872340425</v>
      </c>
      <c r="F26" s="181">
        <v>-24</v>
      </c>
      <c r="G26" s="180">
        <v>-4.1237113402061851</v>
      </c>
      <c r="H26" s="180">
        <v>-4.8903878583473865</v>
      </c>
      <c r="I26" s="179">
        <v>-1.0416666666666665</v>
      </c>
    </row>
    <row r="27" spans="1:9" ht="12.75" customHeight="1" x14ac:dyDescent="0.3">
      <c r="A27" s="184" t="s">
        <v>144</v>
      </c>
      <c r="B27" s="182">
        <v>558</v>
      </c>
      <c r="C27" s="181">
        <v>564</v>
      </c>
      <c r="D27" s="181">
        <v>-6</v>
      </c>
      <c r="E27" s="180">
        <v>-1.0638297872340425</v>
      </c>
      <c r="F27" s="181">
        <v>-24</v>
      </c>
      <c r="G27" s="180">
        <v>-4.1237113402061851</v>
      </c>
      <c r="H27" s="180">
        <v>-4.8903878583473865</v>
      </c>
      <c r="I27" s="179">
        <v>-1.0416666666666665</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35839</v>
      </c>
      <c r="C29" s="181">
        <v>36321</v>
      </c>
      <c r="D29" s="181">
        <v>-482</v>
      </c>
      <c r="E29" s="180">
        <v>-1.3270559731284932</v>
      </c>
      <c r="F29" s="181">
        <v>2260</v>
      </c>
      <c r="G29" s="180">
        <v>6.7303969742994134</v>
      </c>
      <c r="H29" s="180">
        <v>7.1194738549562047</v>
      </c>
      <c r="I29" s="179">
        <v>7.2849974043952246</v>
      </c>
    </row>
    <row r="30" spans="1:9" ht="12.75" customHeight="1" x14ac:dyDescent="0.3">
      <c r="A30" s="178" t="s">
        <v>141</v>
      </c>
      <c r="B30" s="176">
        <v>2.6</v>
      </c>
      <c r="C30" s="174">
        <v>2.6</v>
      </c>
      <c r="D30" s="175" t="s">
        <v>77</v>
      </c>
      <c r="E30" s="174" t="s">
        <v>77</v>
      </c>
      <c r="F30" s="175" t="s">
        <v>77</v>
      </c>
      <c r="G30" s="174">
        <v>2.4</v>
      </c>
      <c r="H30" s="174">
        <v>2.5</v>
      </c>
      <c r="I30" s="173">
        <v>2.5</v>
      </c>
    </row>
    <row r="31" spans="1:9" ht="12.75" customHeight="1" x14ac:dyDescent="0.3">
      <c r="A31" s="177" t="s">
        <v>140</v>
      </c>
      <c r="B31" s="176">
        <v>87.678227629119121</v>
      </c>
      <c r="C31" s="174">
        <v>87.527876435120177</v>
      </c>
      <c r="D31" s="175" t="s">
        <v>77</v>
      </c>
      <c r="E31" s="174" t="s">
        <v>77</v>
      </c>
      <c r="F31" s="175" t="s">
        <v>77</v>
      </c>
      <c r="G31" s="174">
        <v>87.247982369933581</v>
      </c>
      <c r="H31" s="174">
        <v>86.928952723626381</v>
      </c>
      <c r="I31" s="173">
        <v>86.358654899925014</v>
      </c>
    </row>
    <row r="32" spans="1:9" ht="15" customHeight="1" x14ac:dyDescent="0.3">
      <c r="A32" s="227" t="s">
        <v>165</v>
      </c>
      <c r="B32" s="226"/>
      <c r="C32" s="225"/>
      <c r="D32" s="225"/>
      <c r="E32" s="224"/>
      <c r="F32" s="225"/>
      <c r="G32" s="224"/>
      <c r="H32" s="224"/>
      <c r="I32" s="223"/>
    </row>
    <row r="33" spans="1:9" ht="12.75" customHeight="1" x14ac:dyDescent="0.3">
      <c r="A33" s="190" t="s">
        <v>158</v>
      </c>
      <c r="B33" s="222">
        <v>54018</v>
      </c>
      <c r="C33" s="221">
        <v>54602</v>
      </c>
      <c r="D33" s="221">
        <v>-584</v>
      </c>
      <c r="E33" s="220">
        <v>-1.0695578916523203</v>
      </c>
      <c r="F33" s="221">
        <v>-1921</v>
      </c>
      <c r="G33" s="220">
        <v>-3.4340978565937896</v>
      </c>
      <c r="H33" s="220">
        <v>-3.2051054777521717</v>
      </c>
      <c r="I33" s="219">
        <v>-2.1927804739806582</v>
      </c>
    </row>
    <row r="34" spans="1:9" ht="12.75" customHeight="1" x14ac:dyDescent="0.3">
      <c r="A34" s="185" t="s">
        <v>157</v>
      </c>
      <c r="B34" s="182">
        <v>2963</v>
      </c>
      <c r="C34" s="181">
        <v>3048</v>
      </c>
      <c r="D34" s="181">
        <v>-85</v>
      </c>
      <c r="E34" s="180">
        <v>-2.7887139107611549</v>
      </c>
      <c r="F34" s="181">
        <v>-241</v>
      </c>
      <c r="G34" s="180">
        <v>-7.5218476903870162</v>
      </c>
      <c r="H34" s="180">
        <v>-6.6462480857580397</v>
      </c>
      <c r="I34" s="179">
        <v>-7.7432961735462493</v>
      </c>
    </row>
    <row r="35" spans="1:9" ht="12.75" customHeight="1" x14ac:dyDescent="0.3">
      <c r="A35" s="184" t="s">
        <v>156</v>
      </c>
      <c r="B35" s="182">
        <v>2097</v>
      </c>
      <c r="C35" s="181">
        <v>2121</v>
      </c>
      <c r="D35" s="181">
        <v>-24</v>
      </c>
      <c r="E35" s="180">
        <v>-1.1315417256011315</v>
      </c>
      <c r="F35" s="181">
        <v>419</v>
      </c>
      <c r="G35" s="180">
        <v>24.97020262216925</v>
      </c>
      <c r="H35" s="180">
        <v>27.005988023952092</v>
      </c>
      <c r="I35" s="179">
        <v>28.098676293622145</v>
      </c>
    </row>
    <row r="36" spans="1:9" ht="12.75" customHeight="1" x14ac:dyDescent="0.3">
      <c r="A36" s="184" t="s">
        <v>155</v>
      </c>
      <c r="B36" s="182">
        <v>866</v>
      </c>
      <c r="C36" s="181">
        <v>927</v>
      </c>
      <c r="D36" s="181">
        <v>-61</v>
      </c>
      <c r="E36" s="180">
        <v>-6.580366774541532</v>
      </c>
      <c r="F36" s="181">
        <v>-660</v>
      </c>
      <c r="G36" s="180">
        <v>-43.250327653997381</v>
      </c>
      <c r="H36" s="180">
        <v>-41.880877742946709</v>
      </c>
      <c r="I36" s="179">
        <v>-43.693421846710919</v>
      </c>
    </row>
    <row r="37" spans="1:9" ht="12.75" customHeight="1" x14ac:dyDescent="0.3">
      <c r="A37" s="187" t="s">
        <v>154</v>
      </c>
      <c r="B37" s="186">
        <v>56981</v>
      </c>
      <c r="C37" s="175">
        <v>57650</v>
      </c>
      <c r="D37" s="175">
        <v>-669</v>
      </c>
      <c r="E37" s="174">
        <v>-1.1604509973980919</v>
      </c>
      <c r="F37" s="175">
        <v>-2162</v>
      </c>
      <c r="G37" s="174">
        <v>-3.6555467257325467</v>
      </c>
      <c r="H37" s="174">
        <v>-3.3933808127356517</v>
      </c>
      <c r="I37" s="173">
        <v>-2.5009619084263175</v>
      </c>
    </row>
    <row r="38" spans="1:9" ht="12.75" customHeight="1" x14ac:dyDescent="0.3">
      <c r="A38" s="185" t="s">
        <v>153</v>
      </c>
      <c r="B38" s="182">
        <v>8838</v>
      </c>
      <c r="C38" s="181">
        <v>8807</v>
      </c>
      <c r="D38" s="181">
        <v>31</v>
      </c>
      <c r="E38" s="180">
        <v>0.35199273305325307</v>
      </c>
      <c r="F38" s="181">
        <v>-363</v>
      </c>
      <c r="G38" s="180">
        <v>-3.9452233452885559</v>
      </c>
      <c r="H38" s="180">
        <v>-5.9583555792845706</v>
      </c>
      <c r="I38" s="179">
        <v>-11.16993667600955</v>
      </c>
    </row>
    <row r="39" spans="1:9" ht="21" customHeight="1" x14ac:dyDescent="0.3">
      <c r="A39" s="189" t="s">
        <v>152</v>
      </c>
      <c r="B39" s="182">
        <v>792</v>
      </c>
      <c r="C39" s="181">
        <v>823</v>
      </c>
      <c r="D39" s="181">
        <v>-31</v>
      </c>
      <c r="E39" s="180">
        <v>-3.766707168894289</v>
      </c>
      <c r="F39" s="181">
        <v>-47</v>
      </c>
      <c r="G39" s="180">
        <v>-5.6019070321811677</v>
      </c>
      <c r="H39" s="180">
        <v>-1.437125748502994</v>
      </c>
      <c r="I39" s="179">
        <v>1.7478152309612984</v>
      </c>
    </row>
    <row r="40" spans="1:9" ht="12.75" customHeight="1" x14ac:dyDescent="0.3">
      <c r="A40" s="184" t="s">
        <v>151</v>
      </c>
      <c r="B40" s="182">
        <v>2112</v>
      </c>
      <c r="C40" s="181">
        <v>2082</v>
      </c>
      <c r="D40" s="181">
        <v>30</v>
      </c>
      <c r="E40" s="180">
        <v>1.4409221902017291</v>
      </c>
      <c r="F40" s="181">
        <v>126</v>
      </c>
      <c r="G40" s="180">
        <v>6.3444108761329305</v>
      </c>
      <c r="H40" s="180">
        <v>5.1515151515151514</v>
      </c>
      <c r="I40" s="179">
        <v>9.115870400878638</v>
      </c>
    </row>
    <row r="41" spans="1:9" ht="12.75" customHeight="1" x14ac:dyDescent="0.3">
      <c r="A41" s="188" t="s">
        <v>150</v>
      </c>
      <c r="B41" s="182">
        <v>4231</v>
      </c>
      <c r="C41" s="181">
        <v>4278</v>
      </c>
      <c r="D41" s="181">
        <v>-47</v>
      </c>
      <c r="E41" s="180">
        <v>-1.0986442262739597</v>
      </c>
      <c r="F41" s="181">
        <v>-392</v>
      </c>
      <c r="G41" s="180">
        <v>-8.4793424183430677</v>
      </c>
      <c r="H41" s="180">
        <v>-12.800652262535669</v>
      </c>
      <c r="I41" s="179">
        <v>-15.758293838862558</v>
      </c>
    </row>
    <row r="42" spans="1:9" ht="12.75" customHeight="1" x14ac:dyDescent="0.3">
      <c r="A42" s="184" t="s">
        <v>149</v>
      </c>
      <c r="B42" s="182">
        <v>18</v>
      </c>
      <c r="C42" s="181">
        <v>19</v>
      </c>
      <c r="D42" s="181">
        <v>-1</v>
      </c>
      <c r="E42" s="180">
        <v>-5.2631578947368416</v>
      </c>
      <c r="F42" s="181">
        <v>-5</v>
      </c>
      <c r="G42" s="180">
        <v>-21.739130434782609</v>
      </c>
      <c r="H42" s="180">
        <v>-20.833333333333336</v>
      </c>
      <c r="I42" s="179">
        <v>-20.833333333333336</v>
      </c>
    </row>
    <row r="43" spans="1:9" ht="12.75" customHeight="1" x14ac:dyDescent="0.3">
      <c r="A43" s="184" t="s">
        <v>148</v>
      </c>
      <c r="B43" s="182">
        <v>355</v>
      </c>
      <c r="C43" s="181">
        <v>369</v>
      </c>
      <c r="D43" s="181">
        <v>-14</v>
      </c>
      <c r="E43" s="180">
        <v>-3.7940379403794036</v>
      </c>
      <c r="F43" s="181">
        <v>-159</v>
      </c>
      <c r="G43" s="180">
        <v>-30.933852140077821</v>
      </c>
      <c r="H43" s="180">
        <v>-31.156716417910445</v>
      </c>
      <c r="I43" s="179">
        <v>-31.578947368421051</v>
      </c>
    </row>
    <row r="44" spans="1:9" ht="12.75" customHeight="1" x14ac:dyDescent="0.3">
      <c r="A44" s="188" t="s">
        <v>147</v>
      </c>
      <c r="B44" s="182">
        <v>1330</v>
      </c>
      <c r="C44" s="181">
        <v>1236</v>
      </c>
      <c r="D44" s="181">
        <v>94</v>
      </c>
      <c r="E44" s="180">
        <v>7.6051779935275077</v>
      </c>
      <c r="F44" s="181">
        <v>114</v>
      </c>
      <c r="G44" s="180">
        <v>9.375</v>
      </c>
      <c r="H44" s="180">
        <v>14.022140221402212</v>
      </c>
      <c r="I44" s="179">
        <v>-20.335276967930032</v>
      </c>
    </row>
    <row r="45" spans="1:9" ht="12.75" customHeight="1" x14ac:dyDescent="0.3">
      <c r="A45" s="187" t="s">
        <v>146</v>
      </c>
      <c r="B45" s="186">
        <v>65819</v>
      </c>
      <c r="C45" s="175">
        <v>66457</v>
      </c>
      <c r="D45" s="175">
        <v>-638</v>
      </c>
      <c r="E45" s="174">
        <v>-0.96001926057450671</v>
      </c>
      <c r="F45" s="175">
        <v>-2525</v>
      </c>
      <c r="G45" s="174">
        <v>-3.694545241718366</v>
      </c>
      <c r="H45" s="174">
        <v>-3.7413093858632673</v>
      </c>
      <c r="I45" s="173">
        <v>-3.7040772223022622</v>
      </c>
    </row>
    <row r="46" spans="1:9" ht="21.75" customHeight="1" x14ac:dyDescent="0.3">
      <c r="A46" s="185" t="s">
        <v>145</v>
      </c>
      <c r="B46" s="182">
        <v>30</v>
      </c>
      <c r="C46" s="181">
        <v>32</v>
      </c>
      <c r="D46" s="181">
        <v>-2</v>
      </c>
      <c r="E46" s="180">
        <v>-6.25</v>
      </c>
      <c r="F46" s="181">
        <v>-14</v>
      </c>
      <c r="G46" s="180">
        <v>-31.818181818181817</v>
      </c>
      <c r="H46" s="180">
        <v>-23.809523809523807</v>
      </c>
      <c r="I46" s="179">
        <v>-11.111111111111111</v>
      </c>
    </row>
    <row r="47" spans="1:9" ht="12.75" customHeight="1" x14ac:dyDescent="0.3">
      <c r="A47" s="184" t="s">
        <v>144</v>
      </c>
      <c r="B47" s="182" t="s">
        <v>164</v>
      </c>
      <c r="C47" s="181" t="s">
        <v>164</v>
      </c>
      <c r="D47" s="181" t="s">
        <v>164</v>
      </c>
      <c r="E47" s="180" t="s">
        <v>164</v>
      </c>
      <c r="F47" s="181" t="s">
        <v>164</v>
      </c>
      <c r="G47" s="180" t="s">
        <v>164</v>
      </c>
      <c r="H47" s="180" t="s">
        <v>164</v>
      </c>
      <c r="I47" s="179" t="s">
        <v>164</v>
      </c>
    </row>
    <row r="48" spans="1:9" ht="12.75" customHeight="1" x14ac:dyDescent="0.3">
      <c r="A48" s="184" t="s">
        <v>143</v>
      </c>
      <c r="B48" s="182">
        <v>29</v>
      </c>
      <c r="C48" s="181">
        <v>31</v>
      </c>
      <c r="D48" s="181">
        <v>-2</v>
      </c>
      <c r="E48" s="180">
        <v>-6.4516129032258061</v>
      </c>
      <c r="F48" s="181">
        <v>-14</v>
      </c>
      <c r="G48" s="180">
        <v>-32.558139534883722</v>
      </c>
      <c r="H48" s="180">
        <v>-24.390243902439025</v>
      </c>
      <c r="I48" s="179">
        <v>-13.888888888888889</v>
      </c>
    </row>
    <row r="49" spans="1:9" ht="12.75" customHeight="1" x14ac:dyDescent="0.3">
      <c r="A49" s="183" t="s">
        <v>142</v>
      </c>
      <c r="B49" s="182">
        <v>65849</v>
      </c>
      <c r="C49" s="181">
        <v>66489</v>
      </c>
      <c r="D49" s="181">
        <v>-640</v>
      </c>
      <c r="E49" s="180">
        <v>-0.96256523635488578</v>
      </c>
      <c r="F49" s="181">
        <v>-2539</v>
      </c>
      <c r="G49" s="180">
        <v>-3.7126396443820555</v>
      </c>
      <c r="H49" s="180">
        <v>-3.7535103210677163</v>
      </c>
      <c r="I49" s="179">
        <v>-3.7079169426604843</v>
      </c>
    </row>
    <row r="50" spans="1:9" ht="12.75" customHeight="1" x14ac:dyDescent="0.3">
      <c r="A50" s="178" t="s">
        <v>141</v>
      </c>
      <c r="B50" s="176">
        <v>4.8</v>
      </c>
      <c r="C50" s="174">
        <v>4.8</v>
      </c>
      <c r="D50" s="175" t="s">
        <v>77</v>
      </c>
      <c r="E50" s="174" t="s">
        <v>77</v>
      </c>
      <c r="F50" s="175" t="s">
        <v>77</v>
      </c>
      <c r="G50" s="174">
        <v>5</v>
      </c>
      <c r="H50" s="174">
        <v>5</v>
      </c>
      <c r="I50" s="173">
        <v>5.0999999999999996</v>
      </c>
    </row>
    <row r="51" spans="1:9" ht="12.75" customHeight="1" x14ac:dyDescent="0.3">
      <c r="A51" s="177" t="s">
        <v>140</v>
      </c>
      <c r="B51" s="176">
        <v>82.033136418168837</v>
      </c>
      <c r="C51" s="174">
        <v>82.121854742889795</v>
      </c>
      <c r="D51" s="175" t="s">
        <v>77</v>
      </c>
      <c r="E51" s="174" t="s">
        <v>77</v>
      </c>
      <c r="F51" s="175" t="s">
        <v>77</v>
      </c>
      <c r="G51" s="174">
        <v>81.79651400830555</v>
      </c>
      <c r="H51" s="174">
        <v>81.656582032946361</v>
      </c>
      <c r="I51" s="173">
        <v>81.297698931543934</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2026-06-26T12:24:07Z</dcterms:created>
  <dcterms:modified xsi:type="dcterms:W3CDTF">2026-06-26T12:24:07Z</dcterms:modified>
</cp:coreProperties>
</file>