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01E3A646-463F-4F0C-86F1-6B25918A995D}" xr6:coauthVersionLast="47" xr6:coauthVersionMax="47" xr10:uidLastSave="{00000000-0000-0000-0000-000000000000}"/>
  <bookViews>
    <workbookView xWindow="-103" yWindow="-103" windowWidth="21806" windowHeight="14006" xr2:uid="{1C1B5016-C0DE-4713-94E9-CE05EB152691}"/>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<sst xmlns="http://schemas.openxmlformats.org/spreadsheetml/2006/main" count="972" uniqueCount="368">
  <si>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</si>
  <si>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</si>
  <si>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</si>
  <si>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</si>
  <si>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</si>
  <si>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</si>
  <si>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</si>
  <si>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</si>
  <si>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</si>
  <si>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</si>
  <si>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</si>
  <si>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</si>
  <si>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</si>
  <si>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</si>
  <si>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</si>
  <si>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</si>
  <si>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</si>
  <si>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</si>
  <si>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</si>
  <si>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</si>
  <si>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</si>
  <si>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</si>
  <si>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</si>
  <si>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</si>
  <si>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</si>
  <si>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</si>
  <si>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</si>
  <si>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</si>
  <si>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</si>
  <si>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</si>
  <si>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</si>
  <si>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</si>
  <si>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</si>
  <si>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</si>
  <si>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</si>
  <si>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</si>
  <si>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</si>
  <si>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</si>
  <si>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</si>
  <si>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</si>
  <si>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</si>
  <si>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</si>
  <si>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</si>
  <si>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</si>
  <si>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</si>
  <si>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</si>
  <si>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</si>
  <si>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</si>
  <si>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</si>
  <si>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</si>
  <si>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</si>
  <si>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</si>
  <si>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</si>
  <si>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</si>
  <si>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</si>
  <si>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</si>
  <si>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</si>
  <si>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</si>
  <si>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</si>
  <si>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</si>
  <si>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</si>
  <si>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</si>
  <si>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</si>
  <si>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</si>
  <si>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</si>
  <si>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</si>
  <si>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Saarland</t>
  </si>
  <si>
    <t>Juni 2026</t>
  </si>
  <si>
    <t>Statistik-Service Südwest</t>
  </si>
  <si>
    <t>Saonestr. 2-4</t>
  </si>
  <si>
    <t>60528 Frankfurt a. M.</t>
  </si>
  <si>
    <t>Statistik-Service-Suedwest@arbeitsagentur.de</t>
  </si>
  <si>
    <t>Tel.: 069 / 6670-601</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</si>
  <si>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</si>
  <si>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</si>
  <si>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</si>
  <si>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</si>
  <si>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</si>
  <si>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</si>
  <si>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</si>
  <si>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</si>
  <si>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</si>
  <si>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</si>
  <si>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</si>
  <si>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</si>
  <si>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</si>
  <si>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</si>
  <si>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</si>
  <si>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</si>
  <si>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</si>
  <si>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</si>
  <si>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</si>
  <si>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</si>
  <si>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</si>
  <si>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</si>
  <si>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</si>
  <si>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</si>
  <si>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</si>
  <si>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</si>
  <si>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</si>
  <si>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</si>
  <si>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</si>
  <si>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</si>
  <si>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</si>
  <si>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</si>
  <si>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</si>
  <si>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</si>
  <si>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</si>
  <si>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</si>
  <si>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</si>
  <si>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</si>
  <si>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</si>
  <si>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</si>
  <si>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</si>
  <si>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</si>
  <si>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</si>
  <si>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</si>
  <si>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</si>
  <si>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</si>
  <si>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</si>
  <si>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</si>
  <si>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</si>
  <si>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</si>
  <si>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</si>
  <si>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</si>
  <si>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</si>
  <si>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</si>
  <si>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</si>
  <si>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</si>
  <si>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</si>
  <si>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</si>
  <si>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</si>
  <si>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</si>
  <si>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</si>
  <si>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</si>
  <si>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</si>
  <si>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</si>
  <si>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</si>
  <si>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</si>
  <si>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</si>
  <si>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</si>
  <si>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</si>
  <si>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</si>
  <si>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</si>
  <si>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</si>
  <si>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</si>
  <si>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</si>
  <si>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</si>
  <si>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</si>
  <si>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</si>
  <si>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</si>
  <si>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</si>
  <si>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</si>
  <si>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</si>
  <si>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</si>
  <si>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</si>
  <si>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</si>
  <si>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</si>
  <si>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</si>
  <si>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</si>
  <si>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</si>
  <si>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</si>
  <si>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</si>
  <si>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</si>
  <si>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</si>
  <si>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</si>
  <si>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</si>
  <si>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</si>
  <si>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</si>
  <si>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</si>
  <si>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</si>
  <si>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</si>
  <si>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</si>
  <si>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</si>
  <si>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</si>
  <si>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</si>
  <si>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</si>
  <si>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</si>
  <si>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</si>
  <si>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</si>
  <si>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</si>
  <si>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</si>
  <si>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</si>
  <si>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geringfügig verringert, und zwar um 135 auf 38.835.  Im Vergleich zum Vorjahresmonat gab es 319 Arbeitslose weniger. Die Arbeitslosenquote auf Basis aller zivilen Erwerbspersonen betrug im Juni 7,3%; vor einem Jahr hatte sie sich auf 7,4% belaufen. Im Rechtskreis SGB III lag die Arbeitslosigkeit bei 13.460, das sind 63 weniger als im Vormonat und 326 mehr als im Vorjahr. Die anteilige SGB III-Arbeitslosenquote lag bei 2,5%. Im Rechtskreis SGB II gab es 25.375 Arbeitslose, das ist ein Minus von 72 gegenüber Mai; im Vergleich zum Juni 2025 waren es 645 Arbeitslose weniger. Die anteilige SGB II-Arbeitslosenquote betrug 4,8%.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</si>
  <si>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</si>
  <si>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</si>
  <si>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</si>
  <si>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</si>
  <si>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</si>
  <si>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–4% bei Ausländern bis +6%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</si>
  <si>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</si>
  <si>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</si>
  <si>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</si>
  <si>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</si>
  <si>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</si>
  <si>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</si>
  <si>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</si>
  <si>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</si>
  <si>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</si>
  <si>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</si>
  <si>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</si>
  <si>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</si>
  <si>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</si>
  <si>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</si>
  <si>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</si>
  <si>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</si>
  <si>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</si>
  <si>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6.049 Personen (neu oder erneut) arbeitslos, das waren 290 weniger als vor einem Jahr. Gleichzeitig beendeten 6.194 Personen ihre Arbeitslosigkeit, 180 weniger als im Juni 2025. Seit Jahresbeginn gab es 40.411 Zugänge von Arbeitslosen, gegenüber dem Vorjahreszeitraum ist das eine Abnahme von 1.871 Meldungen. Dem gegenüber stehen 39.793 Abmeldungen von Arbeitslosen, im Vergleich zum Vorjahreszeitraum ist das eine Abnahme von 984 Abmeldungen. Im Juni meldeten sich 1.994 zuvor erwerbstätige Personen arbeitslos, 90 weniger als vor einem Jahr. Durch Aufnahme einer Erwerbstätigkeit konnten in diesem Monat 1.830 Personen ihre Arbeitslosigkeit beenden, etwa so viele wie vor einem Jahr (–1).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</si>
  <si>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</si>
  <si>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</si>
  <si>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</si>
  <si>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</si>
  <si>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</si>
  <si>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</si>
  <si>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</si>
  <si>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</si>
  <si>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</si>
  <si>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</si>
  <si>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Saarland waren im Juni den Agenturen für Arbeit und gemeinsamen Einrichtungen 7.658 Arbeitsstellen gemeldet, gegenüber Mai ist das ein Plus von 48 oder 1 Prozent. Im Vergleich zum Vorjahresmonat gab es 360 Stellen weniger (–4 Prozent). Arbeitgeber meldeten im Juni 1.546 neue Arbeitsstellen, das waren 330 oder 18 Prozent weniger als ein Jahr zuvor. Seit Jahresbeginn sind damit 9.265 Stellen eingegangen, das ist eine Abnahme gegenüber dem Vorjahreszeitraum von 1.577 oder 15%. Zudem wurden im Juni 1.509 Arbeitsstellen abgemeldet, 752 oder 33 Prozent weniger als im Vorjahr. Von Januar bis Juni gab es insgesamt 8.793 Stellenabgänge, im Vergleich zum Vorjahreszeitraum ist das eine Abnahme von 1.766 oder 17%.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</si>
  <si>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</si>
  <si>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</si>
  <si>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</si>
  <si>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</si>
  <si>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</si>
  <si>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</si>
  <si>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</si>
  <si>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</si>
  <si>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</si>
  <si>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</si>
  <si>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</si>
  <si>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</si>
  <si>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</si>
  <si>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</si>
  <si>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</si>
  <si>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</si>
  <si>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</si>
  <si>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</si>
  <si>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</si>
  <si>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</si>
  <si>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</si>
  <si>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</si>
  <si>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</si>
  <si>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</si>
  <si>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</si>
  <si>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</si>
  <si>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</si>
  <si>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</si>
  <si>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</si>
  <si>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</si>
  <si>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</si>
  <si>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</si>
  <si>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</si>
  <si>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</si>
  <si>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</si>
  <si>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</si>
  <si>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</si>
  <si>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</si>
  <si>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</si>
  <si>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</si>
  <si>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</si>
  <si>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</si>
  <si>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</si>
  <si>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</si>
  <si>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</si>
  <si>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</si>
  <si>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</si>
  <si>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</si>
  <si>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</si>
  <si>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</si>
  <si>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</si>
  <si>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</si>
  <si>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</si>
  <si>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</si>
  <si>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</si>
  <si>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</si>
  <si>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</si>
  <si>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</si>
  <si>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</si>
  <si>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</si>
  <si>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</si>
  <si>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</si>
  <si>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</si>
  <si>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</si>
  <si>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Saarland 3.956 Bewerber für Berufsausbildungsstellen, 299 weniger als im Vorjahreszeitraum (–7%). Zugleich gab es 4.186 Meldungen für Berufsausbildungsstellen, das entspricht einem Minus von 1.235 (–23%). Ende Juni waren 1.820 Bewerber noch unversorgt und 2.032 Ausbildungsstellen noch unbesetzt. Im Vergleich zum Vorjahresmonat gab es mehr unversorgte Bewerber (+87 oder +5%), die Zahl der unbesetzten Ausbildungsstellen war kleiner (–389 oder –16%).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</si>
  <si>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</si>
  <si>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</si>
  <si>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</si>
  <si>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</si>
  <si>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</si>
  <si>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</si>
  <si>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</si>
  <si>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</si>
  <si>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</si>
  <si>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</si>
  <si>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</si>
  <si>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Saarland auf 387.135. Gegenüber dem Vorjahresquartal war das eine Abnahme um 3.500 oder 0,9%, nach –2.574 oder –0,7% im Vorquartal. Nach Branchen gab es absolut betrachtet die stärkste Zunahme bei der öffentlichen Verwaltung, Verteidigung, Sozialversicherungen sowie exterritorialen Organisationen und Körperschaften (+1.036 oder +3,8%); am ungünstigsten war dagegen die Entwicklung im Verarbeitenden Gewerbe (–5.937 oder –7,0%).</t>
  </si>
  <si>
    <t>Dezember 2025 - Daten nach einer Wartezeit von 6 Monaten</t>
  </si>
  <si>
    <t>Land Saarland (Arbeitsort)</t>
  </si>
  <si>
    <t>Sozialversicherungspflichtige Beschäftigung</t>
  </si>
  <si>
    <t>Veränderung des Bestandes an Arbeitslosen gegenüber dem Vorjahresmonat aufsteigend sortiert</t>
  </si>
  <si>
    <t>Im Land Saarland entwickelte sich die Arbeitslosigkeit im Juni recht unterschiedlich. Am günstigsten war die Veränderung der Arbeitslosigkeit in Merzig-Wadern; dort sank der Bestand an Arbeitslosen gegenüber dem Vorjahresmonat um 5%. Dem gegenüber steht die Entwicklung in Saarlouis mit einer Zunahme von 1%.</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</si>
  <si>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</si>
  <si>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</si>
  <si>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</si>
  <si>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Saarland. Dabei reichte die Spanne der Quoten im Juni 2026 von 4,1% in St. Wendel bis 10,0% in Regionalverband Saarbrücken.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</si>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</sst>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064EDEFB-414D-4ACE-A9AC-EF897D3372F8}"/>
    <cellStyle name="Link 3" xfId="8" xr:uid="{3C94A135-4999-4034-AA0B-AB8C06A4E7C3}"/>
    <cellStyle name="Prozent 2" xfId="6" xr:uid="{1A389DB4-321C-41DF-B802-B8B08048893A}"/>
    <cellStyle name="Standard" xfId="0" builtinId="0"/>
    <cellStyle name="Standard 2" xfId="2" xr:uid="{CF6E6500-C11E-4D41-8286-B0B0CA52EF3D}"/>
    <cellStyle name="Standard 2 2 3" xfId="3" xr:uid="{7AA41254-DA07-4FE1-BE3E-E22C292710F1}"/>
    <cellStyle name="Standard 2 9" xfId="4" xr:uid="{26DA156A-801A-45E6-B7DE-F5046776BFC0}"/>
    <cellStyle name="Standard 3" xfId="7" xr:uid="{988E3F76-BD46-4AE2-B764-8398197AC4FD}"/>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A261-4A48-8912-E7BB2FC01790}"/>
              </c:ext>
            </c:extLst>
          </c:dPt>
          <c:dPt>
            <c:idx val="3"/>
            <c:invertIfNegative val="0"/>
            <c:bubble3D val="0"/>
            <c:spPr>
              <a:solidFill>
                <a:srgbClr val="747C8F"/>
              </a:solidFill>
            </c:spPr>
            <c:extLst>
              <c:ext xmlns:c16="http://schemas.microsoft.com/office/drawing/2014/chart" uri="{C3380CC4-5D6E-409C-BE32-E72D297353CC}">
                <c16:uniqueId val="{00000003-A261-4A48-8912-E7BB2FC01790}"/>
              </c:ext>
            </c:extLst>
          </c:dPt>
          <c:dPt>
            <c:idx val="4"/>
            <c:invertIfNegative val="0"/>
            <c:bubble3D val="0"/>
            <c:spPr>
              <a:solidFill>
                <a:srgbClr val="0D1429"/>
              </a:solidFill>
            </c:spPr>
            <c:extLst>
              <c:ext xmlns:c16="http://schemas.microsoft.com/office/drawing/2014/chart" uri="{C3380CC4-5D6E-409C-BE32-E72D297353CC}">
                <c16:uniqueId val="{00000005-A261-4A48-8912-E7BB2FC01790}"/>
              </c:ext>
            </c:extLst>
          </c:dPt>
          <c:dPt>
            <c:idx val="5"/>
            <c:invertIfNegative val="0"/>
            <c:bubble3D val="0"/>
            <c:spPr>
              <a:solidFill>
                <a:srgbClr val="0D1429"/>
              </a:solidFill>
            </c:spPr>
            <c:extLst>
              <c:ext xmlns:c16="http://schemas.microsoft.com/office/drawing/2014/chart" uri="{C3380CC4-5D6E-409C-BE32-E72D297353CC}">
                <c16:uniqueId val="{00000007-A261-4A48-8912-E7BB2FC01790}"/>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A261-4A48-8912-E7BB2FC017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38835</c:v>
              </c:pt>
              <c:pt idx="1">
                <c:v>39154</c:v>
              </c:pt>
              <c:pt idx="2">
                <c:v>13460</c:v>
              </c:pt>
              <c:pt idx="3">
                <c:v>13134</c:v>
              </c:pt>
              <c:pt idx="4">
                <c:v>25375</c:v>
              </c:pt>
              <c:pt idx="5">
                <c:v>26020</c:v>
              </c:pt>
            </c:numLit>
          </c:val>
          <c:extLst>
            <c:ext xmlns:c16="http://schemas.microsoft.com/office/drawing/2014/chart" uri="{C3380CC4-5D6E-409C-BE32-E72D297353CC}">
              <c16:uniqueId val="{00000008-A261-4A48-8912-E7BB2FC01790}"/>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261-4A48-8912-E7BB2FC017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9712</c:v>
              </c:pt>
              <c:pt idx="1">
                <c:v>10594</c:v>
              </c:pt>
              <c:pt idx="2">
                <c:v>2159</c:v>
              </c:pt>
              <c:pt idx="3">
                <c:v>1963</c:v>
              </c:pt>
              <c:pt idx="4">
                <c:v>7553</c:v>
              </c:pt>
              <c:pt idx="5">
                <c:v>8631</c:v>
              </c:pt>
            </c:numLit>
          </c:val>
          <c:extLst>
            <c:ext xmlns:c16="http://schemas.microsoft.com/office/drawing/2014/chart" uri="{C3380CC4-5D6E-409C-BE32-E72D297353CC}">
              <c16:uniqueId val="{0000000A-A261-4A48-8912-E7BB2FC01790}"/>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48547</c:v>
              </c:pt>
              <c:pt idx="1">
                <c:v>49748</c:v>
              </c:pt>
              <c:pt idx="2">
                <c:v>15619</c:v>
              </c:pt>
              <c:pt idx="3">
                <c:v>15097</c:v>
              </c:pt>
              <c:pt idx="4">
                <c:v>32928</c:v>
              </c:pt>
              <c:pt idx="5">
                <c:v>34651</c:v>
              </c:pt>
            </c:numLit>
          </c:val>
          <c:smooth val="0"/>
          <c:extLst>
            <c:ext xmlns:c16="http://schemas.microsoft.com/office/drawing/2014/chart" uri="{C3380CC4-5D6E-409C-BE32-E72D297353CC}">
              <c16:uniqueId val="{0000000B-A261-4A48-8912-E7BB2FC01790}"/>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0.79994644365254286</c:v>
              </c:pt>
              <c:pt idx="1">
                <c:v>0.78704671544584703</c:v>
              </c:pt>
              <c:pt idx="2">
                <c:v>0.86177092003329281</c:v>
              </c:pt>
              <c:pt idx="3">
                <c:v>0.86997416705305686</c:v>
              </c:pt>
              <c:pt idx="4">
                <c:v>0.7706207482993197</c:v>
              </c:pt>
              <c:pt idx="5">
                <c:v>0.75091627947245387</c:v>
              </c:pt>
            </c:numLit>
          </c:val>
          <c:smooth val="0"/>
          <c:extLst>
            <c:ext xmlns:c16="http://schemas.microsoft.com/office/drawing/2014/chart" uri="{C3380CC4-5D6E-409C-BE32-E72D297353CC}">
              <c16:uniqueId val="{0000000C-A261-4A48-8912-E7BB2FC01790}"/>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50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2331</c:v>
              </c:pt>
              <c:pt idx="1">
                <c:v>1099</c:v>
              </c:pt>
              <c:pt idx="2">
                <c:v>3143</c:v>
              </c:pt>
              <c:pt idx="3">
                <c:v>805</c:v>
              </c:pt>
              <c:pt idx="4">
                <c:v>640</c:v>
              </c:pt>
              <c:pt idx="5">
                <c:v>1921</c:v>
              </c:pt>
              <c:pt idx="6" formatCode="General">
                <c:v>9</c:v>
              </c:pt>
            </c:numLit>
          </c:val>
          <c:extLst>
            <c:ext xmlns:c16="http://schemas.microsoft.com/office/drawing/2014/chart" uri="{C3380CC4-5D6E-409C-BE32-E72D297353CC}">
              <c16:uniqueId val="{00000000-A088-4EC5-B3DA-92EE9E523480}"/>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1711</c:v>
              </c:pt>
              <c:pt idx="1">
                <c:v>1118</c:v>
              </c:pt>
              <c:pt idx="2">
                <c:v>3036</c:v>
              </c:pt>
              <c:pt idx="3">
                <c:v>687</c:v>
              </c:pt>
              <c:pt idx="4">
                <c:v>656</c:v>
              </c:pt>
              <c:pt idx="5">
                <c:v>1917</c:v>
              </c:pt>
              <c:pt idx="6" formatCode="General">
                <c:v>27</c:v>
              </c:pt>
            </c:numLit>
          </c:val>
          <c:extLst>
            <c:ext xmlns:c16="http://schemas.microsoft.com/office/drawing/2014/chart" uri="{C3380CC4-5D6E-409C-BE32-E72D297353CC}">
              <c16:uniqueId val="{00000001-A088-4EC5-B3DA-92EE9E523480}"/>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35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4373</c:v>
              </c:pt>
              <c:pt idx="1">
                <c:v>4255</c:v>
              </c:pt>
              <c:pt idx="2">
                <c:v>3956</c:v>
              </c:pt>
            </c:numLit>
          </c:val>
          <c:extLst>
            <c:ext xmlns:c16="http://schemas.microsoft.com/office/drawing/2014/chart" uri="{C3380CC4-5D6E-409C-BE32-E72D297353CC}">
              <c16:uniqueId val="{00000000-D819-4D75-B9A8-304A11CDFFD7}"/>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5509</c:v>
              </c:pt>
              <c:pt idx="1">
                <c:v>5421</c:v>
              </c:pt>
              <c:pt idx="2">
                <c:v>4186</c:v>
              </c:pt>
            </c:numLit>
          </c:val>
          <c:extLst>
            <c:ext xmlns:c16="http://schemas.microsoft.com/office/drawing/2014/chart" uri="{C3380CC4-5D6E-409C-BE32-E72D297353CC}">
              <c16:uniqueId val="{00000001-D819-4D75-B9A8-304A11CDFFD7}"/>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6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9DF-409B-96C7-6ECF482E0BC9}"/>
              </c:ext>
            </c:extLst>
          </c:dPt>
          <c:dPt>
            <c:idx val="1"/>
            <c:invertIfNegative val="0"/>
            <c:bubble3D val="0"/>
            <c:extLst>
              <c:ext xmlns:c16="http://schemas.microsoft.com/office/drawing/2014/chart" uri="{C3380CC4-5D6E-409C-BE32-E72D297353CC}">
                <c16:uniqueId val="{00000001-09DF-409B-96C7-6ECF482E0BC9}"/>
              </c:ext>
            </c:extLst>
          </c:dPt>
          <c:dPt>
            <c:idx val="2"/>
            <c:invertIfNegative val="0"/>
            <c:bubble3D val="0"/>
            <c:extLst>
              <c:ext xmlns:c16="http://schemas.microsoft.com/office/drawing/2014/chart" uri="{C3380CC4-5D6E-409C-BE32-E72D297353CC}">
                <c16:uniqueId val="{00000002-09DF-409B-96C7-6ECF482E0BC9}"/>
              </c:ext>
            </c:extLst>
          </c:dPt>
          <c:dPt>
            <c:idx val="3"/>
            <c:invertIfNegative val="0"/>
            <c:bubble3D val="0"/>
            <c:extLst>
              <c:ext xmlns:c16="http://schemas.microsoft.com/office/drawing/2014/chart" uri="{C3380CC4-5D6E-409C-BE32-E72D297353CC}">
                <c16:uniqueId val="{00000003-09DF-409B-96C7-6ECF482E0BC9}"/>
              </c:ext>
            </c:extLst>
          </c:dPt>
          <c:dPt>
            <c:idx val="4"/>
            <c:invertIfNegative val="0"/>
            <c:bubble3D val="0"/>
            <c:extLst>
              <c:ext xmlns:c16="http://schemas.microsoft.com/office/drawing/2014/chart" uri="{C3380CC4-5D6E-409C-BE32-E72D297353CC}">
                <c16:uniqueId val="{00000004-09DF-409B-96C7-6ECF482E0BC9}"/>
              </c:ext>
            </c:extLst>
          </c:dPt>
          <c:dPt>
            <c:idx val="5"/>
            <c:invertIfNegative val="0"/>
            <c:bubble3D val="0"/>
            <c:extLst>
              <c:ext xmlns:c16="http://schemas.microsoft.com/office/drawing/2014/chart" uri="{C3380CC4-5D6E-409C-BE32-E72D297353CC}">
                <c16:uniqueId val="{00000005-09DF-409B-96C7-6ECF482E0BC9}"/>
              </c:ext>
            </c:extLst>
          </c:dPt>
          <c:dPt>
            <c:idx val="6"/>
            <c:invertIfNegative val="0"/>
            <c:bubble3D val="0"/>
            <c:spPr>
              <a:solidFill>
                <a:srgbClr val="B0B0B0"/>
              </a:solidFill>
              <a:ln w="25400">
                <a:noFill/>
              </a:ln>
            </c:spPr>
            <c:extLst>
              <c:ext xmlns:c16="http://schemas.microsoft.com/office/drawing/2014/chart" uri="{C3380CC4-5D6E-409C-BE32-E72D297353CC}">
                <c16:uniqueId val="{00000007-09DF-409B-96C7-6ECF482E0BC9}"/>
              </c:ext>
            </c:extLst>
          </c:dPt>
          <c:dPt>
            <c:idx val="7"/>
            <c:invertIfNegative val="0"/>
            <c:bubble3D val="0"/>
            <c:extLst>
              <c:ext xmlns:c16="http://schemas.microsoft.com/office/drawing/2014/chart" uri="{C3380CC4-5D6E-409C-BE32-E72D297353CC}">
                <c16:uniqueId val="{00000008-09DF-409B-96C7-6ECF482E0BC9}"/>
              </c:ext>
            </c:extLst>
          </c:dPt>
          <c:dPt>
            <c:idx val="8"/>
            <c:invertIfNegative val="0"/>
            <c:bubble3D val="0"/>
            <c:extLst>
              <c:ext xmlns:c16="http://schemas.microsoft.com/office/drawing/2014/chart" uri="{C3380CC4-5D6E-409C-BE32-E72D297353CC}">
                <c16:uniqueId val="{00000009-09DF-409B-96C7-6ECF482E0BC9}"/>
              </c:ext>
            </c:extLst>
          </c:dPt>
          <c:dPt>
            <c:idx val="9"/>
            <c:invertIfNegative val="0"/>
            <c:bubble3D val="0"/>
            <c:extLst>
              <c:ext xmlns:c16="http://schemas.microsoft.com/office/drawing/2014/chart" uri="{C3380CC4-5D6E-409C-BE32-E72D297353CC}">
                <c16:uniqueId val="{0000000A-09DF-409B-96C7-6ECF482E0BC9}"/>
              </c:ext>
            </c:extLst>
          </c:dPt>
          <c:dPt>
            <c:idx val="10"/>
            <c:invertIfNegative val="0"/>
            <c:bubble3D val="0"/>
            <c:extLst>
              <c:ext xmlns:c16="http://schemas.microsoft.com/office/drawing/2014/chart" uri="{C3380CC4-5D6E-409C-BE32-E72D297353CC}">
                <c16:uniqueId val="{0000000B-09DF-409B-96C7-6ECF482E0BC9}"/>
              </c:ext>
            </c:extLst>
          </c:dPt>
          <c:dPt>
            <c:idx val="11"/>
            <c:invertIfNegative val="0"/>
            <c:bubble3D val="0"/>
            <c:extLst>
              <c:ext xmlns:c16="http://schemas.microsoft.com/office/drawing/2014/chart" uri="{C3380CC4-5D6E-409C-BE32-E72D297353CC}">
                <c16:uniqueId val="{0000000C-09DF-409B-96C7-6ECF482E0BC9}"/>
              </c:ext>
            </c:extLst>
          </c:dPt>
          <c:dPt>
            <c:idx val="12"/>
            <c:invertIfNegative val="0"/>
            <c:bubble3D val="0"/>
            <c:extLst>
              <c:ext xmlns:c16="http://schemas.microsoft.com/office/drawing/2014/chart" uri="{C3380CC4-5D6E-409C-BE32-E72D297353CC}">
                <c16:uniqueId val="{0000000D-09DF-409B-96C7-6ECF482E0BC9}"/>
              </c:ext>
            </c:extLst>
          </c:dPt>
          <c:dPt>
            <c:idx val="13"/>
            <c:invertIfNegative val="0"/>
            <c:bubble3D val="0"/>
            <c:extLst>
              <c:ext xmlns:c16="http://schemas.microsoft.com/office/drawing/2014/chart" uri="{C3380CC4-5D6E-409C-BE32-E72D297353CC}">
                <c16:uniqueId val="{0000000E-09DF-409B-96C7-6ECF482E0BC9}"/>
              </c:ext>
            </c:extLst>
          </c:dPt>
          <c:dPt>
            <c:idx val="14"/>
            <c:invertIfNegative val="0"/>
            <c:bubble3D val="0"/>
            <c:extLst>
              <c:ext xmlns:c16="http://schemas.microsoft.com/office/drawing/2014/chart" uri="{C3380CC4-5D6E-409C-BE32-E72D297353CC}">
                <c16:uniqueId val="{0000000F-09DF-409B-96C7-6ECF482E0BC9}"/>
              </c:ext>
            </c:extLst>
          </c:dPt>
          <c:dPt>
            <c:idx val="15"/>
            <c:invertIfNegative val="0"/>
            <c:bubble3D val="0"/>
            <c:extLst>
              <c:ext xmlns:c16="http://schemas.microsoft.com/office/drawing/2014/chart" uri="{C3380CC4-5D6E-409C-BE32-E72D297353CC}">
                <c16:uniqueId val="{00000010-09DF-409B-96C7-6ECF482E0BC9}"/>
              </c:ext>
            </c:extLst>
          </c:dPt>
          <c:dPt>
            <c:idx val="16"/>
            <c:invertIfNegative val="0"/>
            <c:bubble3D val="0"/>
            <c:extLst>
              <c:ext xmlns:c16="http://schemas.microsoft.com/office/drawing/2014/chart" uri="{C3380CC4-5D6E-409C-BE32-E72D297353CC}">
                <c16:uniqueId val="{00000011-09DF-409B-96C7-6ECF482E0BC9}"/>
              </c:ext>
            </c:extLst>
          </c:dPt>
          <c:dPt>
            <c:idx val="17"/>
            <c:invertIfNegative val="0"/>
            <c:bubble3D val="0"/>
            <c:extLst>
              <c:ext xmlns:c16="http://schemas.microsoft.com/office/drawing/2014/chart" uri="{C3380CC4-5D6E-409C-BE32-E72D297353CC}">
                <c16:uniqueId val="{00000012-09DF-409B-96C7-6ECF482E0BC9}"/>
              </c:ext>
            </c:extLst>
          </c:dPt>
          <c:dPt>
            <c:idx val="18"/>
            <c:invertIfNegative val="0"/>
            <c:bubble3D val="0"/>
            <c:extLst>
              <c:ext xmlns:c16="http://schemas.microsoft.com/office/drawing/2014/chart" uri="{C3380CC4-5D6E-409C-BE32-E72D297353CC}">
                <c16:uniqueId val="{00000013-09DF-409B-96C7-6ECF482E0BC9}"/>
              </c:ext>
            </c:extLst>
          </c:dPt>
          <c:dPt>
            <c:idx val="19"/>
            <c:invertIfNegative val="0"/>
            <c:bubble3D val="0"/>
            <c:spPr>
              <a:solidFill>
                <a:srgbClr val="B0B0B0"/>
              </a:solidFill>
              <a:ln w="25400">
                <a:noFill/>
              </a:ln>
            </c:spPr>
            <c:extLst>
              <c:ext xmlns:c16="http://schemas.microsoft.com/office/drawing/2014/chart" uri="{C3380CC4-5D6E-409C-BE32-E72D297353CC}">
                <c16:uniqueId val="{00000015-09DF-409B-96C7-6ECF482E0BC9}"/>
              </c:ext>
            </c:extLst>
          </c:dPt>
          <c:dPt>
            <c:idx val="20"/>
            <c:invertIfNegative val="0"/>
            <c:bubble3D val="0"/>
            <c:spPr>
              <a:solidFill>
                <a:srgbClr val="B0B0B0"/>
              </a:solidFill>
              <a:ln w="25400">
                <a:noFill/>
              </a:ln>
            </c:spPr>
            <c:extLst>
              <c:ext xmlns:c16="http://schemas.microsoft.com/office/drawing/2014/chart" uri="{C3380CC4-5D6E-409C-BE32-E72D297353CC}">
                <c16:uniqueId val="{00000017-09DF-409B-96C7-6ECF482E0BC9}"/>
              </c:ext>
            </c:extLst>
          </c:dPt>
          <c:dPt>
            <c:idx val="21"/>
            <c:invertIfNegative val="0"/>
            <c:bubble3D val="0"/>
            <c:extLst>
              <c:ext xmlns:c16="http://schemas.microsoft.com/office/drawing/2014/chart" uri="{C3380CC4-5D6E-409C-BE32-E72D297353CC}">
                <c16:uniqueId val="{00000018-09DF-409B-96C7-6ECF482E0BC9}"/>
              </c:ext>
            </c:extLst>
          </c:dPt>
          <c:dPt>
            <c:idx val="22"/>
            <c:invertIfNegative val="0"/>
            <c:bubble3D val="0"/>
            <c:extLst>
              <c:ext xmlns:c16="http://schemas.microsoft.com/office/drawing/2014/chart" uri="{C3380CC4-5D6E-409C-BE32-E72D297353CC}">
                <c16:uniqueId val="{00000019-09DF-409B-96C7-6ECF482E0BC9}"/>
              </c:ext>
            </c:extLst>
          </c:dPt>
          <c:dLbls>
            <c:dLbl>
              <c:idx val="6"/>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7-09DF-409B-96C7-6ECF482E0BC9}"/>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09DF-409B-96C7-6ECF482E0BC9}"/>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09DF-409B-96C7-6ECF482E0BC9}"/>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Erziehung u. Unterricht</c:v>
              </c:pt>
              <c:pt idx="3">
                <c:v>Immobilien, freiber./wiss./techn. Dienstl.</c:v>
              </c:pt>
              <c:pt idx="4">
                <c:v>Gesundheitswesen</c:v>
              </c:pt>
              <c:pt idx="5">
                <c:v>Energieversorgung</c:v>
              </c:pt>
              <c:pt idx="6">
                <c:v>Herst. überw. häusl. konsumierter Güter</c:v>
              </c:pt>
              <c:pt idx="7">
                <c:v>Baugewerbe</c:v>
              </c:pt>
              <c:pt idx="8">
                <c:v>sonst. wirtschaftl. Dienstleist. (o. ANÜ)</c:v>
              </c:pt>
              <c:pt idx="9">
                <c:v>Verkehr u. Lagerei</c:v>
              </c:pt>
              <c:pt idx="10">
                <c:v>Wasser, Abwasser, Abfall</c:v>
              </c:pt>
              <c:pt idx="11">
                <c:v>sonst. Dienstl. u. private Haushalte</c:v>
              </c:pt>
              <c:pt idx="12">
                <c:v>Bergbau, Gewinnung Steine u. Erden</c:v>
              </c:pt>
              <c:pt idx="13">
                <c:v>Land- u. Forstwirtschaft, Fischerei</c:v>
              </c:pt>
              <c:pt idx="14">
                <c:v>Finanz- u. Versicherungs-Dienstleist.</c:v>
              </c:pt>
              <c:pt idx="15">
                <c:v>Information u. Kommunikation</c:v>
              </c:pt>
              <c:pt idx="16">
                <c:v>Gastgewerbe</c:v>
              </c:pt>
              <c:pt idx="17">
                <c:v>Arbeitnehmerüberlassung (ANÜ)</c:v>
              </c:pt>
              <c:pt idx="18">
                <c:v>Handel, Instandhaltung/Reparatur Kfz</c:v>
              </c:pt>
              <c:pt idx="19">
                <c:v>Herstellung von Vorleistungsgütern</c:v>
              </c:pt>
              <c:pt idx="20">
                <c:v>Metall-, Elektro- und Stahlindustrie</c:v>
              </c:pt>
              <c:pt idx="21">
                <c:v>Verarbeitendes Gewerbe</c:v>
              </c:pt>
            </c:strLit>
          </c:cat>
          <c:val>
            <c:numLit>
              <c:formatCode>General</c:formatCode>
              <c:ptCount val="22"/>
              <c:pt idx="0">
                <c:v>1036</c:v>
              </c:pt>
              <c:pt idx="1">
                <c:v>906</c:v>
              </c:pt>
              <c:pt idx="2">
                <c:v>507</c:v>
              </c:pt>
              <c:pt idx="3">
                <c:v>457</c:v>
              </c:pt>
              <c:pt idx="4">
                <c:v>387</c:v>
              </c:pt>
              <c:pt idx="5">
                <c:v>235</c:v>
              </c:pt>
              <c:pt idx="6">
                <c:v>204</c:v>
              </c:pt>
              <c:pt idx="7">
                <c:v>195</c:v>
              </c:pt>
              <c:pt idx="8">
                <c:v>109</c:v>
              </c:pt>
              <c:pt idx="9">
                <c:v>71</c:v>
              </c:pt>
              <c:pt idx="10">
                <c:v>62</c:v>
              </c:pt>
              <c:pt idx="11">
                <c:v>24</c:v>
              </c:pt>
              <c:pt idx="12">
                <c:v>8</c:v>
              </c:pt>
              <c:pt idx="13">
                <c:v>-25</c:v>
              </c:pt>
              <c:pt idx="14">
                <c:v>-64</c:v>
              </c:pt>
              <c:pt idx="15">
                <c:v>-205</c:v>
              </c:pt>
              <c:pt idx="16">
                <c:v>-208</c:v>
              </c:pt>
              <c:pt idx="17">
                <c:v>-275</c:v>
              </c:pt>
              <c:pt idx="18">
                <c:v>-783</c:v>
              </c:pt>
              <c:pt idx="19">
                <c:v>-808</c:v>
              </c:pt>
              <c:pt idx="20">
                <c:v>-5333</c:v>
              </c:pt>
              <c:pt idx="21">
                <c:v>-5937</c:v>
              </c:pt>
            </c:numLit>
          </c:val>
          <c:extLst>
            <c:ext xmlns:c16="http://schemas.microsoft.com/office/drawing/2014/chart" uri="{C3380CC4-5D6E-409C-BE32-E72D297353CC}">
              <c16:uniqueId val="{0000001A-09DF-409B-96C7-6ECF482E0BC9}"/>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C99D-4E8D-B4AB-D5CE5CD34776}"/>
              </c:ext>
            </c:extLst>
          </c:dPt>
          <c:dPt>
            <c:idx val="3"/>
            <c:invertIfNegative val="0"/>
            <c:bubble3D val="0"/>
            <c:spPr>
              <a:solidFill>
                <a:srgbClr val="747C8F"/>
              </a:solidFill>
            </c:spPr>
            <c:extLst>
              <c:ext xmlns:c16="http://schemas.microsoft.com/office/drawing/2014/chart" uri="{C3380CC4-5D6E-409C-BE32-E72D297353CC}">
                <c16:uniqueId val="{00000002-C99D-4E8D-B4AB-D5CE5CD34776}"/>
              </c:ext>
            </c:extLst>
          </c:dPt>
          <c:dPt>
            <c:idx val="4"/>
            <c:invertIfNegative val="0"/>
            <c:bubble3D val="0"/>
            <c:extLst>
              <c:ext xmlns:c16="http://schemas.microsoft.com/office/drawing/2014/chart" uri="{C3380CC4-5D6E-409C-BE32-E72D297353CC}">
                <c16:uniqueId val="{00000003-C99D-4E8D-B4AB-D5CE5CD34776}"/>
              </c:ext>
            </c:extLst>
          </c:dPt>
          <c:dPt>
            <c:idx val="29"/>
            <c:invertIfNegative val="0"/>
            <c:bubble3D val="0"/>
            <c:extLst>
              <c:ext xmlns:c16="http://schemas.microsoft.com/office/drawing/2014/chart" uri="{C3380CC4-5D6E-409C-BE32-E72D297353CC}">
                <c16:uniqueId val="{00000004-C99D-4E8D-B4AB-D5CE5CD34776}"/>
              </c:ext>
            </c:extLst>
          </c:dPt>
          <c:dPt>
            <c:idx val="49"/>
            <c:invertIfNegative val="0"/>
            <c:bubble3D val="0"/>
            <c:extLst>
              <c:ext xmlns:c16="http://schemas.microsoft.com/office/drawing/2014/chart" uri="{C3380CC4-5D6E-409C-BE32-E72D297353CC}">
                <c16:uniqueId val="{00000005-C99D-4E8D-B4AB-D5CE5CD34776}"/>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Merzig-Wadern</c:v>
              </c:pt>
              <c:pt idx="1">
                <c:v>Neunkirchen</c:v>
              </c:pt>
              <c:pt idx="2">
                <c:v>Regionalverband Saarbrücken</c:v>
              </c:pt>
              <c:pt idx="3">
                <c:v>Saarland</c:v>
              </c:pt>
              <c:pt idx="4">
                <c:v>Saarpfalz-Kreis</c:v>
              </c:pt>
              <c:pt idx="5">
                <c:v>St. Wendel</c:v>
              </c:pt>
              <c:pt idx="6">
                <c:v>Saarlouis</c:v>
              </c:pt>
            </c:strLit>
          </c:cat>
          <c:val>
            <c:numLit>
              <c:formatCode>#,#00%</c:formatCode>
              <c:ptCount val="7"/>
              <c:pt idx="0">
                <c:v>-4.9417436721574927E-2</c:v>
              </c:pt>
              <c:pt idx="1">
                <c:v>-1.1939280231963159E-2</c:v>
              </c:pt>
              <c:pt idx="2">
                <c:v>-9.2623591117062826E-3</c:v>
              </c:pt>
              <c:pt idx="3">
                <c:v>-8.1473157276395775E-3</c:v>
              </c:pt>
              <c:pt idx="4">
                <c:v>-4.4843049327354259E-3</c:v>
              </c:pt>
              <c:pt idx="5">
                <c:v>6.2893081761006293E-3</c:v>
              </c:pt>
              <c:pt idx="6">
                <c:v>6.611095142282265E-3</c:v>
              </c:pt>
            </c:numLit>
          </c:val>
          <c:extLst>
            <c:ext xmlns:c16="http://schemas.microsoft.com/office/drawing/2014/chart" uri="{C3380CC4-5D6E-409C-BE32-E72D297353CC}">
              <c16:uniqueId val="{00000006-C99D-4E8D-B4AB-D5CE5CD34776}"/>
            </c:ext>
          </c:extLst>
        </c:ser>
        <c:dLbls>
          <c:showLegendKey val="0"/>
          <c:showVal val="0"/>
          <c:showCatName val="0"/>
          <c:showSerName val="0"/>
          <c:showPercent val="0"/>
          <c:showBubbleSize val="0"/>
        </c:dLbls>
        <c:gapWidth val="13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spPr>
              <a:solidFill>
                <a:srgbClr val="747C8F"/>
              </a:solidFill>
              <a:ln w="25400">
                <a:noFill/>
              </a:ln>
            </c:spPr>
            <c:extLst>
              <c:ext xmlns:c16="http://schemas.microsoft.com/office/drawing/2014/chart" uri="{C3380CC4-5D6E-409C-BE32-E72D297353CC}">
                <c16:uniqueId val="{00000001-DCC3-4003-AE37-F1851BC3E83E}"/>
              </c:ext>
            </c:extLst>
          </c:dPt>
          <c:dPt>
            <c:idx val="7"/>
            <c:invertIfNegative val="0"/>
            <c:bubble3D val="0"/>
            <c:extLst>
              <c:ext xmlns:c16="http://schemas.microsoft.com/office/drawing/2014/chart" uri="{C3380CC4-5D6E-409C-BE32-E72D297353CC}">
                <c16:uniqueId val="{00000002-DCC3-4003-AE37-F1851BC3E83E}"/>
              </c:ext>
            </c:extLst>
          </c:dPt>
          <c:dPt>
            <c:idx val="32"/>
            <c:invertIfNegative val="0"/>
            <c:bubble3D val="0"/>
            <c:extLst>
              <c:ext xmlns:c16="http://schemas.microsoft.com/office/drawing/2014/chart" uri="{C3380CC4-5D6E-409C-BE32-E72D297353CC}">
                <c16:uniqueId val="{00000003-DCC3-4003-AE37-F1851BC3E83E}"/>
              </c:ext>
            </c:extLst>
          </c:dPt>
          <c:dPt>
            <c:idx val="60"/>
            <c:invertIfNegative val="0"/>
            <c:bubble3D val="0"/>
            <c:extLst>
              <c:ext xmlns:c16="http://schemas.microsoft.com/office/drawing/2014/chart" uri="{C3380CC4-5D6E-409C-BE32-E72D297353CC}">
                <c16:uniqueId val="{00000004-DCC3-4003-AE37-F1851BC3E83E}"/>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St. Wendel</c:v>
              </c:pt>
              <c:pt idx="1">
                <c:v>Merzig-Wadern</c:v>
              </c:pt>
              <c:pt idx="2">
                <c:v>Saarpfalz-Kreis</c:v>
              </c:pt>
              <c:pt idx="3">
                <c:v>Saarlouis</c:v>
              </c:pt>
              <c:pt idx="4">
                <c:v>Saarland</c:v>
              </c:pt>
              <c:pt idx="5">
                <c:v>Neunkirchen</c:v>
              </c:pt>
              <c:pt idx="6">
                <c:v>Regionalverband Saarbrücken</c:v>
              </c:pt>
            </c:strLit>
          </c:cat>
          <c:val>
            <c:numLit>
              <c:formatCode>#,#00%</c:formatCode>
              <c:ptCount val="7"/>
              <c:pt idx="0">
                <c:v>4.1000000000000002E-2</c:v>
              </c:pt>
              <c:pt idx="1">
                <c:v>4.2999999999999997E-2</c:v>
              </c:pt>
              <c:pt idx="2">
                <c:v>5.2999999999999999E-2</c:v>
              </c:pt>
              <c:pt idx="3">
                <c:v>6.7000000000000004E-2</c:v>
              </c:pt>
              <c:pt idx="4">
                <c:v>7.2999999999999995E-2</c:v>
              </c:pt>
              <c:pt idx="5">
                <c:v>8.1000000000000003E-2</c:v>
              </c:pt>
              <c:pt idx="6">
                <c:v>0.1</c:v>
              </c:pt>
            </c:numLit>
          </c:val>
          <c:extLst>
            <c:ext xmlns:c16="http://schemas.microsoft.com/office/drawing/2014/chart" uri="{C3380CC4-5D6E-409C-BE32-E72D297353CC}">
              <c16:uniqueId val="{00000005-DCC3-4003-AE37-F1851BC3E83E}"/>
            </c:ext>
          </c:extLst>
        </c:ser>
        <c:dLbls>
          <c:showLegendKey val="0"/>
          <c:showVal val="0"/>
          <c:showCatName val="0"/>
          <c:showSerName val="0"/>
          <c:showPercent val="0"/>
          <c:showBubbleSize val="0"/>
        </c:dLbls>
        <c:gapWidth val="13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1361.5154552968058</c:v>
                </c:pt>
                <c:pt idx="1">
                  <c:v>1110.7551762360833</c:v>
                </c:pt>
                <c:pt idx="2">
                  <c:v>536.22201127910932</c:v>
                </c:pt>
                <c:pt idx="3">
                  <c:v>35.667800087510329</c:v>
                </c:pt>
                <c:pt idx="4">
                  <c:v>30.444188584763481</c:v>
                </c:pt>
                <c:pt idx="5">
                  <c:v>508.42117628470032</c:v>
                </c:pt>
                <c:pt idx="6">
                  <c:v>240.06517258981964</c:v>
                </c:pt>
                <c:pt idx="7">
                  <c:v>10.695106470902815</c:v>
                </c:pt>
              </c:numCache>
            </c:numRef>
          </c:val>
          <c:extLst>
            <c:ext xmlns:c16="http://schemas.microsoft.com/office/drawing/2014/chart" uri="{C3380CC4-5D6E-409C-BE32-E72D297353CC}">
              <c16:uniqueId val="{00000000-4B70-4841-86B4-1BC45A3EA1D0}"/>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A2FA-456A-8398-3B5176D1514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25646</c:v>
              </c:pt>
              <c:pt idx="1">
                <c:v>25880</c:v>
              </c:pt>
              <c:pt idx="2">
                <c:v>25415</c:v>
              </c:pt>
              <c:pt idx="3">
                <c:v>25477</c:v>
              </c:pt>
              <c:pt idx="4">
                <c:v>25154</c:v>
              </c:pt>
              <c:pt idx="5">
                <c:v>25126</c:v>
              </c:pt>
              <c:pt idx="6">
                <c:v>25537</c:v>
              </c:pt>
              <c:pt idx="7">
                <c:v>26254</c:v>
              </c:pt>
              <c:pt idx="8">
                <c:v>26055</c:v>
              </c:pt>
              <c:pt idx="9">
                <c:v>25485</c:v>
              </c:pt>
              <c:pt idx="10">
                <c:v>25091</c:v>
              </c:pt>
              <c:pt idx="11">
                <c:v>25179</c:v>
              </c:pt>
              <c:pt idx="12">
                <c:v>26176</c:v>
              </c:pt>
              <c:pt idx="13">
                <c:v>26040</c:v>
              </c:pt>
              <c:pt idx="14">
                <c:v>26187</c:v>
              </c:pt>
              <c:pt idx="15">
                <c:v>26250</c:v>
              </c:pt>
              <c:pt idx="16">
                <c:v>25994</c:v>
              </c:pt>
              <c:pt idx="17">
                <c:v>26020</c:v>
              </c:pt>
              <c:pt idx="18">
                <c:v>26213</c:v>
              </c:pt>
              <c:pt idx="19">
                <c:v>26289</c:v>
              </c:pt>
              <c:pt idx="20">
                <c:v>25846</c:v>
              </c:pt>
              <c:pt idx="21">
                <c:v>25869</c:v>
              </c:pt>
              <c:pt idx="22">
                <c:v>25449</c:v>
              </c:pt>
              <c:pt idx="23">
                <c:v>25353</c:v>
              </c:pt>
              <c:pt idx="24">
                <c:v>26026</c:v>
              </c:pt>
              <c:pt idx="25" formatCode="General">
                <c:v>25538</c:v>
              </c:pt>
              <c:pt idx="26" formatCode="General">
                <c:v>25583</c:v>
              </c:pt>
              <c:pt idx="27" formatCode="General">
                <c:v>25841</c:v>
              </c:pt>
              <c:pt idx="28" formatCode="General">
                <c:v>25447</c:v>
              </c:pt>
              <c:pt idx="29" formatCode="General">
                <c:v>25375</c:v>
              </c:pt>
            </c:numLit>
          </c:val>
          <c:extLst>
            <c:ext xmlns:c16="http://schemas.microsoft.com/office/drawing/2014/chart" uri="{C3380CC4-5D6E-409C-BE32-E72D297353CC}">
              <c16:uniqueId val="{00000001-A2FA-456A-8398-3B5176D1514C}"/>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A2FA-456A-8398-3B5176D1514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11229</c:v>
              </c:pt>
              <c:pt idx="1">
                <c:v>11316</c:v>
              </c:pt>
              <c:pt idx="2">
                <c:v>11197</c:v>
              </c:pt>
              <c:pt idx="3">
                <c:v>11125</c:v>
              </c:pt>
              <c:pt idx="4">
                <c:v>11018</c:v>
              </c:pt>
              <c:pt idx="5">
                <c:v>11361</c:v>
              </c:pt>
              <c:pt idx="6">
                <c:v>12223</c:v>
              </c:pt>
              <c:pt idx="7">
                <c:v>12479</c:v>
              </c:pt>
              <c:pt idx="8">
                <c:v>12036</c:v>
              </c:pt>
              <c:pt idx="9">
                <c:v>12085</c:v>
              </c:pt>
              <c:pt idx="10">
                <c:v>12085</c:v>
              </c:pt>
              <c:pt idx="11">
                <c:v>12440</c:v>
              </c:pt>
              <c:pt idx="12">
                <c:v>13626</c:v>
              </c:pt>
              <c:pt idx="13">
                <c:v>13614</c:v>
              </c:pt>
              <c:pt idx="14">
                <c:v>13475</c:v>
              </c:pt>
              <c:pt idx="15">
                <c:v>13302</c:v>
              </c:pt>
              <c:pt idx="16">
                <c:v>13184</c:v>
              </c:pt>
              <c:pt idx="17">
                <c:v>13134</c:v>
              </c:pt>
              <c:pt idx="18">
                <c:v>13961</c:v>
              </c:pt>
              <c:pt idx="19">
                <c:v>13940</c:v>
              </c:pt>
              <c:pt idx="20">
                <c:v>13210</c:v>
              </c:pt>
              <c:pt idx="21">
                <c:v>12912</c:v>
              </c:pt>
              <c:pt idx="22">
                <c:v>12621</c:v>
              </c:pt>
              <c:pt idx="23">
                <c:v>12805</c:v>
              </c:pt>
              <c:pt idx="24">
                <c:v>13757</c:v>
              </c:pt>
              <c:pt idx="25" formatCode="General">
                <c:v>13924</c:v>
              </c:pt>
              <c:pt idx="26" formatCode="General">
                <c:v>13671</c:v>
              </c:pt>
              <c:pt idx="27" formatCode="General">
                <c:v>13742</c:v>
              </c:pt>
              <c:pt idx="28" formatCode="General">
                <c:v>13523</c:v>
              </c:pt>
              <c:pt idx="29" formatCode="General">
                <c:v>13460</c:v>
              </c:pt>
            </c:numLit>
          </c:val>
          <c:extLst>
            <c:ext xmlns:c16="http://schemas.microsoft.com/office/drawing/2014/chart" uri="{C3380CC4-5D6E-409C-BE32-E72D297353CC}">
              <c16:uniqueId val="{00000003-A2FA-456A-8398-3B5176D1514C}"/>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A2FA-456A-8398-3B5176D1514C}"/>
                </c:ext>
              </c:extLst>
            </c:dLbl>
            <c:dLbl>
              <c:idx val="1"/>
              <c:delete val="1"/>
              <c:extLst>
                <c:ext xmlns:c15="http://schemas.microsoft.com/office/drawing/2012/chart" uri="{CE6537A1-D6FC-4f65-9D91-7224C49458BB}"/>
                <c:ext xmlns:c16="http://schemas.microsoft.com/office/drawing/2014/chart" uri="{C3380CC4-5D6E-409C-BE32-E72D297353CC}">
                  <c16:uniqueId val="{00000005-A2FA-456A-8398-3B5176D1514C}"/>
                </c:ext>
              </c:extLst>
            </c:dLbl>
            <c:dLbl>
              <c:idx val="2"/>
              <c:delete val="1"/>
              <c:extLst>
                <c:ext xmlns:c15="http://schemas.microsoft.com/office/drawing/2012/chart" uri="{CE6537A1-D6FC-4f65-9D91-7224C49458BB}"/>
                <c:ext xmlns:c16="http://schemas.microsoft.com/office/drawing/2014/chart" uri="{C3380CC4-5D6E-409C-BE32-E72D297353CC}">
                  <c16:uniqueId val="{00000006-A2FA-456A-8398-3B5176D1514C}"/>
                </c:ext>
              </c:extLst>
            </c:dLbl>
            <c:dLbl>
              <c:idx val="3"/>
              <c:delete val="1"/>
              <c:extLst>
                <c:ext xmlns:c15="http://schemas.microsoft.com/office/drawing/2012/chart" uri="{CE6537A1-D6FC-4f65-9D91-7224C49458BB}"/>
                <c:ext xmlns:c16="http://schemas.microsoft.com/office/drawing/2014/chart" uri="{C3380CC4-5D6E-409C-BE32-E72D297353CC}">
                  <c16:uniqueId val="{00000007-A2FA-456A-8398-3B5176D1514C}"/>
                </c:ext>
              </c:extLst>
            </c:dLbl>
            <c:dLbl>
              <c:idx val="4"/>
              <c:delete val="1"/>
              <c:extLst>
                <c:ext xmlns:c15="http://schemas.microsoft.com/office/drawing/2012/chart" uri="{CE6537A1-D6FC-4f65-9D91-7224C49458BB}"/>
                <c:ext xmlns:c16="http://schemas.microsoft.com/office/drawing/2014/chart" uri="{C3380CC4-5D6E-409C-BE32-E72D297353CC}">
                  <c16:uniqueId val="{00000008-A2FA-456A-8398-3B5176D1514C}"/>
                </c:ext>
              </c:extLst>
            </c:dLbl>
            <c:dLbl>
              <c:idx val="6"/>
              <c:delete val="1"/>
              <c:extLst>
                <c:ext xmlns:c15="http://schemas.microsoft.com/office/drawing/2012/chart" uri="{CE6537A1-D6FC-4f65-9D91-7224C49458BB}"/>
                <c:ext xmlns:c16="http://schemas.microsoft.com/office/drawing/2014/chart" uri="{C3380CC4-5D6E-409C-BE32-E72D297353CC}">
                  <c16:uniqueId val="{00000009-A2FA-456A-8398-3B5176D1514C}"/>
                </c:ext>
              </c:extLst>
            </c:dLbl>
            <c:dLbl>
              <c:idx val="7"/>
              <c:delete val="1"/>
              <c:extLst>
                <c:ext xmlns:c15="http://schemas.microsoft.com/office/drawing/2012/chart" uri="{CE6537A1-D6FC-4f65-9D91-7224C49458BB}"/>
                <c:ext xmlns:c16="http://schemas.microsoft.com/office/drawing/2014/chart" uri="{C3380CC4-5D6E-409C-BE32-E72D297353CC}">
                  <c16:uniqueId val="{0000000A-A2FA-456A-8398-3B5176D1514C}"/>
                </c:ext>
              </c:extLst>
            </c:dLbl>
            <c:dLbl>
              <c:idx val="8"/>
              <c:delete val="1"/>
              <c:extLst>
                <c:ext xmlns:c15="http://schemas.microsoft.com/office/drawing/2012/chart" uri="{CE6537A1-D6FC-4f65-9D91-7224C49458BB}"/>
                <c:ext xmlns:c16="http://schemas.microsoft.com/office/drawing/2014/chart" uri="{C3380CC4-5D6E-409C-BE32-E72D297353CC}">
                  <c16:uniqueId val="{0000000B-A2FA-456A-8398-3B5176D1514C}"/>
                </c:ext>
              </c:extLst>
            </c:dLbl>
            <c:dLbl>
              <c:idx val="9"/>
              <c:delete val="1"/>
              <c:extLst>
                <c:ext xmlns:c15="http://schemas.microsoft.com/office/drawing/2012/chart" uri="{CE6537A1-D6FC-4f65-9D91-7224C49458BB}"/>
                <c:ext xmlns:c16="http://schemas.microsoft.com/office/drawing/2014/chart" uri="{C3380CC4-5D6E-409C-BE32-E72D297353CC}">
                  <c16:uniqueId val="{0000000C-A2FA-456A-8398-3B5176D1514C}"/>
                </c:ext>
              </c:extLst>
            </c:dLbl>
            <c:dLbl>
              <c:idx val="10"/>
              <c:delete val="1"/>
              <c:extLst>
                <c:ext xmlns:c15="http://schemas.microsoft.com/office/drawing/2012/chart" uri="{CE6537A1-D6FC-4f65-9D91-7224C49458BB}"/>
                <c:ext xmlns:c16="http://schemas.microsoft.com/office/drawing/2014/chart" uri="{C3380CC4-5D6E-409C-BE32-E72D297353CC}">
                  <c16:uniqueId val="{0000000D-A2FA-456A-8398-3B5176D1514C}"/>
                </c:ext>
              </c:extLst>
            </c:dLbl>
            <c:dLbl>
              <c:idx val="11"/>
              <c:delete val="1"/>
              <c:extLst>
                <c:ext xmlns:c15="http://schemas.microsoft.com/office/drawing/2012/chart" uri="{CE6537A1-D6FC-4f65-9D91-7224C49458BB}"/>
                <c:ext xmlns:c16="http://schemas.microsoft.com/office/drawing/2014/chart" uri="{C3380CC4-5D6E-409C-BE32-E72D297353CC}">
                  <c16:uniqueId val="{0000000E-A2FA-456A-8398-3B5176D1514C}"/>
                </c:ext>
              </c:extLst>
            </c:dLbl>
            <c:dLbl>
              <c:idx val="12"/>
              <c:delete val="1"/>
              <c:extLst>
                <c:ext xmlns:c15="http://schemas.microsoft.com/office/drawing/2012/chart" uri="{CE6537A1-D6FC-4f65-9D91-7224C49458BB}"/>
                <c:ext xmlns:c16="http://schemas.microsoft.com/office/drawing/2014/chart" uri="{C3380CC4-5D6E-409C-BE32-E72D297353CC}">
                  <c16:uniqueId val="{0000000F-A2FA-456A-8398-3B5176D1514C}"/>
                </c:ext>
              </c:extLst>
            </c:dLbl>
            <c:dLbl>
              <c:idx val="13"/>
              <c:delete val="1"/>
              <c:extLst>
                <c:ext xmlns:c15="http://schemas.microsoft.com/office/drawing/2012/chart" uri="{CE6537A1-D6FC-4f65-9D91-7224C49458BB}"/>
                <c:ext xmlns:c16="http://schemas.microsoft.com/office/drawing/2014/chart" uri="{C3380CC4-5D6E-409C-BE32-E72D297353CC}">
                  <c16:uniqueId val="{00000010-A2FA-456A-8398-3B5176D1514C}"/>
                </c:ext>
              </c:extLst>
            </c:dLbl>
            <c:dLbl>
              <c:idx val="14"/>
              <c:delete val="1"/>
              <c:extLst>
                <c:ext xmlns:c15="http://schemas.microsoft.com/office/drawing/2012/chart" uri="{CE6537A1-D6FC-4f65-9D91-7224C49458BB}"/>
                <c:ext xmlns:c16="http://schemas.microsoft.com/office/drawing/2014/chart" uri="{C3380CC4-5D6E-409C-BE32-E72D297353CC}">
                  <c16:uniqueId val="{00000011-A2FA-456A-8398-3B5176D1514C}"/>
                </c:ext>
              </c:extLst>
            </c:dLbl>
            <c:dLbl>
              <c:idx val="15"/>
              <c:delete val="1"/>
              <c:extLst>
                <c:ext xmlns:c15="http://schemas.microsoft.com/office/drawing/2012/chart" uri="{CE6537A1-D6FC-4f65-9D91-7224C49458BB}"/>
                <c:ext xmlns:c16="http://schemas.microsoft.com/office/drawing/2014/chart" uri="{C3380CC4-5D6E-409C-BE32-E72D297353CC}">
                  <c16:uniqueId val="{00000012-A2FA-456A-8398-3B5176D1514C}"/>
                </c:ext>
              </c:extLst>
            </c:dLbl>
            <c:dLbl>
              <c:idx val="16"/>
              <c:delete val="1"/>
              <c:extLst>
                <c:ext xmlns:c15="http://schemas.microsoft.com/office/drawing/2012/chart" uri="{CE6537A1-D6FC-4f65-9D91-7224C49458BB}"/>
                <c:ext xmlns:c16="http://schemas.microsoft.com/office/drawing/2014/chart" uri="{C3380CC4-5D6E-409C-BE32-E72D297353CC}">
                  <c16:uniqueId val="{00000013-A2FA-456A-8398-3B5176D1514C}"/>
                </c:ext>
              </c:extLst>
            </c:dLbl>
            <c:dLbl>
              <c:idx val="18"/>
              <c:delete val="1"/>
              <c:extLst>
                <c:ext xmlns:c15="http://schemas.microsoft.com/office/drawing/2012/chart" uri="{CE6537A1-D6FC-4f65-9D91-7224C49458BB}"/>
                <c:ext xmlns:c16="http://schemas.microsoft.com/office/drawing/2014/chart" uri="{C3380CC4-5D6E-409C-BE32-E72D297353CC}">
                  <c16:uniqueId val="{00000014-A2FA-456A-8398-3B5176D1514C}"/>
                </c:ext>
              </c:extLst>
            </c:dLbl>
            <c:dLbl>
              <c:idx val="19"/>
              <c:delete val="1"/>
              <c:extLst>
                <c:ext xmlns:c15="http://schemas.microsoft.com/office/drawing/2012/chart" uri="{CE6537A1-D6FC-4f65-9D91-7224C49458BB}"/>
                <c:ext xmlns:c16="http://schemas.microsoft.com/office/drawing/2014/chart" uri="{C3380CC4-5D6E-409C-BE32-E72D297353CC}">
                  <c16:uniqueId val="{00000015-A2FA-456A-8398-3B5176D1514C}"/>
                </c:ext>
              </c:extLst>
            </c:dLbl>
            <c:dLbl>
              <c:idx val="20"/>
              <c:delete val="1"/>
              <c:extLst>
                <c:ext xmlns:c15="http://schemas.microsoft.com/office/drawing/2012/chart" uri="{CE6537A1-D6FC-4f65-9D91-7224C49458BB}"/>
                <c:ext xmlns:c16="http://schemas.microsoft.com/office/drawing/2014/chart" uri="{C3380CC4-5D6E-409C-BE32-E72D297353CC}">
                  <c16:uniqueId val="{00000016-A2FA-456A-8398-3B5176D1514C}"/>
                </c:ext>
              </c:extLst>
            </c:dLbl>
            <c:dLbl>
              <c:idx val="21"/>
              <c:delete val="1"/>
              <c:extLst>
                <c:ext xmlns:c15="http://schemas.microsoft.com/office/drawing/2012/chart" uri="{CE6537A1-D6FC-4f65-9D91-7224C49458BB}"/>
                <c:ext xmlns:c16="http://schemas.microsoft.com/office/drawing/2014/chart" uri="{C3380CC4-5D6E-409C-BE32-E72D297353CC}">
                  <c16:uniqueId val="{00000017-A2FA-456A-8398-3B5176D1514C}"/>
                </c:ext>
              </c:extLst>
            </c:dLbl>
            <c:dLbl>
              <c:idx val="22"/>
              <c:delete val="1"/>
              <c:extLst>
                <c:ext xmlns:c15="http://schemas.microsoft.com/office/drawing/2012/chart" uri="{CE6537A1-D6FC-4f65-9D91-7224C49458BB}"/>
                <c:ext xmlns:c16="http://schemas.microsoft.com/office/drawing/2014/chart" uri="{C3380CC4-5D6E-409C-BE32-E72D297353CC}">
                  <c16:uniqueId val="{00000018-A2FA-456A-8398-3B5176D1514C}"/>
                </c:ext>
              </c:extLst>
            </c:dLbl>
            <c:dLbl>
              <c:idx val="23"/>
              <c:delete val="1"/>
              <c:extLst>
                <c:ext xmlns:c15="http://schemas.microsoft.com/office/drawing/2012/chart" uri="{CE6537A1-D6FC-4f65-9D91-7224C49458BB}"/>
                <c:ext xmlns:c16="http://schemas.microsoft.com/office/drawing/2014/chart" uri="{C3380CC4-5D6E-409C-BE32-E72D297353CC}">
                  <c16:uniqueId val="{00000019-A2FA-456A-8398-3B5176D1514C}"/>
                </c:ext>
              </c:extLst>
            </c:dLbl>
            <c:dLbl>
              <c:idx val="24"/>
              <c:delete val="1"/>
              <c:extLst>
                <c:ext xmlns:c15="http://schemas.microsoft.com/office/drawing/2012/chart" uri="{CE6537A1-D6FC-4f65-9D91-7224C49458BB}"/>
                <c:ext xmlns:c16="http://schemas.microsoft.com/office/drawing/2014/chart" uri="{C3380CC4-5D6E-409C-BE32-E72D297353CC}">
                  <c16:uniqueId val="{0000001A-A2FA-456A-8398-3B5176D1514C}"/>
                </c:ext>
              </c:extLst>
            </c:dLbl>
            <c:dLbl>
              <c:idx val="25"/>
              <c:delete val="1"/>
              <c:extLst>
                <c:ext xmlns:c15="http://schemas.microsoft.com/office/drawing/2012/chart" uri="{CE6537A1-D6FC-4f65-9D91-7224C49458BB}"/>
                <c:ext xmlns:c16="http://schemas.microsoft.com/office/drawing/2014/chart" uri="{C3380CC4-5D6E-409C-BE32-E72D297353CC}">
                  <c16:uniqueId val="{0000001B-A2FA-456A-8398-3B5176D1514C}"/>
                </c:ext>
              </c:extLst>
            </c:dLbl>
            <c:dLbl>
              <c:idx val="26"/>
              <c:delete val="1"/>
              <c:extLst>
                <c:ext xmlns:c15="http://schemas.microsoft.com/office/drawing/2012/chart" uri="{CE6537A1-D6FC-4f65-9D91-7224C49458BB}"/>
                <c:ext xmlns:c16="http://schemas.microsoft.com/office/drawing/2014/chart" uri="{C3380CC4-5D6E-409C-BE32-E72D297353CC}">
                  <c16:uniqueId val="{0000001C-A2FA-456A-8398-3B5176D1514C}"/>
                </c:ext>
              </c:extLst>
            </c:dLbl>
            <c:dLbl>
              <c:idx val="27"/>
              <c:delete val="1"/>
              <c:extLst>
                <c:ext xmlns:c15="http://schemas.microsoft.com/office/drawing/2012/chart" uri="{CE6537A1-D6FC-4f65-9D91-7224C49458BB}"/>
                <c:ext xmlns:c16="http://schemas.microsoft.com/office/drawing/2014/chart" uri="{C3380CC4-5D6E-409C-BE32-E72D297353CC}">
                  <c16:uniqueId val="{0000001D-A2FA-456A-8398-3B5176D1514C}"/>
                </c:ext>
              </c:extLst>
            </c:dLbl>
            <c:dLbl>
              <c:idx val="28"/>
              <c:delete val="1"/>
              <c:extLst>
                <c:ext xmlns:c15="http://schemas.microsoft.com/office/drawing/2012/chart" uri="{CE6537A1-D6FC-4f65-9D91-7224C49458BB}"/>
                <c:ext xmlns:c16="http://schemas.microsoft.com/office/drawing/2014/chart" uri="{C3380CC4-5D6E-409C-BE32-E72D297353CC}">
                  <c16:uniqueId val="{0000001E-A2FA-456A-8398-3B5176D1514C}"/>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36875</c:v>
              </c:pt>
              <c:pt idx="1">
                <c:v>37196</c:v>
              </c:pt>
              <c:pt idx="2">
                <c:v>36612</c:v>
              </c:pt>
              <c:pt idx="3">
                <c:v>36602</c:v>
              </c:pt>
              <c:pt idx="4">
                <c:v>36172</c:v>
              </c:pt>
              <c:pt idx="5">
                <c:v>36487</c:v>
              </c:pt>
              <c:pt idx="6">
                <c:v>37760</c:v>
              </c:pt>
              <c:pt idx="7">
                <c:v>38733</c:v>
              </c:pt>
              <c:pt idx="8">
                <c:v>38091</c:v>
              </c:pt>
              <c:pt idx="9">
                <c:v>37570</c:v>
              </c:pt>
              <c:pt idx="10">
                <c:v>37176</c:v>
              </c:pt>
              <c:pt idx="11">
                <c:v>37619</c:v>
              </c:pt>
              <c:pt idx="12">
                <c:v>39802</c:v>
              </c:pt>
              <c:pt idx="13">
                <c:v>39654</c:v>
              </c:pt>
              <c:pt idx="14">
                <c:v>39662</c:v>
              </c:pt>
              <c:pt idx="15">
                <c:v>39552</c:v>
              </c:pt>
              <c:pt idx="16">
                <c:v>39178</c:v>
              </c:pt>
              <c:pt idx="17">
                <c:v>39154</c:v>
              </c:pt>
              <c:pt idx="18">
                <c:v>40174</c:v>
              </c:pt>
              <c:pt idx="19">
                <c:v>40229</c:v>
              </c:pt>
              <c:pt idx="20">
                <c:v>39056</c:v>
              </c:pt>
              <c:pt idx="21">
                <c:v>38781</c:v>
              </c:pt>
              <c:pt idx="22">
                <c:v>38070</c:v>
              </c:pt>
              <c:pt idx="23">
                <c:v>38158</c:v>
              </c:pt>
              <c:pt idx="24">
                <c:v>39783</c:v>
              </c:pt>
              <c:pt idx="25" formatCode="General">
                <c:v>39462</c:v>
              </c:pt>
              <c:pt idx="26" formatCode="General">
                <c:v>39254</c:v>
              </c:pt>
              <c:pt idx="27" formatCode="General">
                <c:v>39583</c:v>
              </c:pt>
              <c:pt idx="28" formatCode="General">
                <c:v>38970</c:v>
              </c:pt>
              <c:pt idx="29" formatCode="General">
                <c:v>38835</c:v>
              </c:pt>
            </c:numLit>
          </c:val>
          <c:smooth val="0"/>
          <c:extLst>
            <c:ext xmlns:c16="http://schemas.microsoft.com/office/drawing/2014/chart" uri="{C3380CC4-5D6E-409C-BE32-E72D297353CC}">
              <c16:uniqueId val="{0000001F-A2FA-456A-8398-3B5176D1514C}"/>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4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CE11-4BE4-9622-915A05350D9F}"/>
              </c:ext>
            </c:extLst>
          </c:dPt>
          <c:dPt>
            <c:idx val="2"/>
            <c:invertIfNegative val="0"/>
            <c:bubble3D val="0"/>
            <c:spPr>
              <a:solidFill>
                <a:srgbClr val="747C8F"/>
              </a:solidFill>
              <a:ln w="25400">
                <a:noFill/>
              </a:ln>
            </c:spPr>
            <c:extLst>
              <c:ext xmlns:c16="http://schemas.microsoft.com/office/drawing/2014/chart" uri="{C3380CC4-5D6E-409C-BE32-E72D297353CC}">
                <c16:uniqueId val="{00000002-CE11-4BE4-9622-915A05350D9F}"/>
              </c:ext>
            </c:extLst>
          </c:dPt>
          <c:dPt>
            <c:idx val="3"/>
            <c:invertIfNegative val="0"/>
            <c:bubble3D val="0"/>
            <c:spPr>
              <a:solidFill>
                <a:srgbClr val="B0B0B0"/>
              </a:solidFill>
              <a:ln w="25400">
                <a:noFill/>
              </a:ln>
            </c:spPr>
            <c:extLst>
              <c:ext xmlns:c16="http://schemas.microsoft.com/office/drawing/2014/chart" uri="{C3380CC4-5D6E-409C-BE32-E72D297353CC}">
                <c16:uniqueId val="{00000004-CE11-4BE4-9622-915A05350D9F}"/>
              </c:ext>
            </c:extLst>
          </c:dPt>
          <c:dPt>
            <c:idx val="5"/>
            <c:invertIfNegative val="0"/>
            <c:bubble3D val="0"/>
            <c:spPr>
              <a:solidFill>
                <a:srgbClr val="747C8F"/>
              </a:solidFill>
              <a:ln w="25400">
                <a:noFill/>
              </a:ln>
            </c:spPr>
            <c:extLst>
              <c:ext xmlns:c16="http://schemas.microsoft.com/office/drawing/2014/chart" uri="{C3380CC4-5D6E-409C-BE32-E72D297353CC}">
                <c16:uniqueId val="{00000006-CE11-4BE4-9622-915A05350D9F}"/>
              </c:ext>
            </c:extLst>
          </c:dPt>
          <c:dPt>
            <c:idx val="6"/>
            <c:invertIfNegative val="0"/>
            <c:bubble3D val="0"/>
            <c:spPr>
              <a:solidFill>
                <a:srgbClr val="B0B0B0"/>
              </a:solidFill>
              <a:ln w="25400">
                <a:noFill/>
              </a:ln>
            </c:spPr>
            <c:extLst>
              <c:ext xmlns:c16="http://schemas.microsoft.com/office/drawing/2014/chart" uri="{C3380CC4-5D6E-409C-BE32-E72D297353CC}">
                <c16:uniqueId val="{00000008-CE11-4BE4-9622-915A05350D9F}"/>
              </c:ext>
            </c:extLst>
          </c:dPt>
          <c:dPt>
            <c:idx val="7"/>
            <c:invertIfNegative val="0"/>
            <c:bubble3D val="0"/>
            <c:spPr>
              <a:solidFill>
                <a:srgbClr val="7A7A7A"/>
              </a:solidFill>
              <a:ln w="25400">
                <a:noFill/>
              </a:ln>
            </c:spPr>
            <c:extLst>
              <c:ext xmlns:c16="http://schemas.microsoft.com/office/drawing/2014/chart" uri="{C3380CC4-5D6E-409C-BE32-E72D297353CC}">
                <c16:uniqueId val="{0000000A-CE11-4BE4-9622-915A05350D9F}"/>
              </c:ext>
            </c:extLst>
          </c:dPt>
          <c:dPt>
            <c:idx val="9"/>
            <c:invertIfNegative val="0"/>
            <c:bubble3D val="0"/>
            <c:spPr>
              <a:solidFill>
                <a:srgbClr val="747C8F"/>
              </a:solidFill>
              <a:ln w="25400">
                <a:noFill/>
              </a:ln>
            </c:spPr>
            <c:extLst>
              <c:ext xmlns:c16="http://schemas.microsoft.com/office/drawing/2014/chart" uri="{C3380CC4-5D6E-409C-BE32-E72D297353CC}">
                <c16:uniqueId val="{0000000C-CE11-4BE4-9622-915A05350D9F}"/>
              </c:ext>
            </c:extLst>
          </c:dPt>
          <c:dPt>
            <c:idx val="10"/>
            <c:invertIfNegative val="0"/>
            <c:bubble3D val="0"/>
            <c:spPr>
              <a:solidFill>
                <a:srgbClr val="B0B0B0"/>
              </a:solidFill>
              <a:ln w="25400">
                <a:noFill/>
              </a:ln>
            </c:spPr>
            <c:extLst>
              <c:ext xmlns:c16="http://schemas.microsoft.com/office/drawing/2014/chart" uri="{C3380CC4-5D6E-409C-BE32-E72D297353CC}">
                <c16:uniqueId val="{0000000E-CE11-4BE4-9622-915A05350D9F}"/>
              </c:ext>
            </c:extLst>
          </c:dPt>
          <c:dLbls>
            <c:dLbl>
              <c:idx val="1"/>
              <c:delete val="1"/>
              <c:extLst>
                <c:ext xmlns:c15="http://schemas.microsoft.com/office/drawing/2012/chart" uri="{CE6537A1-D6FC-4f65-9D91-7224C49458BB}"/>
                <c:ext xmlns:c16="http://schemas.microsoft.com/office/drawing/2014/chart" uri="{C3380CC4-5D6E-409C-BE32-E72D297353CC}">
                  <c16:uniqueId val="{0000000F-CE11-4BE4-9622-915A05350D9F}"/>
                </c:ext>
              </c:extLst>
            </c:dLbl>
            <c:dLbl>
              <c:idx val="4"/>
              <c:delete val="1"/>
              <c:extLst>
                <c:ext xmlns:c15="http://schemas.microsoft.com/office/drawing/2012/chart" uri="{CE6537A1-D6FC-4f65-9D91-7224C49458BB}"/>
                <c:ext xmlns:c16="http://schemas.microsoft.com/office/drawing/2014/chart" uri="{C3380CC4-5D6E-409C-BE32-E72D297353CC}">
                  <c16:uniqueId val="{00000010-CE11-4BE4-9622-915A05350D9F}"/>
                </c:ext>
              </c:extLst>
            </c:dLbl>
            <c:dLbl>
              <c:idx val="8"/>
              <c:delete val="1"/>
              <c:extLst>
                <c:ext xmlns:c15="http://schemas.microsoft.com/office/drawing/2012/chart" uri="{CE6537A1-D6FC-4f65-9D91-7224C49458BB}"/>
                <c:ext xmlns:c16="http://schemas.microsoft.com/office/drawing/2014/chart" uri="{C3380CC4-5D6E-409C-BE32-E72D297353CC}">
                  <c16:uniqueId val="{00000011-CE11-4BE4-9622-915A05350D9F}"/>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-8.1473157276395775E-3</c:v>
              </c:pt>
              <c:pt idx="2" formatCode="#,#00%">
                <c:v>-2.6764207333392808E-4</c:v>
              </c:pt>
              <c:pt idx="3" formatCode="#,#00%">
                <c:v>-1.8702198852772467E-2</c:v>
              </c:pt>
              <c:pt idx="5" formatCode="#,#00%">
                <c:v>5.9053833605220228E-2</c:v>
              </c:pt>
              <c:pt idx="6" formatCode="#,#00%">
                <c:v>-2.0267824828085413E-2</c:v>
              </c:pt>
              <c:pt idx="7" formatCode="#,#00%">
                <c:v>-3.7182695745441546E-3</c:v>
              </c:pt>
              <c:pt idx="9" formatCode="#,#00%">
                <c:v>1.3408638413717443E-2</c:v>
              </c:pt>
              <c:pt idx="10" formatCode="#,#00%">
                <c:v>-4.4626280684865571E-2</c:v>
              </c:pt>
            </c:numLit>
          </c:val>
          <c:extLst>
            <c:ext xmlns:c16="http://schemas.microsoft.com/office/drawing/2014/chart" uri="{C3380CC4-5D6E-409C-BE32-E72D297353CC}">
              <c16:uniqueId val="{00000012-CE11-4BE4-9622-915A05350D9F}"/>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8660-48EA-A906-3D00650BD019}"/>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8660-48EA-A906-3D00650BD01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0.55909359605911335</c:v>
              </c:pt>
              <c:pt idx="1">
                <c:v>0.61106983655274894</c:v>
              </c:pt>
              <c:pt idx="2">
                <c:v>0.57710827861465175</c:v>
              </c:pt>
              <c:pt idx="3" formatCode="0%">
                <c:v>0.57710827861465175</c:v>
              </c:pt>
            </c:numLit>
          </c:val>
          <c:extLst>
            <c:ext xmlns:c16="http://schemas.microsoft.com/office/drawing/2014/chart" uri="{C3380CC4-5D6E-409C-BE32-E72D297353CC}">
              <c16:uniqueId val="{00000002-8660-48EA-A906-3D00650BD019}"/>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8660-48EA-A906-3D00650BD019}"/>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660-48EA-A906-3D00650BD019}"/>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0.4409064039408867</c:v>
              </c:pt>
              <c:pt idx="1">
                <c:v>0.38893016344725112</c:v>
              </c:pt>
              <c:pt idx="2">
                <c:v>0.42289172138534825</c:v>
              </c:pt>
              <c:pt idx="3" formatCode="0%">
                <c:v>0.42289172138534825</c:v>
              </c:pt>
            </c:numLit>
          </c:val>
          <c:extLst>
            <c:ext xmlns:c16="http://schemas.microsoft.com/office/drawing/2014/chart" uri="{C3380CC4-5D6E-409C-BE32-E72D297353CC}">
              <c16:uniqueId val="{00000005-8660-48EA-A906-3D00650BD019}"/>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D4B-41CA-B1CB-9560E4F5671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D4B-41CA-B1CB-9560E4F5671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0.57186206896551728</c:v>
              </c:pt>
              <c:pt idx="1">
                <c:v>0.77488855869242201</c:v>
              </c:pt>
              <c:pt idx="2">
                <c:v>0.64222994721256599</c:v>
              </c:pt>
              <c:pt idx="3" formatCode="0%">
                <c:v>0.64222994721256599</c:v>
              </c:pt>
            </c:numLit>
          </c:val>
          <c:extLst>
            <c:ext xmlns:c16="http://schemas.microsoft.com/office/drawing/2014/chart" uri="{C3380CC4-5D6E-409C-BE32-E72D297353CC}">
              <c16:uniqueId val="{00000002-4D4B-41CA-B1CB-9560E4F56718}"/>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D4B-41CA-B1CB-9560E4F5671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D4B-41CA-B1CB-9560E4F5671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0.42813793103448278</c:v>
              </c:pt>
              <c:pt idx="1">
                <c:v>0.22511144130757801</c:v>
              </c:pt>
              <c:pt idx="2">
                <c:v>0.35777005278743401</c:v>
              </c:pt>
              <c:pt idx="3" formatCode="0%">
                <c:v>0.35777005278743401</c:v>
              </c:pt>
            </c:numLit>
          </c:val>
          <c:extLst>
            <c:ext xmlns:c16="http://schemas.microsoft.com/office/drawing/2014/chart" uri="{C3380CC4-5D6E-409C-BE32-E72D297353CC}">
              <c16:uniqueId val="{00000005-4D4B-41CA-B1CB-9560E4F56718}"/>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F86A-4423-8AA6-10F57966FDB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86A-4423-8AA6-10F57966FDB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7.4522167487684726E-2</c:v>
              </c:pt>
              <c:pt idx="1">
                <c:v>0.10066864784546806</c:v>
              </c:pt>
              <c:pt idx="2">
                <c:v>8.3584395519505597E-2</c:v>
              </c:pt>
              <c:pt idx="3" formatCode="0%">
                <c:v>8.3584395519505597E-2</c:v>
              </c:pt>
            </c:numLit>
          </c:val>
          <c:extLst>
            <c:ext xmlns:c16="http://schemas.microsoft.com/office/drawing/2014/chart" uri="{C3380CC4-5D6E-409C-BE32-E72D297353CC}">
              <c16:uniqueId val="{00000002-F86A-4423-8AA6-10F57966FDB5}"/>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F86A-4423-8AA6-10F57966FDB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86A-4423-8AA6-10F57966FDB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0.6037832512315271</c:v>
              </c:pt>
              <c:pt idx="1">
                <c:v>0.47065378900445765</c:v>
              </c:pt>
              <c:pt idx="2">
                <c:v>0.55764130294837133</c:v>
              </c:pt>
              <c:pt idx="3" formatCode="0%">
                <c:v>0.55764130294837133</c:v>
              </c:pt>
            </c:numLit>
          </c:val>
          <c:extLst>
            <c:ext xmlns:c16="http://schemas.microsoft.com/office/drawing/2014/chart" uri="{C3380CC4-5D6E-409C-BE32-E72D297353CC}">
              <c16:uniqueId val="{00000005-F86A-4423-8AA6-10F57966FDB5}"/>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F86A-4423-8AA6-10F57966FDB5}"/>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86A-4423-8AA6-10F57966FDB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0.32169458128078815</c:v>
              </c:pt>
              <c:pt idx="1">
                <c:v>0.42867756315007427</c:v>
              </c:pt>
              <c:pt idx="2">
                <c:v>0.35877430153212309</c:v>
              </c:pt>
              <c:pt idx="3" formatCode="0%">
                <c:v>0.35877430153212309</c:v>
              </c:pt>
            </c:numLit>
          </c:val>
          <c:extLst>
            <c:ext xmlns:c16="http://schemas.microsoft.com/office/drawing/2014/chart" uri="{C3380CC4-5D6E-409C-BE32-E72D297353CC}">
              <c16:uniqueId val="{00000008-F86A-4423-8AA6-10F57966FDB5}"/>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0.3296412630186808</c:v>
              </c:pt>
              <c:pt idx="1">
                <c:v>0.25376095222350803</c:v>
              </c:pt>
              <c:pt idx="2">
                <c:v>0.36799470986939992</c:v>
              </c:pt>
              <c:pt idx="3">
                <c:v>4.8603074888411306E-2</c:v>
              </c:pt>
            </c:numLit>
          </c:val>
          <c:extLst>
            <c:ext xmlns:c16="http://schemas.microsoft.com/office/drawing/2014/chart" uri="{C3380CC4-5D6E-409C-BE32-E72D297353CC}">
              <c16:uniqueId val="{00000000-CC08-4F5E-888E-A88D9A146B1C}"/>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0.29544720697449145</c:v>
              </c:pt>
              <c:pt idx="1">
                <c:v>0.22489505973522764</c:v>
              </c:pt>
              <c:pt idx="2">
                <c:v>0.38311268969970941</c:v>
              </c:pt>
              <c:pt idx="3">
                <c:v>9.6545043590571519E-2</c:v>
              </c:pt>
            </c:numLit>
          </c:val>
          <c:extLst>
            <c:ext xmlns:c16="http://schemas.microsoft.com/office/drawing/2014/chart" uri="{C3380CC4-5D6E-409C-BE32-E72D297353CC}">
              <c16:uniqueId val="{00000001-CC08-4F5E-888E-A88D9A146B1C}"/>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38FA-4434-81F0-A7530C2BD027}"/>
              </c:ext>
            </c:extLst>
          </c:dPt>
          <c:dPt>
            <c:idx val="2"/>
            <c:bubble3D val="0"/>
            <c:extLst>
              <c:ext xmlns:c16="http://schemas.microsoft.com/office/drawing/2014/chart" uri="{C3380CC4-5D6E-409C-BE32-E72D297353CC}">
                <c16:uniqueId val="{00000001-38FA-4434-81F0-A7530C2BD027}"/>
              </c:ext>
            </c:extLst>
          </c:dPt>
          <c:dPt>
            <c:idx val="4"/>
            <c:bubble3D val="0"/>
            <c:extLst>
              <c:ext xmlns:c16="http://schemas.microsoft.com/office/drawing/2014/chart" uri="{C3380CC4-5D6E-409C-BE32-E72D297353CC}">
                <c16:uniqueId val="{00000002-38FA-4434-81F0-A7530C2BD027}"/>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38FA-4434-81F0-A7530C2BD027}"/>
              </c:ext>
            </c:extLst>
          </c:dPt>
          <c:dPt>
            <c:idx val="6"/>
            <c:bubble3D val="0"/>
            <c:extLst>
              <c:ext xmlns:c16="http://schemas.microsoft.com/office/drawing/2014/chart" uri="{C3380CC4-5D6E-409C-BE32-E72D297353CC}">
                <c16:uniqueId val="{00000004-38FA-4434-81F0-A7530C2BD027}"/>
              </c:ext>
            </c:extLst>
          </c:dPt>
          <c:dPt>
            <c:idx val="12"/>
            <c:bubble3D val="0"/>
            <c:extLst>
              <c:ext xmlns:c16="http://schemas.microsoft.com/office/drawing/2014/chart" uri="{C3380CC4-5D6E-409C-BE32-E72D297353CC}">
                <c16:uniqueId val="{00000005-38FA-4434-81F0-A7530C2BD027}"/>
              </c:ext>
            </c:extLst>
          </c:dPt>
          <c:dPt>
            <c:idx val="14"/>
            <c:bubble3D val="0"/>
            <c:extLst>
              <c:ext xmlns:c16="http://schemas.microsoft.com/office/drawing/2014/chart" uri="{C3380CC4-5D6E-409C-BE32-E72D297353CC}">
                <c16:uniqueId val="{00000006-38FA-4434-81F0-A7530C2BD027}"/>
              </c:ext>
            </c:extLst>
          </c:dPt>
          <c:dPt>
            <c:idx val="16"/>
            <c:bubble3D val="0"/>
            <c:extLst>
              <c:ext xmlns:c16="http://schemas.microsoft.com/office/drawing/2014/chart" uri="{C3380CC4-5D6E-409C-BE32-E72D297353CC}">
                <c16:uniqueId val="{00000007-38FA-4434-81F0-A7530C2BD027}"/>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38FA-4434-81F0-A7530C2BD027}"/>
              </c:ext>
            </c:extLst>
          </c:dPt>
          <c:dPt>
            <c:idx val="18"/>
            <c:bubble3D val="0"/>
            <c:extLst>
              <c:ext xmlns:c16="http://schemas.microsoft.com/office/drawing/2014/chart" uri="{C3380CC4-5D6E-409C-BE32-E72D297353CC}">
                <c16:uniqueId val="{00000009-38FA-4434-81F0-A7530C2BD027}"/>
              </c:ext>
            </c:extLst>
          </c:dPt>
          <c:dPt>
            <c:idx val="24"/>
            <c:bubble3D val="0"/>
            <c:extLst>
              <c:ext xmlns:c16="http://schemas.microsoft.com/office/drawing/2014/chart" uri="{C3380CC4-5D6E-409C-BE32-E72D297353CC}">
                <c16:uniqueId val="{0000000A-38FA-4434-81F0-A7530C2BD027}"/>
              </c:ext>
            </c:extLst>
          </c:dPt>
          <c:dPt>
            <c:idx val="26"/>
            <c:bubble3D val="0"/>
            <c:extLst>
              <c:ext xmlns:c16="http://schemas.microsoft.com/office/drawing/2014/chart" uri="{C3380CC4-5D6E-409C-BE32-E72D297353CC}">
                <c16:uniqueId val="{0000000B-38FA-4434-81F0-A7530C2BD027}"/>
              </c:ext>
            </c:extLst>
          </c:dPt>
          <c:dPt>
            <c:idx val="28"/>
            <c:bubble3D val="0"/>
            <c:extLst>
              <c:ext xmlns:c16="http://schemas.microsoft.com/office/drawing/2014/chart" uri="{C3380CC4-5D6E-409C-BE32-E72D297353CC}">
                <c16:uniqueId val="{0000000C-38FA-4434-81F0-A7530C2BD027}"/>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38FA-4434-81F0-A7530C2BD027}"/>
              </c:ext>
            </c:extLst>
          </c:dPt>
          <c:dPt>
            <c:idx val="30"/>
            <c:bubble3D val="0"/>
            <c:extLst>
              <c:ext xmlns:c16="http://schemas.microsoft.com/office/drawing/2014/chart" uri="{C3380CC4-5D6E-409C-BE32-E72D297353CC}">
                <c16:uniqueId val="{0000000E-38FA-4434-81F0-A7530C2BD027}"/>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FA-4434-81F0-A7530C2BD027}"/>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FA-4434-81F0-A7530C2BD027}"/>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38FA-4434-81F0-A7530C2BD02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9687</c:v>
              </c:pt>
              <c:pt idx="1">
                <c:v>9670</c:v>
              </c:pt>
              <c:pt idx="2">
                <c:v>9404</c:v>
              </c:pt>
              <c:pt idx="3">
                <c:v>8966</c:v>
              </c:pt>
              <c:pt idx="4">
                <c:v>9016</c:v>
              </c:pt>
              <c:pt idx="5">
                <c:v>8994</c:v>
              </c:pt>
              <c:pt idx="6">
                <c:v>9045</c:v>
              </c:pt>
              <c:pt idx="7">
                <c:v>8791</c:v>
              </c:pt>
              <c:pt idx="8">
                <c:v>8288</c:v>
              </c:pt>
              <c:pt idx="9">
                <c:v>8358</c:v>
              </c:pt>
              <c:pt idx="10">
                <c:v>7899</c:v>
              </c:pt>
              <c:pt idx="11">
                <c:v>7811</c:v>
              </c:pt>
              <c:pt idx="12">
                <c:v>7482</c:v>
              </c:pt>
              <c:pt idx="13">
                <c:v>8002</c:v>
              </c:pt>
              <c:pt idx="14">
                <c:v>8549</c:v>
              </c:pt>
              <c:pt idx="15">
                <c:v>8501</c:v>
              </c:pt>
              <c:pt idx="16">
                <c:v>8394</c:v>
              </c:pt>
              <c:pt idx="17">
                <c:v>8018</c:v>
              </c:pt>
              <c:pt idx="18">
                <c:v>8250</c:v>
              </c:pt>
              <c:pt idx="19">
                <c:v>8437</c:v>
              </c:pt>
              <c:pt idx="20">
                <c:v>8431</c:v>
              </c:pt>
              <c:pt idx="21">
                <c:v>7718</c:v>
              </c:pt>
              <c:pt idx="22">
                <c:v>7435</c:v>
              </c:pt>
              <c:pt idx="23">
                <c:v>7220</c:v>
              </c:pt>
              <c:pt idx="24">
                <c:v>7004</c:v>
              </c:pt>
              <c:pt idx="25">
                <c:v>7206</c:v>
              </c:pt>
              <c:pt idx="26">
                <c:v>7512</c:v>
              </c:pt>
              <c:pt idx="27">
                <c:v>7584</c:v>
              </c:pt>
              <c:pt idx="28">
                <c:v>7610</c:v>
              </c:pt>
              <c:pt idx="29">
                <c:v>7658</c:v>
              </c:pt>
            </c:numLit>
          </c:val>
          <c:smooth val="0"/>
          <c:extLst>
            <c:ext xmlns:c16="http://schemas.microsoft.com/office/drawing/2014/chart" uri="{C3380CC4-5D6E-409C-BE32-E72D297353CC}">
              <c16:uniqueId val="{0000000F-38FA-4434-81F0-A7530C2BD027}"/>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38FA-4434-81F0-A7530C2BD027}"/>
              </c:ext>
            </c:extLst>
          </c:dPt>
          <c:dPt>
            <c:idx val="2"/>
            <c:bubble3D val="0"/>
            <c:extLst>
              <c:ext xmlns:c16="http://schemas.microsoft.com/office/drawing/2014/chart" uri="{C3380CC4-5D6E-409C-BE32-E72D297353CC}">
                <c16:uniqueId val="{00000011-38FA-4434-81F0-A7530C2BD027}"/>
              </c:ext>
            </c:extLst>
          </c:dPt>
          <c:dPt>
            <c:idx val="4"/>
            <c:bubble3D val="0"/>
            <c:extLst>
              <c:ext xmlns:c16="http://schemas.microsoft.com/office/drawing/2014/chart" uri="{C3380CC4-5D6E-409C-BE32-E72D297353CC}">
                <c16:uniqueId val="{00000012-38FA-4434-81F0-A7530C2BD027}"/>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38FA-4434-81F0-A7530C2BD027}"/>
              </c:ext>
            </c:extLst>
          </c:dPt>
          <c:dPt>
            <c:idx val="6"/>
            <c:bubble3D val="0"/>
            <c:extLst>
              <c:ext xmlns:c16="http://schemas.microsoft.com/office/drawing/2014/chart" uri="{C3380CC4-5D6E-409C-BE32-E72D297353CC}">
                <c16:uniqueId val="{00000014-38FA-4434-81F0-A7530C2BD027}"/>
              </c:ext>
            </c:extLst>
          </c:dPt>
          <c:dPt>
            <c:idx val="12"/>
            <c:bubble3D val="0"/>
            <c:extLst>
              <c:ext xmlns:c16="http://schemas.microsoft.com/office/drawing/2014/chart" uri="{C3380CC4-5D6E-409C-BE32-E72D297353CC}">
                <c16:uniqueId val="{00000015-38FA-4434-81F0-A7530C2BD027}"/>
              </c:ext>
            </c:extLst>
          </c:dPt>
          <c:dPt>
            <c:idx val="14"/>
            <c:bubble3D val="0"/>
            <c:extLst>
              <c:ext xmlns:c16="http://schemas.microsoft.com/office/drawing/2014/chart" uri="{C3380CC4-5D6E-409C-BE32-E72D297353CC}">
                <c16:uniqueId val="{00000016-38FA-4434-81F0-A7530C2BD027}"/>
              </c:ext>
            </c:extLst>
          </c:dPt>
          <c:dPt>
            <c:idx val="16"/>
            <c:bubble3D val="0"/>
            <c:extLst>
              <c:ext xmlns:c16="http://schemas.microsoft.com/office/drawing/2014/chart" uri="{C3380CC4-5D6E-409C-BE32-E72D297353CC}">
                <c16:uniqueId val="{00000017-38FA-4434-81F0-A7530C2BD027}"/>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38FA-4434-81F0-A7530C2BD027}"/>
              </c:ext>
            </c:extLst>
          </c:dPt>
          <c:dPt>
            <c:idx val="18"/>
            <c:bubble3D val="0"/>
            <c:extLst>
              <c:ext xmlns:c16="http://schemas.microsoft.com/office/drawing/2014/chart" uri="{C3380CC4-5D6E-409C-BE32-E72D297353CC}">
                <c16:uniqueId val="{00000019-38FA-4434-81F0-A7530C2BD027}"/>
              </c:ext>
            </c:extLst>
          </c:dPt>
          <c:dPt>
            <c:idx val="24"/>
            <c:bubble3D val="0"/>
            <c:extLst>
              <c:ext xmlns:c16="http://schemas.microsoft.com/office/drawing/2014/chart" uri="{C3380CC4-5D6E-409C-BE32-E72D297353CC}">
                <c16:uniqueId val="{0000001A-38FA-4434-81F0-A7530C2BD027}"/>
              </c:ext>
            </c:extLst>
          </c:dPt>
          <c:dPt>
            <c:idx val="26"/>
            <c:bubble3D val="0"/>
            <c:extLst>
              <c:ext xmlns:c16="http://schemas.microsoft.com/office/drawing/2014/chart" uri="{C3380CC4-5D6E-409C-BE32-E72D297353CC}">
                <c16:uniqueId val="{0000001B-38FA-4434-81F0-A7530C2BD027}"/>
              </c:ext>
            </c:extLst>
          </c:dPt>
          <c:dPt>
            <c:idx val="28"/>
            <c:bubble3D val="0"/>
            <c:extLst>
              <c:ext xmlns:c16="http://schemas.microsoft.com/office/drawing/2014/chart" uri="{C3380CC4-5D6E-409C-BE32-E72D297353CC}">
                <c16:uniqueId val="{0000001C-38FA-4434-81F0-A7530C2BD027}"/>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38FA-4434-81F0-A7530C2BD027}"/>
              </c:ext>
            </c:extLst>
          </c:dPt>
          <c:dPt>
            <c:idx val="30"/>
            <c:bubble3D val="0"/>
            <c:extLst>
              <c:ext xmlns:c16="http://schemas.microsoft.com/office/drawing/2014/chart" uri="{C3380CC4-5D6E-409C-BE32-E72D297353CC}">
                <c16:uniqueId val="{0000001E-38FA-4434-81F0-A7530C2BD027}"/>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8FA-4434-81F0-A7530C2BD027}"/>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8FA-4434-81F0-A7530C2BD027}"/>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38FA-4434-81F0-A7530C2BD02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1443</c:v>
              </c:pt>
              <c:pt idx="1">
                <c:v>1733</c:v>
              </c:pt>
              <c:pt idx="2">
                <c:v>1516</c:v>
              </c:pt>
              <c:pt idx="3">
                <c:v>1465</c:v>
              </c:pt>
              <c:pt idx="4">
                <c:v>1633</c:v>
              </c:pt>
              <c:pt idx="5">
                <c:v>1268</c:v>
              </c:pt>
              <c:pt idx="6">
                <c:v>1689</c:v>
              </c:pt>
              <c:pt idx="7">
                <c:v>1351</c:v>
              </c:pt>
              <c:pt idx="8">
                <c:v>1193</c:v>
              </c:pt>
              <c:pt idx="9">
                <c:v>1747</c:v>
              </c:pt>
              <c:pt idx="10">
                <c:v>1498</c:v>
              </c:pt>
              <c:pt idx="11">
                <c:v>1431</c:v>
              </c:pt>
              <c:pt idx="12">
                <c:v>1230</c:v>
              </c:pt>
              <c:pt idx="13">
                <c:v>2145</c:v>
              </c:pt>
              <c:pt idx="14">
                <c:v>2289</c:v>
              </c:pt>
              <c:pt idx="15">
                <c:v>1762</c:v>
              </c:pt>
              <c:pt idx="16">
                <c:v>1540</c:v>
              </c:pt>
              <c:pt idx="17">
                <c:v>1876</c:v>
              </c:pt>
              <c:pt idx="18">
                <c:v>1859</c:v>
              </c:pt>
              <c:pt idx="19">
                <c:v>1622</c:v>
              </c:pt>
              <c:pt idx="20">
                <c:v>1744</c:v>
              </c:pt>
              <c:pt idx="21">
                <c:v>1535</c:v>
              </c:pt>
              <c:pt idx="22">
                <c:v>1608</c:v>
              </c:pt>
              <c:pt idx="23">
                <c:v>1680</c:v>
              </c:pt>
              <c:pt idx="24">
                <c:v>1113</c:v>
              </c:pt>
              <c:pt idx="25">
                <c:v>1649</c:v>
              </c:pt>
              <c:pt idx="26">
                <c:v>1840</c:v>
              </c:pt>
              <c:pt idx="27">
                <c:v>1400</c:v>
              </c:pt>
              <c:pt idx="28">
                <c:v>1717</c:v>
              </c:pt>
              <c:pt idx="29">
                <c:v>1546</c:v>
              </c:pt>
            </c:numLit>
          </c:val>
          <c:smooth val="0"/>
          <c:extLst>
            <c:ext xmlns:c16="http://schemas.microsoft.com/office/drawing/2014/chart" uri="{C3380CC4-5D6E-409C-BE32-E72D297353CC}">
              <c16:uniqueId val="{0000001F-38FA-4434-81F0-A7530C2BD027}"/>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101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F888-49A3-BEBF-B3902C6EEAD6}"/>
              </c:ext>
            </c:extLst>
          </c:dPt>
          <c:dPt>
            <c:idx val="4"/>
            <c:invertIfNegative val="0"/>
            <c:bubble3D val="0"/>
            <c:extLst>
              <c:ext xmlns:c16="http://schemas.microsoft.com/office/drawing/2014/chart" uri="{C3380CC4-5D6E-409C-BE32-E72D297353CC}">
                <c16:uniqueId val="{00000001-F888-49A3-BEBF-B3902C6EEAD6}"/>
              </c:ext>
            </c:extLst>
          </c:dPt>
          <c:dPt>
            <c:idx val="5"/>
            <c:invertIfNegative val="0"/>
            <c:bubble3D val="0"/>
            <c:extLst>
              <c:ext xmlns:c16="http://schemas.microsoft.com/office/drawing/2014/chart" uri="{C3380CC4-5D6E-409C-BE32-E72D297353CC}">
                <c16:uniqueId val="{00000002-F888-49A3-BEBF-B3902C6EEAD6}"/>
              </c:ext>
            </c:extLst>
          </c:dPt>
          <c:dPt>
            <c:idx val="7"/>
            <c:invertIfNegative val="0"/>
            <c:bubble3D val="0"/>
            <c:spPr>
              <a:solidFill>
                <a:srgbClr val="B0B0B0"/>
              </a:solidFill>
              <a:ln w="25400">
                <a:noFill/>
              </a:ln>
            </c:spPr>
            <c:extLst>
              <c:ext xmlns:c16="http://schemas.microsoft.com/office/drawing/2014/chart" uri="{C3380CC4-5D6E-409C-BE32-E72D297353CC}">
                <c16:uniqueId val="{00000004-F888-49A3-BEBF-B3902C6EEAD6}"/>
              </c:ext>
            </c:extLst>
          </c:dPt>
          <c:dPt>
            <c:idx val="8"/>
            <c:invertIfNegative val="0"/>
            <c:bubble3D val="0"/>
            <c:extLst>
              <c:ext xmlns:c16="http://schemas.microsoft.com/office/drawing/2014/chart" uri="{C3380CC4-5D6E-409C-BE32-E72D297353CC}">
                <c16:uniqueId val="{00000005-F888-49A3-BEBF-B3902C6EEAD6}"/>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F888-49A3-BEBF-B3902C6EEAD6}"/>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Reinigungsberufe</c:v>
              </c:pt>
              <c:pt idx="2">
                <c:v>Berufe in Unternehmensführung und -organisation</c:v>
              </c:pt>
              <c:pt idx="3">
                <c:v>Land-, Forst- und Gartenbauberufe</c:v>
              </c:pt>
              <c:pt idx="4">
                <c:v>Lebensmittel- und Gastgewerbeberufe</c:v>
              </c:pt>
              <c:pt idx="5">
                <c:v>Verkehrs- und Logistikberufe</c:v>
              </c:pt>
              <c:pt idx="6">
                <c:v>Handelsberufe</c:v>
              </c:pt>
              <c:pt idx="7">
                <c:v>Insgesamt</c:v>
              </c:pt>
              <c:pt idx="8">
                <c:v>IT- und naturwissenschaftliche Dienstleistungsberufe</c:v>
              </c:pt>
              <c:pt idx="9">
                <c:v>Soziale und kulturelle Dienstleistungsberufe</c:v>
              </c:pt>
              <c:pt idx="10">
                <c:v>Fertigungsberufe</c:v>
              </c:pt>
              <c:pt idx="11">
                <c:v>Bau- und Ausbauberufe</c:v>
              </c:pt>
              <c:pt idx="12">
                <c:v>Unternehmensbezogene Dienstleistungsberufe</c:v>
              </c:pt>
              <c:pt idx="13">
                <c:v>Fertigungstechnische Berufe</c:v>
              </c:pt>
              <c:pt idx="14">
                <c:v>Medizinische u. nicht-medizinische Gesundheitsberufe</c:v>
              </c:pt>
            </c:strLit>
          </c:cat>
          <c:val>
            <c:numLit>
              <c:formatCode>#.##00</c:formatCode>
              <c:ptCount val="15"/>
              <c:pt idx="0">
                <c:v>38.945652173913047</c:v>
              </c:pt>
              <c:pt idx="1">
                <c:v>16.995169082125603</c:v>
              </c:pt>
              <c:pt idx="2">
                <c:v>10.730038022813687</c:v>
              </c:pt>
              <c:pt idx="3">
                <c:v>10.564814814814815</c:v>
              </c:pt>
              <c:pt idx="4">
                <c:v>8.0049504950495045</c:v>
              </c:pt>
              <c:pt idx="5">
                <c:v>5.7211740041928723</c:v>
              </c:pt>
              <c:pt idx="6">
                <c:v>5.6312684365781713</c:v>
              </c:pt>
              <c:pt idx="7">
                <c:v>5.0711674066335855</c:v>
              </c:pt>
              <c:pt idx="8">
                <c:v>3.6504424778761062</c:v>
              </c:pt>
              <c:pt idx="9">
                <c:v>3.5721854304635761</c:v>
              </c:pt>
              <c:pt idx="10">
                <c:v>3.5680981595092023</c:v>
              </c:pt>
              <c:pt idx="11">
                <c:v>3.5587808417997095</c:v>
              </c:pt>
              <c:pt idx="12">
                <c:v>2.3155216284987277</c:v>
              </c:pt>
              <c:pt idx="13">
                <c:v>2.1962305986696231</c:v>
              </c:pt>
              <c:pt idx="14">
                <c:v>1.6484641638225257</c:v>
              </c:pt>
            </c:numLit>
          </c:val>
          <c:extLst>
            <c:ext xmlns:c16="http://schemas.microsoft.com/office/drawing/2014/chart" uri="{C3380CC4-5D6E-409C-BE32-E72D297353CC}">
              <c16:uniqueId val="{00000006-F888-49A3-BEBF-B3902C6EEAD6}"/>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255D2482-C99C-4C45-90C2-74F80E6E4CFF}"/>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D8B99407-2891-481F-989F-65EB6B895A0A}"/>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36F97D8E-B043-44F5-A408-97F982A6FEC8}"/>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0951E92D-2863-4C2B-AD34-E844BCEC2D96}"/>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Saarland</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BA13BC3F-A2AA-4997-9583-9F6CCC85F02F}"/>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577328EC-9BE9-4A3D-9EFC-65CCF0B28AC9}"/>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8687EDE3-8AF1-4EFF-A87F-92B6C5406043}"/>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A8AA0925-C9F6-4EC7-BDFE-C1E4B43AD59D}"/>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D5ACF7F7-FE42-417E-BFD0-82122EB56D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45002E03-88D4-4AC2-8A28-00C8A9A0FB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D07318C-D39E-7038-B045-6938162AE82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50BB3091-E357-4549-B365-9DCE07EDF0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7D3CF8F-3995-4F3A-AC94-25CAB2C48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1EE4D889-1D77-4CB0-A1F3-7AA9ABEA4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D14B7C42-248D-4A8B-8211-5A7793452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F17E893F-7CA8-41F8-AAD5-BC698F006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BB171CF8-4921-B14E-CAF5-C9253EBAA25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CF1E0F7D-CEFD-48B2-915F-4A622AF3C0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5FAEB043-2D77-458D-B397-C6C047D89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4F0A2910-8342-4332-BD6C-6DB4B17D459A}"/>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E913B098-DF3F-4CEA-B541-FFC40A761391}"/>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97263597-558B-41E4-A4AB-285E0941F01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A7F2AD56-3DC8-4760-ADA3-7F5CB0242B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641A29EE-302F-4D53-8416-54C1B4B9B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A29F3CE-72C1-EF3E-6EEC-0BA91EAD9D0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2531A7CA-98BE-4EB9-96C1-FC6D9DB62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93A5C3E6-F991-4066-86D8-84715E2EFD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5E1AA8D-2263-F3CA-46DB-2FE620EF27C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7C21B48F-3CDA-4F14-8937-928B92744C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9A48C20D-2366-4BD2-BFA2-29CEC8CCE1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00942137-549D-4B05-AE2A-391C87077FB4}"/>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CD49D0BE-1CE2-4349-974F-14F25DD48BC5}"/>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C6A4055-2D64-E6D1-465E-80207782118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48FA905C-A2AB-42ED-ADFC-2C4838A63A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EBEEA342-3F18-4AF3-93C6-4D4B297169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B27E4362-D521-4249-970A-59CD36403611}"/>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1099448C-F433-456F-B5CF-AFC179447D84}"/>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FBE7230-3E67-49D8-B4E6-6395DA64851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7BD72272-B694-49A2-9769-F3C400A05D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E7BA3C72-5629-4516-99EC-8E6890BCF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698027B-3CD4-47CC-DC63-BB3A89A36B7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482E3897-F30C-413E-A70F-96F02C33D7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28898CF4-D34C-4F58-8AF1-4B236E97E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90AE2B2-B6A1-CA59-8D64-236976F9B36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EACD7B3E-9DD4-4D24-A9E9-D7CB050A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7C7FCBC9-B0CC-4DCF-B48A-CB64C0D6A2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BD8BC348-AAE8-495B-A1F2-EDAC06DB5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2F054BB-CFD7-03B9-2B52-1D28B0D7755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4F5B62D-2A9A-4C01-A65F-85E6AB6ABD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37AB572-57B1-8230-EE3E-413FED35A92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3CBCD4D6-7F36-4C25-BDBC-42738117F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884B1C91-38E2-4C05-9B58-7AD7E8D0146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EC6F192-021C-98C6-CBE0-085DD7EC3B3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F4CFDB2-CBBF-4C6C-9C34-1F91E37B166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867EE07B-E49A-4D91-829C-3B5E67CB83F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49E48212-0E47-418C-9724-E06FACA9FB9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7F3A229C-C76B-4E4F-92EF-372972BB51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7B552E6-8FF1-C321-B818-147B21E130C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B01AEB50-B18F-40A6-9361-5759EC29CD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CFD352F-DA50-AAC5-50F1-37D6E59CAAE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2E541EEF-AD34-4311-954F-C7DA8440F9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A3EEEB7-0D84-3069-5100-D631CE7C862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F553867-0526-456A-8EA4-B149A2C0C2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9319CDF5-2C03-4CF5-91BB-6B1DFBA4D4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8EEB8147-F77C-48AC-B944-A6A12DB2B993}"/>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26473EE7-74AA-45CF-8404-3B7342AEEE5C}"/>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BE5E7DAA-F5CB-41ED-9F8A-67A0C6B6770C}"/>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D8E3127D-C1B1-4E80-B52D-81306F89B59B}"/>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973A090D-5DF3-4D2D-9A1A-396EBCCF8341}"/>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D57A687A-9412-F8A2-A96B-09030764AC0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CAEE85D-29CF-4B50-86F6-0C9B0DE5A8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E2EB373-413F-80B1-2A6A-B61DCA715DE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614E-0BC2-45E1-99A3-79739FA1C25A}">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4AFBE-B391-4B56-BC7A-3E8277E48289}">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184</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183</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182</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181</v>
      </c>
      <c r="K33" s="288"/>
      <c r="L33" s="287"/>
    </row>
    <row r="34" spans="1:12" ht="12.75" customHeight="1" x14ac:dyDescent="0.3">
      <c r="A34" s="279"/>
      <c r="B34" s="278"/>
      <c r="C34" s="278"/>
      <c r="D34" s="277"/>
      <c r="E34" s="286"/>
      <c r="F34" s="285" t="s">
        <v>125</v>
      </c>
      <c r="G34" s="284"/>
      <c r="H34" s="283" t="s">
        <v>180</v>
      </c>
      <c r="I34" s="282"/>
      <c r="J34" s="281">
        <v>46174</v>
      </c>
      <c r="K34" s="280" t="s">
        <v>125</v>
      </c>
      <c r="L34" s="280" t="s">
        <v>179</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178</v>
      </c>
      <c r="B37" s="265"/>
      <c r="C37" s="265"/>
      <c r="D37" s="264"/>
      <c r="E37" s="263">
        <v>38835</v>
      </c>
      <c r="F37" s="263">
        <v>-135</v>
      </c>
      <c r="G37" s="262">
        <v>-0.3464203233256351</v>
      </c>
      <c r="H37" s="263">
        <v>-319</v>
      </c>
      <c r="I37" s="262">
        <v>-0.8147315727639578</v>
      </c>
      <c r="J37" s="261">
        <v>7.3</v>
      </c>
      <c r="K37" s="260">
        <v>7.3</v>
      </c>
      <c r="L37" s="259">
        <v>7.4</v>
      </c>
    </row>
    <row r="38" spans="1:12" ht="12" customHeight="1" x14ac:dyDescent="0.3">
      <c r="A38" s="110"/>
      <c r="B38" s="251" t="s">
        <v>177</v>
      </c>
      <c r="C38" s="251"/>
      <c r="D38" s="250"/>
      <c r="E38" s="88">
        <v>22412</v>
      </c>
      <c r="F38" s="88">
        <v>-228</v>
      </c>
      <c r="G38" s="87">
        <v>-1.0070671378091873</v>
      </c>
      <c r="H38" s="88">
        <v>-6</v>
      </c>
      <c r="I38" s="87">
        <v>-2.6764207333392808E-2</v>
      </c>
      <c r="J38" s="247">
        <v>8</v>
      </c>
      <c r="K38" s="246">
        <v>8</v>
      </c>
      <c r="L38" s="245">
        <v>8</v>
      </c>
    </row>
    <row r="39" spans="1:12" ht="12" customHeight="1" x14ac:dyDescent="0.3">
      <c r="A39" s="249"/>
      <c r="B39" s="251" t="s">
        <v>176</v>
      </c>
      <c r="C39" s="251"/>
      <c r="D39" s="250"/>
      <c r="E39" s="88">
        <v>16423</v>
      </c>
      <c r="F39" s="88">
        <v>93</v>
      </c>
      <c r="G39" s="87">
        <v>0.56950398040416417</v>
      </c>
      <c r="H39" s="88">
        <v>-313</v>
      </c>
      <c r="I39" s="87">
        <v>-1.8702198852772467</v>
      </c>
      <c r="J39" s="247">
        <v>6.6</v>
      </c>
      <c r="K39" s="246">
        <v>6.6</v>
      </c>
      <c r="L39" s="245">
        <v>6.7</v>
      </c>
    </row>
    <row r="40" spans="1:12" ht="12" customHeight="1" x14ac:dyDescent="0.3">
      <c r="A40" s="249"/>
      <c r="B40" s="235" t="s">
        <v>175</v>
      </c>
      <c r="C40" s="234"/>
      <c r="D40" s="248"/>
      <c r="E40" s="88">
        <v>3246</v>
      </c>
      <c r="F40" s="88">
        <v>-43</v>
      </c>
      <c r="G40" s="87">
        <v>-1.307388263910003</v>
      </c>
      <c r="H40" s="88">
        <v>181</v>
      </c>
      <c r="I40" s="87">
        <v>5.9053833605220225</v>
      </c>
      <c r="J40" s="247">
        <v>6.4</v>
      </c>
      <c r="K40" s="246">
        <v>6.4</v>
      </c>
      <c r="L40" s="245">
        <v>6</v>
      </c>
    </row>
    <row r="41" spans="1:12" ht="12" customHeight="1" x14ac:dyDescent="0.3">
      <c r="A41" s="249"/>
      <c r="B41" s="235" t="s">
        <v>174</v>
      </c>
      <c r="C41" s="234"/>
      <c r="D41" s="248"/>
      <c r="E41" s="88">
        <v>769</v>
      </c>
      <c r="F41" s="88">
        <v>-31</v>
      </c>
      <c r="G41" s="87">
        <v>-3.875</v>
      </c>
      <c r="H41" s="88">
        <v>63</v>
      </c>
      <c r="I41" s="87">
        <v>8.9235127478753533</v>
      </c>
      <c r="J41" s="247">
        <v>5.3</v>
      </c>
      <c r="K41" s="246">
        <v>5.5</v>
      </c>
      <c r="L41" s="245">
        <v>4.9000000000000004</v>
      </c>
    </row>
    <row r="42" spans="1:12" ht="12" customHeight="1" x14ac:dyDescent="0.3">
      <c r="A42" s="249"/>
      <c r="B42" s="235" t="s">
        <v>173</v>
      </c>
      <c r="C42" s="234"/>
      <c r="D42" s="248"/>
      <c r="E42" s="88">
        <v>13933</v>
      </c>
      <c r="F42" s="88">
        <v>-57</v>
      </c>
      <c r="G42" s="87">
        <v>-0.40743388134381703</v>
      </c>
      <c r="H42" s="88">
        <v>-52</v>
      </c>
      <c r="I42" s="87">
        <v>-0.37182695745441546</v>
      </c>
      <c r="J42" s="247">
        <v>7.2</v>
      </c>
      <c r="K42" s="246">
        <v>7.2</v>
      </c>
      <c r="L42" s="245">
        <v>7.1</v>
      </c>
    </row>
    <row r="43" spans="1:12" ht="12" customHeight="1" x14ac:dyDescent="0.3">
      <c r="A43" s="249"/>
      <c r="B43" s="235" t="s">
        <v>172</v>
      </c>
      <c r="C43" s="234"/>
      <c r="D43" s="248"/>
      <c r="E43" s="88">
        <v>10437</v>
      </c>
      <c r="F43" s="88">
        <v>-32</v>
      </c>
      <c r="G43" s="87">
        <v>-0.30566434234406342</v>
      </c>
      <c r="H43" s="88">
        <v>108</v>
      </c>
      <c r="I43" s="87">
        <v>1.0455997676444961</v>
      </c>
      <c r="J43" s="247">
        <v>7.4</v>
      </c>
      <c r="K43" s="246">
        <v>7.5</v>
      </c>
      <c r="L43" s="245">
        <v>7.4</v>
      </c>
    </row>
    <row r="44" spans="1:12" ht="12" customHeight="1" x14ac:dyDescent="0.3">
      <c r="A44" s="249"/>
      <c r="B44" s="235" t="s">
        <v>171</v>
      </c>
      <c r="C44" s="234"/>
      <c r="D44" s="248"/>
      <c r="E44" s="88">
        <v>24941</v>
      </c>
      <c r="F44" s="88">
        <v>-4</v>
      </c>
      <c r="G44" s="87">
        <v>-1.6035277610743637E-2</v>
      </c>
      <c r="H44" s="88">
        <v>330</v>
      </c>
      <c r="I44" s="87">
        <v>1.3408638413717442</v>
      </c>
      <c r="J44" s="247">
        <v>5.5</v>
      </c>
      <c r="K44" s="246">
        <v>5.5</v>
      </c>
      <c r="L44" s="245">
        <v>5.4</v>
      </c>
    </row>
    <row r="45" spans="1:12" ht="12" customHeight="1" x14ac:dyDescent="0.3">
      <c r="A45" s="249"/>
      <c r="B45" s="235" t="s">
        <v>170</v>
      </c>
      <c r="C45" s="234"/>
      <c r="D45" s="248"/>
      <c r="E45" s="88">
        <v>13894</v>
      </c>
      <c r="F45" s="88">
        <v>-131</v>
      </c>
      <c r="G45" s="87">
        <v>-0.93404634581105173</v>
      </c>
      <c r="H45" s="88">
        <v>-649</v>
      </c>
      <c r="I45" s="87">
        <v>-4.4626280684865574</v>
      </c>
      <c r="J45" s="247">
        <v>18.3</v>
      </c>
      <c r="K45" s="246">
        <v>18.5</v>
      </c>
      <c r="L45" s="245">
        <v>20.3</v>
      </c>
    </row>
    <row r="46" spans="1:12" ht="12" customHeight="1" x14ac:dyDescent="0.3">
      <c r="A46" s="113" t="s">
        <v>166</v>
      </c>
      <c r="B46" s="258"/>
      <c r="C46" s="258"/>
      <c r="D46" s="257"/>
      <c r="E46" s="256">
        <v>13460</v>
      </c>
      <c r="F46" s="256">
        <v>-63</v>
      </c>
      <c r="G46" s="255">
        <v>-0.46587295718405686</v>
      </c>
      <c r="H46" s="256">
        <v>326</v>
      </c>
      <c r="I46" s="255">
        <v>2.4821075072331356</v>
      </c>
      <c r="J46" s="254">
        <v>2.5</v>
      </c>
      <c r="K46" s="253">
        <v>2.5</v>
      </c>
      <c r="L46" s="252">
        <v>2.5</v>
      </c>
    </row>
    <row r="47" spans="1:12" ht="12" customHeight="1" x14ac:dyDescent="0.3">
      <c r="A47" s="110"/>
      <c r="B47" s="251" t="s">
        <v>177</v>
      </c>
      <c r="C47" s="251"/>
      <c r="D47" s="250"/>
      <c r="E47" s="88">
        <v>8225</v>
      </c>
      <c r="F47" s="88">
        <v>-116</v>
      </c>
      <c r="G47" s="87">
        <v>-1.3907205371058626</v>
      </c>
      <c r="H47" s="88">
        <v>234</v>
      </c>
      <c r="I47" s="87">
        <v>2.9282943311225127</v>
      </c>
      <c r="J47" s="247">
        <v>2.9</v>
      </c>
      <c r="K47" s="246">
        <v>3</v>
      </c>
      <c r="L47" s="245">
        <v>2.8</v>
      </c>
    </row>
    <row r="48" spans="1:12" ht="12" customHeight="1" x14ac:dyDescent="0.3">
      <c r="A48" s="249"/>
      <c r="B48" s="251" t="s">
        <v>176</v>
      </c>
      <c r="C48" s="251"/>
      <c r="D48" s="250"/>
      <c r="E48" s="88">
        <v>5235</v>
      </c>
      <c r="F48" s="88">
        <v>53</v>
      </c>
      <c r="G48" s="87">
        <v>1.0227711308375145</v>
      </c>
      <c r="H48" s="88">
        <v>92</v>
      </c>
      <c r="I48" s="87">
        <v>1.7888391989111414</v>
      </c>
      <c r="J48" s="247">
        <v>2.1</v>
      </c>
      <c r="K48" s="246">
        <v>2.1</v>
      </c>
      <c r="L48" s="245">
        <v>2.1</v>
      </c>
    </row>
    <row r="49" spans="1:12" ht="12" customHeight="1" x14ac:dyDescent="0.3">
      <c r="A49" s="249"/>
      <c r="B49" s="235" t="s">
        <v>175</v>
      </c>
      <c r="C49" s="234"/>
      <c r="D49" s="248"/>
      <c r="E49" s="88">
        <v>1355</v>
      </c>
      <c r="F49" s="88">
        <v>-22</v>
      </c>
      <c r="G49" s="87">
        <v>-1.597676107480029</v>
      </c>
      <c r="H49" s="88">
        <v>114</v>
      </c>
      <c r="I49" s="87">
        <v>9.1861402095084621</v>
      </c>
      <c r="J49" s="247">
        <v>2.7</v>
      </c>
      <c r="K49" s="246">
        <v>2.7</v>
      </c>
      <c r="L49" s="245">
        <v>2.4</v>
      </c>
    </row>
    <row r="50" spans="1:12" ht="12" customHeight="1" x14ac:dyDescent="0.3">
      <c r="A50" s="249"/>
      <c r="B50" s="235" t="s">
        <v>174</v>
      </c>
      <c r="C50" s="234"/>
      <c r="D50" s="248"/>
      <c r="E50" s="88">
        <v>200</v>
      </c>
      <c r="F50" s="88">
        <v>-18</v>
      </c>
      <c r="G50" s="87">
        <v>-8.2568807339449553</v>
      </c>
      <c r="H50" s="88">
        <v>25</v>
      </c>
      <c r="I50" s="87">
        <v>14.285714285714285</v>
      </c>
      <c r="J50" s="247">
        <v>1.4</v>
      </c>
      <c r="K50" s="246">
        <v>1.5</v>
      </c>
      <c r="L50" s="245">
        <v>1.2</v>
      </c>
    </row>
    <row r="51" spans="1:12" ht="12" customHeight="1" x14ac:dyDescent="0.3">
      <c r="A51" s="249"/>
      <c r="B51" s="235" t="s">
        <v>173</v>
      </c>
      <c r="C51" s="234"/>
      <c r="D51" s="248"/>
      <c r="E51" s="88">
        <v>5770</v>
      </c>
      <c r="F51" s="88">
        <v>-24</v>
      </c>
      <c r="G51" s="87">
        <v>-0.41422160856057993</v>
      </c>
      <c r="H51" s="88">
        <v>182</v>
      </c>
      <c r="I51" s="87">
        <v>3.2569792412312095</v>
      </c>
      <c r="J51" s="247">
        <v>3</v>
      </c>
      <c r="K51" s="246">
        <v>3</v>
      </c>
      <c r="L51" s="245">
        <v>2.9</v>
      </c>
    </row>
    <row r="52" spans="1:12" ht="12" customHeight="1" x14ac:dyDescent="0.3">
      <c r="A52" s="249"/>
      <c r="B52" s="235" t="s">
        <v>172</v>
      </c>
      <c r="C52" s="234"/>
      <c r="D52" s="248"/>
      <c r="E52" s="88">
        <v>4733</v>
      </c>
      <c r="F52" s="88">
        <v>-19</v>
      </c>
      <c r="G52" s="87">
        <v>-0.39983164983164982</v>
      </c>
      <c r="H52" s="88">
        <v>171</v>
      </c>
      <c r="I52" s="87">
        <v>3.7483559842174481</v>
      </c>
      <c r="J52" s="247">
        <v>3.4</v>
      </c>
      <c r="K52" s="246">
        <v>3.4</v>
      </c>
      <c r="L52" s="245">
        <v>3.3</v>
      </c>
    </row>
    <row r="53" spans="1:12" ht="12" customHeight="1" x14ac:dyDescent="0.3">
      <c r="A53" s="249"/>
      <c r="B53" s="235" t="s">
        <v>171</v>
      </c>
      <c r="C53" s="234"/>
      <c r="D53" s="248"/>
      <c r="E53" s="88">
        <v>10430</v>
      </c>
      <c r="F53" s="88">
        <v>-51</v>
      </c>
      <c r="G53" s="87">
        <v>-0.48659479057341853</v>
      </c>
      <c r="H53" s="88">
        <v>184</v>
      </c>
      <c r="I53" s="87">
        <v>1.7958227601015029</v>
      </c>
      <c r="J53" s="247">
        <v>2.2999999999999998</v>
      </c>
      <c r="K53" s="246">
        <v>2.2999999999999998</v>
      </c>
      <c r="L53" s="245">
        <v>2.2000000000000002</v>
      </c>
    </row>
    <row r="54" spans="1:12" ht="12" customHeight="1" x14ac:dyDescent="0.3">
      <c r="A54" s="249"/>
      <c r="B54" s="235" t="s">
        <v>170</v>
      </c>
      <c r="C54" s="234"/>
      <c r="D54" s="248"/>
      <c r="E54" s="88">
        <v>3030</v>
      </c>
      <c r="F54" s="88">
        <v>-12</v>
      </c>
      <c r="G54" s="87">
        <v>-0.39447731755424065</v>
      </c>
      <c r="H54" s="88">
        <v>142</v>
      </c>
      <c r="I54" s="87">
        <v>4.9168975069252081</v>
      </c>
      <c r="J54" s="247">
        <v>4</v>
      </c>
      <c r="K54" s="246">
        <v>4</v>
      </c>
      <c r="L54" s="245">
        <v>4</v>
      </c>
    </row>
    <row r="55" spans="1:12" ht="12" customHeight="1" x14ac:dyDescent="0.3">
      <c r="A55" s="113" t="s">
        <v>165</v>
      </c>
      <c r="B55" s="258"/>
      <c r="C55" s="258"/>
      <c r="D55" s="257"/>
      <c r="E55" s="256">
        <v>25375</v>
      </c>
      <c r="F55" s="256">
        <v>-72</v>
      </c>
      <c r="G55" s="255">
        <v>-0.28294101465791649</v>
      </c>
      <c r="H55" s="256">
        <v>-645</v>
      </c>
      <c r="I55" s="255">
        <v>-2.4788624135280553</v>
      </c>
      <c r="J55" s="254">
        <v>4.8</v>
      </c>
      <c r="K55" s="253">
        <v>4.8</v>
      </c>
      <c r="L55" s="252">
        <v>4.9000000000000004</v>
      </c>
    </row>
    <row r="56" spans="1:12" ht="12" customHeight="1" x14ac:dyDescent="0.3">
      <c r="A56" s="110"/>
      <c r="B56" s="251" t="s">
        <v>177</v>
      </c>
      <c r="C56" s="251"/>
      <c r="D56" s="250"/>
      <c r="E56" s="88">
        <v>14187</v>
      </c>
      <c r="F56" s="88">
        <v>-112</v>
      </c>
      <c r="G56" s="87">
        <v>-0.78327155745157007</v>
      </c>
      <c r="H56" s="88">
        <v>-240</v>
      </c>
      <c r="I56" s="87">
        <v>-1.6635475150758992</v>
      </c>
      <c r="J56" s="247">
        <v>5</v>
      </c>
      <c r="K56" s="246">
        <v>5.0999999999999996</v>
      </c>
      <c r="L56" s="245">
        <v>5.0999999999999996</v>
      </c>
    </row>
    <row r="57" spans="1:12" ht="12" customHeight="1" x14ac:dyDescent="0.3">
      <c r="A57" s="249"/>
      <c r="B57" s="251" t="s">
        <v>176</v>
      </c>
      <c r="C57" s="251"/>
      <c r="D57" s="250"/>
      <c r="E57" s="88">
        <v>11188</v>
      </c>
      <c r="F57" s="88">
        <v>40</v>
      </c>
      <c r="G57" s="87">
        <v>0.35880875493362041</v>
      </c>
      <c r="H57" s="88">
        <v>-405</v>
      </c>
      <c r="I57" s="87">
        <v>-3.4934874493228669</v>
      </c>
      <c r="J57" s="247">
        <v>4.5</v>
      </c>
      <c r="K57" s="246">
        <v>4.5</v>
      </c>
      <c r="L57" s="245">
        <v>4.7</v>
      </c>
    </row>
    <row r="58" spans="1:12" ht="12" customHeight="1" x14ac:dyDescent="0.3">
      <c r="A58" s="249"/>
      <c r="B58" s="235" t="s">
        <v>175</v>
      </c>
      <c r="C58" s="234"/>
      <c r="D58" s="248"/>
      <c r="E58" s="88">
        <v>1891</v>
      </c>
      <c r="F58" s="88">
        <v>-21</v>
      </c>
      <c r="G58" s="87">
        <v>-1.0983263598326358</v>
      </c>
      <c r="H58" s="88">
        <v>67</v>
      </c>
      <c r="I58" s="87">
        <v>3.6732456140350882</v>
      </c>
      <c r="J58" s="247">
        <v>3.7</v>
      </c>
      <c r="K58" s="246">
        <v>3.7</v>
      </c>
      <c r="L58" s="245">
        <v>3.6</v>
      </c>
    </row>
    <row r="59" spans="1:12" ht="12" customHeight="1" x14ac:dyDescent="0.3">
      <c r="A59" s="249"/>
      <c r="B59" s="235" t="s">
        <v>174</v>
      </c>
      <c r="C59" s="234"/>
      <c r="D59" s="248"/>
      <c r="E59" s="88">
        <v>569</v>
      </c>
      <c r="F59" s="88">
        <v>-13</v>
      </c>
      <c r="G59" s="87">
        <v>-2.2336769759450172</v>
      </c>
      <c r="H59" s="88">
        <v>38</v>
      </c>
      <c r="I59" s="87">
        <v>7.1563088512241055</v>
      </c>
      <c r="J59" s="247">
        <v>3.9</v>
      </c>
      <c r="K59" s="246">
        <v>4</v>
      </c>
      <c r="L59" s="245">
        <v>3.7</v>
      </c>
    </row>
    <row r="60" spans="1:12" ht="12" customHeight="1" x14ac:dyDescent="0.3">
      <c r="A60" s="249"/>
      <c r="B60" s="235" t="s">
        <v>173</v>
      </c>
      <c r="C60" s="234"/>
      <c r="D60" s="248"/>
      <c r="E60" s="88">
        <v>8163</v>
      </c>
      <c r="F60" s="88">
        <v>-33</v>
      </c>
      <c r="G60" s="87">
        <v>-0.40263543191800877</v>
      </c>
      <c r="H60" s="88">
        <v>-234</v>
      </c>
      <c r="I60" s="87">
        <v>-2.786709539121115</v>
      </c>
      <c r="J60" s="247">
        <v>4.2</v>
      </c>
      <c r="K60" s="246">
        <v>4.2</v>
      </c>
      <c r="L60" s="245">
        <v>4.3</v>
      </c>
    </row>
    <row r="61" spans="1:12" ht="12" customHeight="1" x14ac:dyDescent="0.3">
      <c r="A61" s="249"/>
      <c r="B61" s="235" t="s">
        <v>172</v>
      </c>
      <c r="C61" s="234"/>
      <c r="D61" s="248"/>
      <c r="E61" s="88">
        <v>5704</v>
      </c>
      <c r="F61" s="88">
        <v>-13</v>
      </c>
      <c r="G61" s="87">
        <v>-0.2273919888053175</v>
      </c>
      <c r="H61" s="88">
        <v>-63</v>
      </c>
      <c r="I61" s="87">
        <v>-1.0924224033292873</v>
      </c>
      <c r="J61" s="247">
        <v>4.0999999999999996</v>
      </c>
      <c r="K61" s="246">
        <v>4.0999999999999996</v>
      </c>
      <c r="L61" s="245">
        <v>4.0999999999999996</v>
      </c>
    </row>
    <row r="62" spans="1:12" ht="12" customHeight="1" x14ac:dyDescent="0.3">
      <c r="A62" s="249"/>
      <c r="B62" s="235" t="s">
        <v>171</v>
      </c>
      <c r="C62" s="234"/>
      <c r="D62" s="248"/>
      <c r="E62" s="88">
        <v>14511</v>
      </c>
      <c r="F62" s="88">
        <v>47</v>
      </c>
      <c r="G62" s="87">
        <v>0.32494469026548672</v>
      </c>
      <c r="H62" s="88">
        <v>146</v>
      </c>
      <c r="I62" s="87">
        <v>1.0163592064044553</v>
      </c>
      <c r="J62" s="247">
        <v>3.2</v>
      </c>
      <c r="K62" s="246">
        <v>3.2</v>
      </c>
      <c r="L62" s="245">
        <v>3.1</v>
      </c>
    </row>
    <row r="63" spans="1:12" ht="12" customHeight="1" x14ac:dyDescent="0.3">
      <c r="A63" s="244"/>
      <c r="B63" s="243" t="s">
        <v>170</v>
      </c>
      <c r="C63" s="242"/>
      <c r="D63" s="241"/>
      <c r="E63" s="240">
        <v>10864</v>
      </c>
      <c r="F63" s="240">
        <v>-119</v>
      </c>
      <c r="G63" s="239">
        <v>-1.0834926704907584</v>
      </c>
      <c r="H63" s="240">
        <v>-791</v>
      </c>
      <c r="I63" s="239">
        <v>-6.786786786786787</v>
      </c>
      <c r="J63" s="238">
        <v>14.3</v>
      </c>
      <c r="K63" s="237">
        <v>14.5</v>
      </c>
      <c r="L63" s="236">
        <v>16.2</v>
      </c>
    </row>
    <row r="64" spans="1:12" ht="12.75" customHeight="1" x14ac:dyDescent="0.3">
      <c r="A64" s="75" t="s">
        <v>169</v>
      </c>
      <c r="B64" s="235"/>
      <c r="C64" s="234"/>
      <c r="D64" s="234"/>
      <c r="E64" s="233"/>
      <c r="F64" s="233"/>
      <c r="G64" s="232"/>
      <c r="H64" s="233"/>
      <c r="I64" s="232"/>
      <c r="J64" s="233"/>
      <c r="K64" s="233"/>
      <c r="L64" s="77" t="s">
        <v>24</v>
      </c>
    </row>
    <row r="65" spans="1:12" ht="10.5" customHeight="1" x14ac:dyDescent="0.3">
      <c r="A65" s="75" t="s">
        <v>168</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CBF7-4DC6-496D-98E2-0A1F862A54EC}">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190</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189</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188</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187</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178</v>
      </c>
    </row>
    <row r="42" spans="1:10" ht="11.25" customHeight="1" x14ac:dyDescent="0.3">
      <c r="A42" s="91"/>
    </row>
    <row r="43" spans="1:10" ht="11.25" customHeight="1" x14ac:dyDescent="0.3">
      <c r="A43" s="306" t="s">
        <v>186</v>
      </c>
    </row>
    <row r="44" spans="1:10" ht="11.25" customHeight="1" x14ac:dyDescent="0.3">
      <c r="A44" s="91"/>
    </row>
    <row r="45" spans="1:10" ht="11.25" customHeight="1" x14ac:dyDescent="0.3">
      <c r="A45" s="306" t="s">
        <v>185</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178</v>
      </c>
    </row>
    <row r="52" spans="1:1" ht="11.25" customHeight="1" x14ac:dyDescent="0.3">
      <c r="A52" s="91"/>
    </row>
    <row r="53" spans="1:1" ht="11.25" customHeight="1" x14ac:dyDescent="0.3">
      <c r="A53" s="306" t="s">
        <v>186</v>
      </c>
    </row>
    <row r="54" spans="1:1" ht="11.25" customHeight="1" x14ac:dyDescent="0.3">
      <c r="A54" s="91"/>
    </row>
    <row r="55" spans="1:1" ht="11.25" customHeight="1" x14ac:dyDescent="0.3">
      <c r="A55" s="306" t="s">
        <v>185</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178</v>
      </c>
    </row>
    <row r="62" spans="1:1" ht="11.25" customHeight="1" x14ac:dyDescent="0.3">
      <c r="A62" s="91"/>
    </row>
    <row r="63" spans="1:1" ht="11.25" customHeight="1" x14ac:dyDescent="0.3">
      <c r="A63" s="306" t="s">
        <v>186</v>
      </c>
    </row>
    <row r="64" spans="1:1" ht="11.25" customHeight="1" x14ac:dyDescent="0.3">
      <c r="A64" s="91"/>
    </row>
    <row r="65" spans="1:1" ht="11.25" customHeight="1" x14ac:dyDescent="0.3">
      <c r="A65" s="306" t="s">
        <v>185</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3CDED-F80C-415A-9686-AB00AC9BBD2E}">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207</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206</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205</v>
      </c>
      <c r="B37" s="294"/>
      <c r="C37" s="294"/>
      <c r="D37" s="293"/>
      <c r="E37" s="292">
        <v>46174</v>
      </c>
      <c r="F37" s="291" t="s">
        <v>126</v>
      </c>
      <c r="G37" s="291"/>
      <c r="H37" s="291"/>
      <c r="I37" s="341"/>
      <c r="J37" s="340" t="s">
        <v>204</v>
      </c>
      <c r="K37" s="295" t="s">
        <v>203</v>
      </c>
      <c r="L37" s="293"/>
    </row>
    <row r="38" spans="1:12" ht="12.75" customHeight="1" x14ac:dyDescent="0.3">
      <c r="A38" s="279"/>
      <c r="B38" s="278"/>
      <c r="C38" s="278"/>
      <c r="D38" s="277"/>
      <c r="E38" s="286"/>
      <c r="F38" s="339" t="s">
        <v>125</v>
      </c>
      <c r="G38" s="338"/>
      <c r="H38" s="339" t="s">
        <v>180</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202</v>
      </c>
      <c r="B41" s="334"/>
      <c r="C41" s="334"/>
      <c r="D41" s="334"/>
      <c r="E41" s="332">
        <v>6049</v>
      </c>
      <c r="F41" s="331">
        <v>-325</v>
      </c>
      <c r="G41" s="333">
        <v>-5.0988390335738938</v>
      </c>
      <c r="H41" s="331">
        <v>-290</v>
      </c>
      <c r="I41" s="333">
        <v>-4.5748540779302731</v>
      </c>
      <c r="J41" s="332">
        <v>40411</v>
      </c>
      <c r="K41" s="331">
        <v>-1871</v>
      </c>
      <c r="L41" s="330">
        <v>-4.4250508490610665</v>
      </c>
    </row>
    <row r="42" spans="1:12" ht="12.75" customHeight="1" x14ac:dyDescent="0.3">
      <c r="A42" s="323"/>
      <c r="B42" s="251" t="s">
        <v>200</v>
      </c>
      <c r="C42" s="251"/>
      <c r="D42" s="251"/>
      <c r="E42" s="319">
        <v>1994</v>
      </c>
      <c r="F42" s="88">
        <v>-177</v>
      </c>
      <c r="G42" s="87">
        <v>-8.1529249193919853</v>
      </c>
      <c r="H42" s="88">
        <v>-90</v>
      </c>
      <c r="I42" s="87">
        <v>-4.318618042226487</v>
      </c>
      <c r="J42" s="319">
        <v>14355</v>
      </c>
      <c r="K42" s="88">
        <v>-270</v>
      </c>
      <c r="L42" s="318">
        <v>-1.8461538461538463</v>
      </c>
    </row>
    <row r="43" spans="1:12" ht="12.75" customHeight="1" x14ac:dyDescent="0.3">
      <c r="A43" s="322"/>
      <c r="B43" s="321" t="s">
        <v>194</v>
      </c>
      <c r="C43" s="251" t="s">
        <v>199</v>
      </c>
      <c r="D43" s="251"/>
      <c r="E43" s="319">
        <v>1812</v>
      </c>
      <c r="F43" s="88">
        <v>-185</v>
      </c>
      <c r="G43" s="87">
        <v>-9.2638958437656491</v>
      </c>
      <c r="H43" s="88">
        <v>-117</v>
      </c>
      <c r="I43" s="87">
        <v>-6.0653188180404358</v>
      </c>
      <c r="J43" s="319">
        <v>13015</v>
      </c>
      <c r="K43" s="88">
        <v>-282</v>
      </c>
      <c r="L43" s="318">
        <v>-2.1207791231104762</v>
      </c>
    </row>
    <row r="44" spans="1:12" ht="12.75" customHeight="1" x14ac:dyDescent="0.3">
      <c r="A44" s="249"/>
      <c r="B44" s="321"/>
      <c r="C44" s="251" t="s">
        <v>198</v>
      </c>
      <c r="D44" s="251"/>
      <c r="E44" s="319">
        <v>120</v>
      </c>
      <c r="F44" s="88">
        <v>3</v>
      </c>
      <c r="G44" s="87">
        <v>2.5641025641025639</v>
      </c>
      <c r="H44" s="88">
        <v>8</v>
      </c>
      <c r="I44" s="87">
        <v>7.1428571428571423</v>
      </c>
      <c r="J44" s="319">
        <v>964</v>
      </c>
      <c r="K44" s="88">
        <v>-38</v>
      </c>
      <c r="L44" s="318">
        <v>-3.7924151696606789</v>
      </c>
    </row>
    <row r="45" spans="1:12" ht="12.75" customHeight="1" x14ac:dyDescent="0.3">
      <c r="A45" s="249"/>
      <c r="B45" s="321"/>
      <c r="C45" s="251" t="s">
        <v>197</v>
      </c>
      <c r="D45" s="251"/>
      <c r="E45" s="319">
        <v>58</v>
      </c>
      <c r="F45" s="88">
        <v>7</v>
      </c>
      <c r="G45" s="87">
        <v>13.725490196078432</v>
      </c>
      <c r="H45" s="88">
        <v>20</v>
      </c>
      <c r="I45" s="87">
        <v>52.631578947368418</v>
      </c>
      <c r="J45" s="319">
        <v>335</v>
      </c>
      <c r="K45" s="88">
        <v>57</v>
      </c>
      <c r="L45" s="318">
        <v>20.503597122302157</v>
      </c>
    </row>
    <row r="46" spans="1:12" ht="12.75" customHeight="1" x14ac:dyDescent="0.3">
      <c r="A46" s="322"/>
      <c r="B46" s="320" t="s">
        <v>196</v>
      </c>
      <c r="C46" s="320"/>
      <c r="D46" s="320"/>
      <c r="E46" s="319">
        <v>1535</v>
      </c>
      <c r="F46" s="88">
        <v>-87</v>
      </c>
      <c r="G46" s="87">
        <v>-5.3637484586929718</v>
      </c>
      <c r="H46" s="88">
        <v>-154</v>
      </c>
      <c r="I46" s="87">
        <v>-9.1178211959739492</v>
      </c>
      <c r="J46" s="319">
        <v>9697</v>
      </c>
      <c r="K46" s="88">
        <v>-1231</v>
      </c>
      <c r="L46" s="318">
        <v>-11.264641288433381</v>
      </c>
    </row>
    <row r="47" spans="1:12" ht="12.75" customHeight="1" x14ac:dyDescent="0.3">
      <c r="A47" s="322"/>
      <c r="B47" s="251" t="s">
        <v>195</v>
      </c>
      <c r="C47" s="251"/>
      <c r="D47" s="251"/>
      <c r="E47" s="319">
        <v>2226</v>
      </c>
      <c r="F47" s="88">
        <v>-5</v>
      </c>
      <c r="G47" s="87">
        <v>-0.22411474675033619</v>
      </c>
      <c r="H47" s="88">
        <v>-30</v>
      </c>
      <c r="I47" s="87">
        <v>-1.3297872340425532</v>
      </c>
      <c r="J47" s="319">
        <v>14224</v>
      </c>
      <c r="K47" s="88">
        <v>-176</v>
      </c>
      <c r="L47" s="318">
        <v>-1.2222222222222223</v>
      </c>
    </row>
    <row r="48" spans="1:12" ht="12.75" customHeight="1" x14ac:dyDescent="0.3">
      <c r="A48" s="322"/>
      <c r="B48" s="321" t="s">
        <v>194</v>
      </c>
      <c r="C48" s="251" t="s">
        <v>193</v>
      </c>
      <c r="D48" s="251"/>
      <c r="E48" s="319">
        <v>1421</v>
      </c>
      <c r="F48" s="88">
        <v>26</v>
      </c>
      <c r="G48" s="87">
        <v>1.8637992831541221</v>
      </c>
      <c r="H48" s="88">
        <v>30</v>
      </c>
      <c r="I48" s="87">
        <v>2.1567217828900072</v>
      </c>
      <c r="J48" s="319">
        <v>8934</v>
      </c>
      <c r="K48" s="88">
        <v>246</v>
      </c>
      <c r="L48" s="318">
        <v>2.8314917127071824</v>
      </c>
    </row>
    <row r="49" spans="1:12" ht="12.75" customHeight="1" x14ac:dyDescent="0.3">
      <c r="A49" s="249"/>
      <c r="B49" s="321"/>
      <c r="C49" s="320" t="s">
        <v>192</v>
      </c>
      <c r="D49" s="320"/>
      <c r="E49" s="319">
        <v>696</v>
      </c>
      <c r="F49" s="88">
        <v>-14</v>
      </c>
      <c r="G49" s="87">
        <v>-1.971830985915493</v>
      </c>
      <c r="H49" s="88">
        <v>-50</v>
      </c>
      <c r="I49" s="87">
        <v>-6.7024128686327078</v>
      </c>
      <c r="J49" s="319">
        <v>4568</v>
      </c>
      <c r="K49" s="88">
        <v>-422</v>
      </c>
      <c r="L49" s="318">
        <v>-8.4569138276553097</v>
      </c>
    </row>
    <row r="50" spans="1:12" ht="12.75" customHeight="1" x14ac:dyDescent="0.3">
      <c r="A50" s="249"/>
      <c r="B50" s="91" t="s">
        <v>191</v>
      </c>
      <c r="C50" s="234"/>
      <c r="D50" s="234"/>
      <c r="E50" s="319">
        <v>294</v>
      </c>
      <c r="F50" s="88">
        <v>-56</v>
      </c>
      <c r="G50" s="87">
        <v>-16</v>
      </c>
      <c r="H50" s="88">
        <v>-16</v>
      </c>
      <c r="I50" s="87">
        <v>-5.161290322580645</v>
      </c>
      <c r="J50" s="319">
        <v>2135</v>
      </c>
      <c r="K50" s="88">
        <v>-194</v>
      </c>
      <c r="L50" s="318">
        <v>-8.3297552597681417</v>
      </c>
    </row>
    <row r="51" spans="1:12" ht="12.75" customHeight="1" x14ac:dyDescent="0.3">
      <c r="A51" s="329" t="s">
        <v>201</v>
      </c>
      <c r="B51" s="328"/>
      <c r="C51" s="328"/>
      <c r="D51" s="328"/>
      <c r="E51" s="326">
        <v>6194</v>
      </c>
      <c r="F51" s="325">
        <v>-813</v>
      </c>
      <c r="G51" s="327">
        <v>-11.602683031254459</v>
      </c>
      <c r="H51" s="325">
        <v>-180</v>
      </c>
      <c r="I51" s="327">
        <v>-2.8239723878255414</v>
      </c>
      <c r="J51" s="326">
        <v>39793</v>
      </c>
      <c r="K51" s="325">
        <v>-984</v>
      </c>
      <c r="L51" s="324">
        <v>-2.4131250459818032</v>
      </c>
    </row>
    <row r="52" spans="1:12" ht="12.75" customHeight="1" x14ac:dyDescent="0.3">
      <c r="A52" s="323"/>
      <c r="B52" s="251" t="s">
        <v>200</v>
      </c>
      <c r="C52" s="251"/>
      <c r="D52" s="251"/>
      <c r="E52" s="319">
        <v>1830</v>
      </c>
      <c r="F52" s="88">
        <v>-264</v>
      </c>
      <c r="G52" s="87">
        <v>-12.607449856733524</v>
      </c>
      <c r="H52" s="88">
        <v>-1</v>
      </c>
      <c r="I52" s="87">
        <v>-5.4614964500273068E-2</v>
      </c>
      <c r="J52" s="319">
        <v>11696</v>
      </c>
      <c r="K52" s="88">
        <v>-416</v>
      </c>
      <c r="L52" s="318">
        <v>-3.4346103038309117</v>
      </c>
    </row>
    <row r="53" spans="1:12" ht="12.75" customHeight="1" x14ac:dyDescent="0.3">
      <c r="A53" s="323"/>
      <c r="B53" s="321" t="s">
        <v>194</v>
      </c>
      <c r="C53" s="251" t="s">
        <v>199</v>
      </c>
      <c r="D53" s="251"/>
      <c r="E53" s="319">
        <v>1596</v>
      </c>
      <c r="F53" s="88">
        <v>-194</v>
      </c>
      <c r="G53" s="87">
        <v>-10.837988826815643</v>
      </c>
      <c r="H53" s="88">
        <v>-38</v>
      </c>
      <c r="I53" s="87">
        <v>-2.3255813953488373</v>
      </c>
      <c r="J53" s="319">
        <v>10090</v>
      </c>
      <c r="K53" s="88">
        <v>-602</v>
      </c>
      <c r="L53" s="318">
        <v>-5.6303778526000752</v>
      </c>
    </row>
    <row r="54" spans="1:12" ht="12.75" customHeight="1" x14ac:dyDescent="0.3">
      <c r="A54" s="323"/>
      <c r="B54" s="321"/>
      <c r="C54" s="251" t="s">
        <v>198</v>
      </c>
      <c r="D54" s="251"/>
      <c r="E54" s="319">
        <v>145</v>
      </c>
      <c r="F54" s="88">
        <v>-42</v>
      </c>
      <c r="G54" s="87">
        <v>-22.459893048128343</v>
      </c>
      <c r="H54" s="88">
        <v>21</v>
      </c>
      <c r="I54" s="87">
        <v>16.93548387096774</v>
      </c>
      <c r="J54" s="319">
        <v>992</v>
      </c>
      <c r="K54" s="88">
        <v>93</v>
      </c>
      <c r="L54" s="318">
        <v>10.344827586206897</v>
      </c>
    </row>
    <row r="55" spans="1:12" ht="12.75" customHeight="1" x14ac:dyDescent="0.3">
      <c r="A55" s="322"/>
      <c r="B55" s="321"/>
      <c r="C55" s="251" t="s">
        <v>197</v>
      </c>
      <c r="D55" s="251"/>
      <c r="E55" s="319">
        <v>86</v>
      </c>
      <c r="F55" s="88">
        <v>-25</v>
      </c>
      <c r="G55" s="87">
        <v>-22.522522522522522</v>
      </c>
      <c r="H55" s="88">
        <v>18</v>
      </c>
      <c r="I55" s="87">
        <v>26.47058823529412</v>
      </c>
      <c r="J55" s="319">
        <v>578</v>
      </c>
      <c r="K55" s="88">
        <v>94</v>
      </c>
      <c r="L55" s="318">
        <v>19.421487603305785</v>
      </c>
    </row>
    <row r="56" spans="1:12" ht="12.75" customHeight="1" x14ac:dyDescent="0.3">
      <c r="A56" s="322"/>
      <c r="B56" s="320" t="s">
        <v>196</v>
      </c>
      <c r="C56" s="320"/>
      <c r="D56" s="320"/>
      <c r="E56" s="319">
        <v>1393</v>
      </c>
      <c r="F56" s="88">
        <v>-199</v>
      </c>
      <c r="G56" s="87">
        <v>-12.5</v>
      </c>
      <c r="H56" s="88">
        <v>102</v>
      </c>
      <c r="I56" s="87">
        <v>7.9008520526723469</v>
      </c>
      <c r="J56" s="319">
        <v>8900</v>
      </c>
      <c r="K56" s="88">
        <v>-250</v>
      </c>
      <c r="L56" s="318">
        <v>-2.7322404371584699</v>
      </c>
    </row>
    <row r="57" spans="1:12" ht="12.75" customHeight="1" x14ac:dyDescent="0.3">
      <c r="A57" s="322"/>
      <c r="B57" s="251" t="s">
        <v>195</v>
      </c>
      <c r="C57" s="251"/>
      <c r="D57" s="251"/>
      <c r="E57" s="319">
        <v>2373</v>
      </c>
      <c r="F57" s="88">
        <v>-271</v>
      </c>
      <c r="G57" s="87">
        <v>-10.249621785173979</v>
      </c>
      <c r="H57" s="88">
        <v>-332</v>
      </c>
      <c r="I57" s="87">
        <v>-12.273567467652494</v>
      </c>
      <c r="J57" s="319">
        <v>15371</v>
      </c>
      <c r="K57" s="88">
        <v>-697</v>
      </c>
      <c r="L57" s="318">
        <v>-4.3378142892706002</v>
      </c>
    </row>
    <row r="58" spans="1:12" ht="12.75" customHeight="1" x14ac:dyDescent="0.3">
      <c r="A58" s="322"/>
      <c r="B58" s="321" t="s">
        <v>194</v>
      </c>
      <c r="C58" s="251" t="s">
        <v>193</v>
      </c>
      <c r="D58" s="251"/>
      <c r="E58" s="319">
        <v>1337</v>
      </c>
      <c r="F58" s="88">
        <v>-232</v>
      </c>
      <c r="G58" s="87">
        <v>-14.786488209050349</v>
      </c>
      <c r="H58" s="88">
        <v>-67</v>
      </c>
      <c r="I58" s="87">
        <v>-4.7720797720797723</v>
      </c>
      <c r="J58" s="319">
        <v>8961</v>
      </c>
      <c r="K58" s="88">
        <v>340</v>
      </c>
      <c r="L58" s="318">
        <v>3.94385802111124</v>
      </c>
    </row>
    <row r="59" spans="1:12" ht="12.75" customHeight="1" x14ac:dyDescent="0.3">
      <c r="A59" s="249"/>
      <c r="B59" s="321"/>
      <c r="C59" s="320" t="s">
        <v>192</v>
      </c>
      <c r="D59" s="320"/>
      <c r="E59" s="319">
        <v>750</v>
      </c>
      <c r="F59" s="88">
        <v>-30</v>
      </c>
      <c r="G59" s="87">
        <v>-3.8461538461538463</v>
      </c>
      <c r="H59" s="88">
        <v>-206</v>
      </c>
      <c r="I59" s="87">
        <v>-21.548117154811717</v>
      </c>
      <c r="J59" s="319">
        <v>4694</v>
      </c>
      <c r="K59" s="88">
        <v>-924</v>
      </c>
      <c r="L59" s="318">
        <v>-16.447134211463155</v>
      </c>
    </row>
    <row r="60" spans="1:12" ht="12.75" customHeight="1" x14ac:dyDescent="0.3">
      <c r="A60" s="244"/>
      <c r="B60" s="317" t="s">
        <v>191</v>
      </c>
      <c r="C60" s="242"/>
      <c r="D60" s="242"/>
      <c r="E60" s="316">
        <v>598</v>
      </c>
      <c r="F60" s="240">
        <v>-79</v>
      </c>
      <c r="G60" s="239">
        <v>-11.669128508124077</v>
      </c>
      <c r="H60" s="240">
        <v>51</v>
      </c>
      <c r="I60" s="239">
        <v>9.3235831809872032</v>
      </c>
      <c r="J60" s="316">
        <v>3826</v>
      </c>
      <c r="K60" s="240">
        <v>379</v>
      </c>
      <c r="L60" s="315">
        <v>10.995068175224834</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6644D-C5EA-4714-A084-E83E493E51FD}">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217</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216</v>
      </c>
      <c r="K43" s="295" t="s">
        <v>203</v>
      </c>
      <c r="L43" s="293"/>
    </row>
    <row r="44" spans="1:12" ht="12.75" customHeight="1" x14ac:dyDescent="0.3">
      <c r="A44" s="279"/>
      <c r="B44" s="278"/>
      <c r="C44" s="278"/>
      <c r="D44" s="277"/>
      <c r="E44" s="286"/>
      <c r="F44" s="350" t="s">
        <v>125</v>
      </c>
      <c r="G44" s="350"/>
      <c r="H44" s="350" t="s">
        <v>180</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215</v>
      </c>
      <c r="B47" s="258"/>
      <c r="C47" s="258"/>
      <c r="D47" s="258"/>
      <c r="E47" s="349">
        <v>1546</v>
      </c>
      <c r="F47" s="256">
        <v>-171</v>
      </c>
      <c r="G47" s="255">
        <v>-9.9592312172393704</v>
      </c>
      <c r="H47" s="256">
        <v>-330</v>
      </c>
      <c r="I47" s="348">
        <v>-17.590618336886994</v>
      </c>
      <c r="J47" s="349">
        <v>9265</v>
      </c>
      <c r="K47" s="256">
        <v>-1577</v>
      </c>
      <c r="L47" s="348">
        <v>-14.545286847445121</v>
      </c>
    </row>
    <row r="48" spans="1:12" ht="12.75" customHeight="1" x14ac:dyDescent="0.3">
      <c r="A48" s="110" t="s">
        <v>194</v>
      </c>
      <c r="B48" s="235" t="s">
        <v>212</v>
      </c>
      <c r="D48" s="234"/>
      <c r="E48" s="319">
        <v>1293</v>
      </c>
      <c r="F48" s="88">
        <v>-28</v>
      </c>
      <c r="G48" s="87">
        <v>-2.1196063588190763</v>
      </c>
      <c r="H48" s="88">
        <v>-293</v>
      </c>
      <c r="I48" s="318">
        <v>-18.474148802017652</v>
      </c>
      <c r="J48" s="319">
        <v>7766</v>
      </c>
      <c r="K48" s="88">
        <v>-1441</v>
      </c>
      <c r="L48" s="318">
        <v>-15.651135005973716</v>
      </c>
    </row>
    <row r="49" spans="1:12" ht="12.75" customHeight="1" x14ac:dyDescent="0.3">
      <c r="A49" s="110"/>
      <c r="B49" s="251" t="s">
        <v>213</v>
      </c>
      <c r="C49" s="251"/>
      <c r="D49" s="251"/>
      <c r="E49" s="319">
        <v>1448</v>
      </c>
      <c r="F49" s="88">
        <v>-13</v>
      </c>
      <c r="G49" s="87">
        <v>-0.88980150581793294</v>
      </c>
      <c r="H49" s="88">
        <v>-375</v>
      </c>
      <c r="I49" s="318">
        <v>-20.57048820625343</v>
      </c>
      <c r="J49" s="319">
        <v>8699</v>
      </c>
      <c r="K49" s="88">
        <v>-1472</v>
      </c>
      <c r="L49" s="318">
        <v>-14.472519909546749</v>
      </c>
    </row>
    <row r="50" spans="1:12" ht="12.75" customHeight="1" x14ac:dyDescent="0.3">
      <c r="A50" s="110"/>
      <c r="B50" s="234" t="s">
        <v>194</v>
      </c>
      <c r="C50" s="235" t="s">
        <v>212</v>
      </c>
      <c r="D50" s="234"/>
      <c r="E50" s="319">
        <v>1219</v>
      </c>
      <c r="F50" s="88">
        <v>-56</v>
      </c>
      <c r="G50" s="87">
        <v>-4.3921568627450984</v>
      </c>
      <c r="H50" s="88">
        <v>-324</v>
      </c>
      <c r="I50" s="318">
        <v>-20.998055735580039</v>
      </c>
      <c r="J50" s="319">
        <v>7460</v>
      </c>
      <c r="K50" s="88">
        <v>-1254</v>
      </c>
      <c r="L50" s="318">
        <v>-14.390635758549461</v>
      </c>
    </row>
    <row r="51" spans="1:12" ht="12.75" customHeight="1" x14ac:dyDescent="0.3">
      <c r="A51" s="113" t="s">
        <v>214</v>
      </c>
      <c r="B51" s="258"/>
      <c r="C51" s="258"/>
      <c r="D51" s="258"/>
      <c r="E51" s="349">
        <v>7658</v>
      </c>
      <c r="F51" s="256">
        <v>48</v>
      </c>
      <c r="G51" s="255">
        <v>0.63074901445466491</v>
      </c>
      <c r="H51" s="256">
        <v>-360</v>
      </c>
      <c r="I51" s="348">
        <v>-4.4898977301072591</v>
      </c>
      <c r="J51" s="349">
        <v>7429</v>
      </c>
      <c r="K51" s="256">
        <v>-728.66666666666663</v>
      </c>
      <c r="L51" s="348">
        <v>-8.9322927307645159</v>
      </c>
    </row>
    <row r="52" spans="1:12" ht="12.75" customHeight="1" x14ac:dyDescent="0.3">
      <c r="A52" s="110" t="s">
        <v>194</v>
      </c>
      <c r="B52" s="235" t="s">
        <v>212</v>
      </c>
      <c r="D52" s="234"/>
      <c r="E52" s="319">
        <v>7391</v>
      </c>
      <c r="F52" s="88">
        <v>241</v>
      </c>
      <c r="G52" s="87">
        <v>3.3706293706293708</v>
      </c>
      <c r="H52" s="88">
        <v>-296</v>
      </c>
      <c r="I52" s="318">
        <v>-3.8506569532977757</v>
      </c>
      <c r="J52" s="319">
        <v>7127</v>
      </c>
      <c r="K52" s="88">
        <v>-671.83333333333337</v>
      </c>
      <c r="L52" s="318">
        <v>-8.6145363622764091</v>
      </c>
    </row>
    <row r="53" spans="1:12" ht="12.75" customHeight="1" x14ac:dyDescent="0.3">
      <c r="A53" s="110"/>
      <c r="B53" s="251" t="s">
        <v>213</v>
      </c>
      <c r="C53" s="251"/>
      <c r="D53" s="251"/>
      <c r="E53" s="319">
        <v>7181</v>
      </c>
      <c r="F53" s="88">
        <v>23</v>
      </c>
      <c r="G53" s="87">
        <v>0.32131880413523328</v>
      </c>
      <c r="H53" s="88">
        <v>-409</v>
      </c>
      <c r="I53" s="318">
        <v>-5.3886693017127802</v>
      </c>
      <c r="J53" s="319">
        <v>7125.166666666667</v>
      </c>
      <c r="K53" s="88">
        <v>-667.33333333333337</v>
      </c>
      <c r="L53" s="318">
        <v>-8.5637899689872743</v>
      </c>
    </row>
    <row r="54" spans="1:12" ht="12.75" customHeight="1" x14ac:dyDescent="0.3">
      <c r="A54" s="110"/>
      <c r="B54" s="234" t="s">
        <v>194</v>
      </c>
      <c r="C54" s="235" t="s">
        <v>212</v>
      </c>
      <c r="D54" s="234"/>
      <c r="E54" s="319">
        <v>6950</v>
      </c>
      <c r="F54" s="88">
        <v>19</v>
      </c>
      <c r="G54" s="87">
        <v>0.27413071706824416</v>
      </c>
      <c r="H54" s="88">
        <v>-318</v>
      </c>
      <c r="I54" s="318">
        <v>-4.3753439735828286</v>
      </c>
      <c r="J54" s="319">
        <v>6884.833333333333</v>
      </c>
      <c r="K54" s="88">
        <v>-587.16666666666663</v>
      </c>
      <c r="L54" s="318">
        <v>-7.858226266952177</v>
      </c>
    </row>
    <row r="55" spans="1:12" ht="12.75" customHeight="1" x14ac:dyDescent="0.3">
      <c r="A55" s="113" t="s">
        <v>211</v>
      </c>
      <c r="B55" s="258"/>
      <c r="C55" s="258"/>
      <c r="D55" s="258"/>
      <c r="E55" s="349">
        <v>1509</v>
      </c>
      <c r="F55" s="256">
        <v>-213</v>
      </c>
      <c r="G55" s="255">
        <v>-12.369337979094077</v>
      </c>
      <c r="H55" s="256">
        <v>-752</v>
      </c>
      <c r="I55" s="348">
        <v>-33.259619637328612</v>
      </c>
      <c r="J55" s="349">
        <v>8793</v>
      </c>
      <c r="K55" s="256">
        <v>-1766</v>
      </c>
      <c r="L55" s="348">
        <v>-16.725068661805096</v>
      </c>
    </row>
    <row r="56" spans="1:12" ht="12.75" customHeight="1" x14ac:dyDescent="0.3">
      <c r="A56" s="347" t="s">
        <v>194</v>
      </c>
      <c r="B56" s="346" t="s">
        <v>210</v>
      </c>
      <c r="C56" s="346"/>
      <c r="D56" s="346"/>
      <c r="E56" s="316">
        <v>1434</v>
      </c>
      <c r="F56" s="240">
        <v>-249</v>
      </c>
      <c r="G56" s="239">
        <v>-14.795008912655971</v>
      </c>
      <c r="H56" s="240">
        <v>-730</v>
      </c>
      <c r="I56" s="315">
        <v>-33.733826247689464</v>
      </c>
      <c r="J56" s="316">
        <v>8396</v>
      </c>
      <c r="K56" s="240">
        <v>-1638</v>
      </c>
      <c r="L56" s="315">
        <v>-16.324496711181983</v>
      </c>
    </row>
    <row r="57" spans="1:12" ht="12.75" customHeight="1" x14ac:dyDescent="0.3">
      <c r="B57" s="76"/>
      <c r="C57" s="76"/>
      <c r="D57" s="76"/>
      <c r="L57" s="77" t="s">
        <v>24</v>
      </c>
    </row>
    <row r="58" spans="1:12" ht="10.5" customHeight="1" x14ac:dyDescent="0.3">
      <c r="A58" s="75" t="s">
        <v>209</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5514-2738-4103-A8CF-5755FD03F050}">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242</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241</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240</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239</v>
      </c>
      <c r="B32" s="294"/>
      <c r="C32" s="294"/>
      <c r="D32" s="294"/>
      <c r="E32" s="293"/>
      <c r="F32" s="340" t="s">
        <v>238</v>
      </c>
      <c r="G32" s="340" t="s">
        <v>237</v>
      </c>
      <c r="H32" s="370" t="s">
        <v>236</v>
      </c>
      <c r="I32" s="282"/>
      <c r="J32" s="288"/>
      <c r="K32" s="369"/>
    </row>
    <row r="33" spans="1:11" ht="11.5" customHeight="1" x14ac:dyDescent="0.3">
      <c r="A33" s="279"/>
      <c r="B33" s="278"/>
      <c r="C33" s="278"/>
      <c r="D33" s="278"/>
      <c r="E33" s="277"/>
      <c r="F33" s="336"/>
      <c r="G33" s="336"/>
      <c r="H33" s="285" t="s">
        <v>125</v>
      </c>
      <c r="I33" s="368"/>
      <c r="J33" s="285" t="s">
        <v>180</v>
      </c>
      <c r="K33" s="368"/>
    </row>
    <row r="34" spans="1:11" ht="11.5" customHeight="1" x14ac:dyDescent="0.3">
      <c r="A34" s="279"/>
      <c r="B34" s="278"/>
      <c r="C34" s="278"/>
      <c r="D34" s="278"/>
      <c r="E34" s="277"/>
      <c r="F34" s="275" t="s">
        <v>235</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234</v>
      </c>
      <c r="B36" s="334"/>
      <c r="C36" s="334"/>
      <c r="D36" s="334"/>
      <c r="E36" s="334"/>
      <c r="F36" s="367">
        <v>38835</v>
      </c>
      <c r="G36" s="365">
        <v>100</v>
      </c>
      <c r="H36" s="331">
        <v>-135</v>
      </c>
      <c r="I36" s="333">
        <v>-0.3464203233256351</v>
      </c>
      <c r="J36" s="331">
        <v>-319</v>
      </c>
      <c r="K36" s="364">
        <v>-0.8147315727639578</v>
      </c>
    </row>
    <row r="37" spans="1:11" ht="11.15" customHeight="1" x14ac:dyDescent="0.3">
      <c r="A37" s="110" t="s">
        <v>194</v>
      </c>
      <c r="B37" s="91" t="s">
        <v>233</v>
      </c>
      <c r="C37" s="321"/>
      <c r="D37" s="321"/>
      <c r="E37" s="321"/>
      <c r="F37" s="319">
        <v>1141</v>
      </c>
      <c r="G37" s="87">
        <v>2.938071327410841</v>
      </c>
      <c r="H37" s="88">
        <v>23</v>
      </c>
      <c r="I37" s="87">
        <v>2.0572450805008944</v>
      </c>
      <c r="J37" s="88">
        <v>-20</v>
      </c>
      <c r="K37" s="318">
        <v>-1.7226528854435832</v>
      </c>
    </row>
    <row r="38" spans="1:11" ht="11.15" customHeight="1" x14ac:dyDescent="0.3">
      <c r="A38" s="110"/>
      <c r="B38" s="235" t="s">
        <v>232</v>
      </c>
      <c r="C38" s="234"/>
      <c r="D38" s="234"/>
      <c r="E38" s="234"/>
      <c r="F38" s="319">
        <v>2908</v>
      </c>
      <c r="G38" s="87">
        <v>7.4880906398867007</v>
      </c>
      <c r="H38" s="88">
        <v>-51</v>
      </c>
      <c r="I38" s="87">
        <v>-1.7235552551537681</v>
      </c>
      <c r="J38" s="88">
        <v>-127</v>
      </c>
      <c r="K38" s="318">
        <v>-4.1845140032948933</v>
      </c>
    </row>
    <row r="39" spans="1:11" ht="11.15" customHeight="1" x14ac:dyDescent="0.3">
      <c r="A39" s="110"/>
      <c r="B39" s="235" t="s">
        <v>231</v>
      </c>
      <c r="C39" s="234"/>
      <c r="D39" s="234"/>
      <c r="E39" s="234"/>
      <c r="F39" s="319">
        <v>1981</v>
      </c>
      <c r="G39" s="87">
        <v>5.1010686236642204</v>
      </c>
      <c r="H39" s="88">
        <v>-6</v>
      </c>
      <c r="I39" s="87">
        <v>-0.30196275792652238</v>
      </c>
      <c r="J39" s="88">
        <v>54</v>
      </c>
      <c r="K39" s="318">
        <v>2.8022833419823558</v>
      </c>
    </row>
    <row r="40" spans="1:11" ht="11.15" customHeight="1" x14ac:dyDescent="0.3">
      <c r="A40" s="110"/>
      <c r="B40" s="235" t="s">
        <v>230</v>
      </c>
      <c r="C40" s="234"/>
      <c r="D40" s="234"/>
      <c r="E40" s="234"/>
      <c r="F40" s="319">
        <v>2452</v>
      </c>
      <c r="G40" s="87">
        <v>6.3138921076348646</v>
      </c>
      <c r="H40" s="88">
        <v>-29</v>
      </c>
      <c r="I40" s="87">
        <v>-1.1688835147118097</v>
      </c>
      <c r="J40" s="88">
        <v>-109</v>
      </c>
      <c r="K40" s="318">
        <v>-4.2561499414291291</v>
      </c>
    </row>
    <row r="41" spans="1:11" ht="11.15" customHeight="1" x14ac:dyDescent="0.3">
      <c r="A41" s="249"/>
      <c r="B41" s="235" t="s">
        <v>229</v>
      </c>
      <c r="C41" s="321"/>
      <c r="D41" s="321"/>
      <c r="E41" s="321"/>
      <c r="F41" s="319">
        <v>3234</v>
      </c>
      <c r="G41" s="87">
        <v>8.3275395905755119</v>
      </c>
      <c r="H41" s="88">
        <v>-40</v>
      </c>
      <c r="I41" s="87">
        <v>-1.2217470983506415</v>
      </c>
      <c r="J41" s="88">
        <v>-165</v>
      </c>
      <c r="K41" s="318">
        <v>-4.8543689320388346</v>
      </c>
    </row>
    <row r="42" spans="1:11" ht="11.15" customHeight="1" x14ac:dyDescent="0.3">
      <c r="A42" s="249"/>
      <c r="B42" s="91" t="s">
        <v>228</v>
      </c>
      <c r="C42" s="91"/>
      <c r="D42" s="321"/>
      <c r="E42" s="321"/>
      <c r="F42" s="319">
        <v>1932</v>
      </c>
      <c r="G42" s="87">
        <v>4.9748937813827734</v>
      </c>
      <c r="H42" s="88">
        <v>-12</v>
      </c>
      <c r="I42" s="87">
        <v>-0.61728395061728392</v>
      </c>
      <c r="J42" s="88">
        <v>-86</v>
      </c>
      <c r="K42" s="318">
        <v>-4.2616451932606543</v>
      </c>
    </row>
    <row r="43" spans="1:11" ht="11.15" customHeight="1" x14ac:dyDescent="0.3">
      <c r="A43" s="249"/>
      <c r="B43" s="91" t="s">
        <v>227</v>
      </c>
      <c r="C43" s="91"/>
      <c r="D43" s="321"/>
      <c r="E43" s="321"/>
      <c r="F43" s="319">
        <v>2697</v>
      </c>
      <c r="G43" s="87">
        <v>6.9447663190421007</v>
      </c>
      <c r="H43" s="88">
        <v>-15</v>
      </c>
      <c r="I43" s="87">
        <v>-0.55309734513274333</v>
      </c>
      <c r="J43" s="88">
        <v>38</v>
      </c>
      <c r="K43" s="318">
        <v>1.4291086874764949</v>
      </c>
    </row>
    <row r="44" spans="1:11" ht="11.15" customHeight="1" x14ac:dyDescent="0.3">
      <c r="A44" s="249"/>
      <c r="B44" s="91" t="s">
        <v>226</v>
      </c>
      <c r="C44" s="91"/>
      <c r="D44" s="321"/>
      <c r="E44" s="321"/>
      <c r="F44" s="319">
        <v>3818</v>
      </c>
      <c r="G44" s="87">
        <v>9.8313377108278619</v>
      </c>
      <c r="H44" s="88">
        <v>28</v>
      </c>
      <c r="I44" s="87">
        <v>0.73878627968337729</v>
      </c>
      <c r="J44" s="88">
        <v>112</v>
      </c>
      <c r="K44" s="318">
        <v>3.0221262817053427</v>
      </c>
    </row>
    <row r="45" spans="1:11" ht="11.15" customHeight="1" x14ac:dyDescent="0.3">
      <c r="A45" s="249"/>
      <c r="B45" s="91" t="s">
        <v>225</v>
      </c>
      <c r="C45" s="91"/>
      <c r="D45" s="321"/>
      <c r="E45" s="321"/>
      <c r="F45" s="319">
        <v>2822</v>
      </c>
      <c r="G45" s="87">
        <v>7.2666409166988535</v>
      </c>
      <c r="H45" s="88">
        <v>7</v>
      </c>
      <c r="I45" s="87">
        <v>0.24866785079928952</v>
      </c>
      <c r="J45" s="88">
        <v>-64</v>
      </c>
      <c r="K45" s="318">
        <v>-2.2176022176022174</v>
      </c>
    </row>
    <row r="46" spans="1:11" ht="11.15" customHeight="1" x14ac:dyDescent="0.3">
      <c r="A46" s="249"/>
      <c r="B46" s="91" t="s">
        <v>224</v>
      </c>
      <c r="C46" s="91"/>
      <c r="D46" s="91"/>
      <c r="E46" s="91"/>
      <c r="F46" s="319">
        <v>910</v>
      </c>
      <c r="G46" s="87">
        <v>2.3432470709411612</v>
      </c>
      <c r="H46" s="88">
        <v>30</v>
      </c>
      <c r="I46" s="87">
        <v>3.4090909090909087</v>
      </c>
      <c r="J46" s="88">
        <v>28</v>
      </c>
      <c r="K46" s="318">
        <v>3.1746031746031744</v>
      </c>
    </row>
    <row r="47" spans="1:11" ht="11.15" customHeight="1" x14ac:dyDescent="0.3">
      <c r="A47" s="249"/>
      <c r="B47" s="91" t="s">
        <v>223</v>
      </c>
      <c r="C47" s="91"/>
      <c r="D47" s="91"/>
      <c r="E47" s="91"/>
      <c r="F47" s="319">
        <v>825</v>
      </c>
      <c r="G47" s="87">
        <v>2.1243723445345695</v>
      </c>
      <c r="H47" s="88">
        <v>-19</v>
      </c>
      <c r="I47" s="87">
        <v>-2.2511848341232228</v>
      </c>
      <c r="J47" s="88">
        <v>68</v>
      </c>
      <c r="K47" s="318">
        <v>8.9828269484808452</v>
      </c>
    </row>
    <row r="48" spans="1:11" ht="11.15" customHeight="1" x14ac:dyDescent="0.3">
      <c r="A48" s="249"/>
      <c r="B48" s="91" t="s">
        <v>222</v>
      </c>
      <c r="C48" s="91"/>
      <c r="D48" s="91"/>
      <c r="E48" s="91"/>
      <c r="F48" s="319">
        <v>3583</v>
      </c>
      <c r="G48" s="87">
        <v>9.2262134672331655</v>
      </c>
      <c r="H48" s="88">
        <v>11</v>
      </c>
      <c r="I48" s="87">
        <v>0.30795072788353861</v>
      </c>
      <c r="J48" s="88">
        <v>-68</v>
      </c>
      <c r="K48" s="318">
        <v>-1.862503423719529</v>
      </c>
    </row>
    <row r="49" spans="1:11" ht="11.15" customHeight="1" x14ac:dyDescent="0.3">
      <c r="A49" s="249"/>
      <c r="B49" s="91" t="s">
        <v>221</v>
      </c>
      <c r="C49" s="91"/>
      <c r="D49" s="91"/>
      <c r="E49" s="91"/>
      <c r="F49" s="319">
        <v>5458</v>
      </c>
      <c r="G49" s="87">
        <v>14.054332432084459</v>
      </c>
      <c r="H49" s="88">
        <v>-83</v>
      </c>
      <c r="I49" s="87">
        <v>-1.4979245623533657</v>
      </c>
      <c r="J49" s="88">
        <v>119</v>
      </c>
      <c r="K49" s="318">
        <v>2.2288818130736092</v>
      </c>
    </row>
    <row r="50" spans="1:11" ht="11.15" customHeight="1" x14ac:dyDescent="0.3">
      <c r="A50" s="249"/>
      <c r="B50" s="91" t="s">
        <v>220</v>
      </c>
      <c r="C50" s="91"/>
      <c r="D50" s="91"/>
      <c r="E50" s="91"/>
      <c r="F50" s="319">
        <v>3518</v>
      </c>
      <c r="G50" s="87">
        <v>9.0588386764516535</v>
      </c>
      <c r="H50" s="88">
        <v>41</v>
      </c>
      <c r="I50" s="87">
        <v>1.179177451826287</v>
      </c>
      <c r="J50" s="88">
        <v>-76</v>
      </c>
      <c r="K50" s="318">
        <v>-2.1146355036171398</v>
      </c>
    </row>
    <row r="51" spans="1:11" ht="11.15" customHeight="1" x14ac:dyDescent="0.3">
      <c r="A51" s="249"/>
      <c r="B51" s="91" t="s">
        <v>219</v>
      </c>
      <c r="C51" s="91"/>
      <c r="D51" s="91"/>
      <c r="E51" s="91"/>
      <c r="F51" s="319">
        <v>1556</v>
      </c>
      <c r="G51" s="87">
        <v>4.0066949916312611</v>
      </c>
      <c r="H51" s="88">
        <v>-20</v>
      </c>
      <c r="I51" s="87">
        <v>-1.2690355329949239</v>
      </c>
      <c r="J51" s="88">
        <v>-23</v>
      </c>
      <c r="K51" s="318">
        <v>-1.4566181127295756</v>
      </c>
    </row>
    <row r="52" spans="1:11" ht="11.5" customHeight="1" x14ac:dyDescent="0.3">
      <c r="A52" s="366" t="s">
        <v>41</v>
      </c>
      <c r="B52" s="334"/>
      <c r="C52" s="334"/>
      <c r="D52" s="334"/>
      <c r="E52" s="334"/>
      <c r="F52" s="332">
        <v>7658</v>
      </c>
      <c r="G52" s="365">
        <v>100</v>
      </c>
      <c r="H52" s="331">
        <v>48</v>
      </c>
      <c r="I52" s="333">
        <v>0.63074901445466491</v>
      </c>
      <c r="J52" s="331">
        <v>-360</v>
      </c>
      <c r="K52" s="364">
        <v>-4.4898977301072591</v>
      </c>
    </row>
    <row r="53" spans="1:11" ht="11.15" customHeight="1" x14ac:dyDescent="0.3">
      <c r="A53" s="110" t="s">
        <v>194</v>
      </c>
      <c r="B53" s="91" t="s">
        <v>233</v>
      </c>
      <c r="C53" s="321"/>
      <c r="D53" s="321"/>
      <c r="E53" s="321"/>
      <c r="F53" s="319">
        <v>108</v>
      </c>
      <c r="G53" s="87">
        <v>1.4102898929224341</v>
      </c>
      <c r="H53" s="88">
        <v>2</v>
      </c>
      <c r="I53" s="87">
        <v>1.8867924528301887</v>
      </c>
      <c r="J53" s="88">
        <v>21</v>
      </c>
      <c r="K53" s="318">
        <v>24.137931034482758</v>
      </c>
    </row>
    <row r="54" spans="1:11" ht="11.15" customHeight="1" x14ac:dyDescent="0.3">
      <c r="A54" s="110"/>
      <c r="B54" s="235" t="s">
        <v>232</v>
      </c>
      <c r="C54" s="234"/>
      <c r="D54" s="234"/>
      <c r="E54" s="234"/>
      <c r="F54" s="319">
        <v>815</v>
      </c>
      <c r="G54" s="87">
        <v>10.642465395664665</v>
      </c>
      <c r="H54" s="88">
        <v>10</v>
      </c>
      <c r="I54" s="87">
        <v>1.2422360248447204</v>
      </c>
      <c r="J54" s="88">
        <v>-121</v>
      </c>
      <c r="K54" s="318">
        <v>-12.927350427350429</v>
      </c>
    </row>
    <row r="55" spans="1:11" ht="11.15" customHeight="1" x14ac:dyDescent="0.3">
      <c r="A55" s="110"/>
      <c r="B55" s="235" t="s">
        <v>231</v>
      </c>
      <c r="C55" s="234"/>
      <c r="D55" s="234"/>
      <c r="E55" s="234"/>
      <c r="F55" s="319">
        <v>902</v>
      </c>
      <c r="G55" s="87">
        <v>11.77853225385218</v>
      </c>
      <c r="H55" s="88">
        <v>-16</v>
      </c>
      <c r="I55" s="87">
        <v>-1.7429193899782136</v>
      </c>
      <c r="J55" s="88">
        <v>-23</v>
      </c>
      <c r="K55" s="318">
        <v>-2.4864864864864864</v>
      </c>
    </row>
    <row r="56" spans="1:11" ht="11.15" customHeight="1" x14ac:dyDescent="0.3">
      <c r="A56" s="110"/>
      <c r="B56" s="235" t="s">
        <v>230</v>
      </c>
      <c r="C56" s="234"/>
      <c r="D56" s="234"/>
      <c r="E56" s="234"/>
      <c r="F56" s="319">
        <v>689</v>
      </c>
      <c r="G56" s="87">
        <v>8.9971271872551579</v>
      </c>
      <c r="H56" s="88">
        <v>-1</v>
      </c>
      <c r="I56" s="87">
        <v>-0.14492753623188406</v>
      </c>
      <c r="J56" s="88">
        <v>61</v>
      </c>
      <c r="K56" s="318">
        <v>9.7133757961783438</v>
      </c>
    </row>
    <row r="57" spans="1:11" ht="11.15" customHeight="1" x14ac:dyDescent="0.3">
      <c r="A57" s="249"/>
      <c r="B57" s="235" t="s">
        <v>229</v>
      </c>
      <c r="C57" s="321"/>
      <c r="D57" s="321"/>
      <c r="E57" s="321"/>
      <c r="F57" s="319">
        <v>404</v>
      </c>
      <c r="G57" s="87">
        <v>5.2755288587098459</v>
      </c>
      <c r="H57" s="88">
        <v>-17</v>
      </c>
      <c r="I57" s="87">
        <v>-4.0380047505938244</v>
      </c>
      <c r="J57" s="88">
        <v>-28</v>
      </c>
      <c r="K57" s="318">
        <v>-6.481481481481481</v>
      </c>
    </row>
    <row r="58" spans="1:11" ht="11.15" customHeight="1" x14ac:dyDescent="0.3">
      <c r="A58" s="249"/>
      <c r="B58" s="91" t="s">
        <v>228</v>
      </c>
      <c r="C58" s="91"/>
      <c r="D58" s="321"/>
      <c r="E58" s="363"/>
      <c r="F58" s="319">
        <v>1172</v>
      </c>
      <c r="G58" s="87">
        <v>15.304256986158265</v>
      </c>
      <c r="H58" s="88">
        <v>46</v>
      </c>
      <c r="I58" s="87">
        <v>4.0852575488454708</v>
      </c>
      <c r="J58" s="88">
        <v>52</v>
      </c>
      <c r="K58" s="318">
        <v>4.6428571428571432</v>
      </c>
    </row>
    <row r="59" spans="1:11" ht="11.15" customHeight="1" x14ac:dyDescent="0.3">
      <c r="A59" s="249"/>
      <c r="B59" s="91" t="s">
        <v>227</v>
      </c>
      <c r="C59" s="91"/>
      <c r="D59" s="321"/>
      <c r="E59" s="363"/>
      <c r="F59" s="319">
        <v>755</v>
      </c>
      <c r="G59" s="87">
        <v>9.8589710107077568</v>
      </c>
      <c r="H59" s="88">
        <v>-33</v>
      </c>
      <c r="I59" s="87">
        <v>-4.187817258883249</v>
      </c>
      <c r="J59" s="88">
        <v>43</v>
      </c>
      <c r="K59" s="318">
        <v>6.0393258426966296</v>
      </c>
    </row>
    <row r="60" spans="1:11" ht="11.15" customHeight="1" x14ac:dyDescent="0.3">
      <c r="A60" s="249"/>
      <c r="B60" s="91" t="s">
        <v>226</v>
      </c>
      <c r="C60" s="91"/>
      <c r="D60" s="321"/>
      <c r="E60" s="363"/>
      <c r="F60" s="319">
        <v>678</v>
      </c>
      <c r="G60" s="87">
        <v>8.8534865500130575</v>
      </c>
      <c r="H60" s="88">
        <v>42</v>
      </c>
      <c r="I60" s="87">
        <v>6.6037735849056602</v>
      </c>
      <c r="J60" s="88">
        <v>-21</v>
      </c>
      <c r="K60" s="318">
        <v>-3.0042918454935621</v>
      </c>
    </row>
    <row r="61" spans="1:11" ht="11.15" customHeight="1" x14ac:dyDescent="0.3">
      <c r="A61" s="249"/>
      <c r="B61" s="91" t="s">
        <v>225</v>
      </c>
      <c r="C61" s="91"/>
      <c r="D61" s="321"/>
      <c r="E61" s="363"/>
      <c r="F61" s="319">
        <v>263</v>
      </c>
      <c r="G61" s="87">
        <v>3.4343170540611125</v>
      </c>
      <c r="H61" s="88">
        <v>16</v>
      </c>
      <c r="I61" s="87">
        <v>6.4777327935222671</v>
      </c>
      <c r="J61" s="88">
        <v>-45</v>
      </c>
      <c r="K61" s="318">
        <v>-14.61038961038961</v>
      </c>
    </row>
    <row r="62" spans="1:11" ht="11.15" customHeight="1" x14ac:dyDescent="0.3">
      <c r="A62" s="249"/>
      <c r="B62" s="91" t="s">
        <v>224</v>
      </c>
      <c r="C62" s="91"/>
      <c r="D62" s="321"/>
      <c r="E62" s="363"/>
      <c r="F62" s="319">
        <v>393</v>
      </c>
      <c r="G62" s="87">
        <v>5.1318882214677464</v>
      </c>
      <c r="H62" s="88">
        <v>35</v>
      </c>
      <c r="I62" s="87">
        <v>9.7765363128491618</v>
      </c>
      <c r="J62" s="88">
        <v>-30</v>
      </c>
      <c r="K62" s="318">
        <v>-7.0921985815602842</v>
      </c>
    </row>
    <row r="63" spans="1:11" ht="11.15" customHeight="1" x14ac:dyDescent="0.3">
      <c r="A63" s="249"/>
      <c r="B63" s="91" t="s">
        <v>223</v>
      </c>
      <c r="C63" s="91"/>
      <c r="D63" s="321"/>
      <c r="E63" s="363"/>
      <c r="F63" s="319">
        <v>226</v>
      </c>
      <c r="G63" s="87">
        <v>2.9511621833376864</v>
      </c>
      <c r="H63" s="88">
        <v>-20</v>
      </c>
      <c r="I63" s="87">
        <v>-8.1300813008130071</v>
      </c>
      <c r="J63" s="88">
        <v>-4</v>
      </c>
      <c r="K63" s="318">
        <v>-1.7391304347826086</v>
      </c>
    </row>
    <row r="64" spans="1:11" ht="11.15" customHeight="1" x14ac:dyDescent="0.3">
      <c r="A64" s="249"/>
      <c r="B64" s="91" t="s">
        <v>222</v>
      </c>
      <c r="C64" s="91"/>
      <c r="D64" s="321"/>
      <c r="E64" s="363"/>
      <c r="F64" s="319">
        <v>92</v>
      </c>
      <c r="G64" s="87">
        <v>1.2013580569339253</v>
      </c>
      <c r="H64" s="88">
        <v>5</v>
      </c>
      <c r="I64" s="87">
        <v>5.7471264367816088</v>
      </c>
      <c r="J64" s="88">
        <v>-66</v>
      </c>
      <c r="K64" s="318">
        <v>-41.77215189873418</v>
      </c>
    </row>
    <row r="65" spans="1:11" ht="11.15" customHeight="1" x14ac:dyDescent="0.3">
      <c r="A65" s="249"/>
      <c r="B65" s="91" t="s">
        <v>221</v>
      </c>
      <c r="C65" s="91"/>
      <c r="D65" s="321"/>
      <c r="E65" s="363"/>
      <c r="F65" s="319">
        <v>954</v>
      </c>
      <c r="G65" s="87">
        <v>12.457560720814834</v>
      </c>
      <c r="H65" s="88">
        <v>-50</v>
      </c>
      <c r="I65" s="87">
        <v>-4.9800796812749004</v>
      </c>
      <c r="J65" s="88">
        <v>-205</v>
      </c>
      <c r="K65" s="318">
        <v>-17.687661777394307</v>
      </c>
    </row>
    <row r="66" spans="1:11" ht="11.15" customHeight="1" x14ac:dyDescent="0.3">
      <c r="A66" s="249"/>
      <c r="B66" s="91" t="s">
        <v>220</v>
      </c>
      <c r="C66" s="91"/>
      <c r="D66" s="321"/>
      <c r="E66" s="363"/>
      <c r="F66" s="319">
        <v>207</v>
      </c>
      <c r="G66" s="87">
        <v>2.7030556281013323</v>
      </c>
      <c r="H66" s="88">
        <v>29</v>
      </c>
      <c r="I66" s="87">
        <v>16.292134831460675</v>
      </c>
      <c r="J66" s="88">
        <v>6</v>
      </c>
      <c r="K66" s="318">
        <v>2.9850746268656714</v>
      </c>
    </row>
    <row r="67" spans="1:11" ht="11.15" customHeight="1" x14ac:dyDescent="0.3">
      <c r="A67" s="244"/>
      <c r="B67" s="317" t="s">
        <v>219</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E29CC-E7B9-4D5E-BC52-09A338EA685B}">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259</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257</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256</v>
      </c>
      <c r="K31" s="295" t="s">
        <v>255</v>
      </c>
      <c r="L31" s="293"/>
    </row>
    <row r="32" spans="1:12" ht="12.75" customHeight="1" x14ac:dyDescent="0.3">
      <c r="A32" s="385" t="s">
        <v>254</v>
      </c>
      <c r="B32" s="384"/>
      <c r="C32" s="384"/>
      <c r="D32" s="383"/>
      <c r="E32" s="386"/>
      <c r="F32" s="350" t="s">
        <v>125</v>
      </c>
      <c r="G32" s="350"/>
      <c r="H32" s="350" t="s">
        <v>180</v>
      </c>
      <c r="I32" s="350"/>
      <c r="J32" s="337"/>
      <c r="K32" s="279"/>
      <c r="L32" s="277"/>
    </row>
    <row r="33" spans="1:12" ht="12.75" customHeight="1" x14ac:dyDescent="0.3">
      <c r="A33" s="385" t="s">
        <v>253</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215</v>
      </c>
      <c r="B35" s="258"/>
      <c r="C35" s="258"/>
      <c r="D35" s="258"/>
      <c r="E35" s="349"/>
      <c r="F35" s="256"/>
      <c r="G35" s="255"/>
      <c r="H35" s="256"/>
      <c r="I35" s="348"/>
      <c r="J35" s="256"/>
      <c r="K35" s="256"/>
      <c r="L35" s="348"/>
    </row>
    <row r="36" spans="1:12" ht="12.75" customHeight="1" x14ac:dyDescent="0.3">
      <c r="A36" s="110" t="s">
        <v>252</v>
      </c>
      <c r="B36" s="235"/>
      <c r="D36" s="234"/>
      <c r="E36" s="319">
        <v>1299</v>
      </c>
      <c r="F36" s="88">
        <v>-200</v>
      </c>
      <c r="G36" s="87">
        <v>-13.342228152101402</v>
      </c>
      <c r="H36" s="88">
        <v>194</v>
      </c>
      <c r="I36" s="318">
        <v>17.556561085972849</v>
      </c>
      <c r="J36" s="88">
        <v>8077</v>
      </c>
      <c r="K36" s="88">
        <v>561</v>
      </c>
      <c r="L36" s="318">
        <v>7.4640766365087821</v>
      </c>
    </row>
    <row r="37" spans="1:12" ht="12.75" customHeight="1" x14ac:dyDescent="0.3">
      <c r="A37" s="110" t="s">
        <v>251</v>
      </c>
      <c r="B37" s="321"/>
      <c r="C37" s="321"/>
      <c r="D37" s="363"/>
      <c r="E37" s="319">
        <v>38</v>
      </c>
      <c r="F37" s="88">
        <v>-8</v>
      </c>
      <c r="G37" s="87">
        <v>-17.391304347826086</v>
      </c>
      <c r="H37" s="88">
        <v>-16</v>
      </c>
      <c r="I37" s="318">
        <v>-29.629629629629626</v>
      </c>
      <c r="J37" s="88">
        <v>425</v>
      </c>
      <c r="K37" s="88">
        <v>-71</v>
      </c>
      <c r="L37" s="318">
        <v>-14.31451612903226</v>
      </c>
    </row>
    <row r="38" spans="1:12" ht="12.75" customHeight="1" x14ac:dyDescent="0.3">
      <c r="A38" s="110" t="s">
        <v>250</v>
      </c>
      <c r="B38" s="234"/>
      <c r="C38" s="235"/>
      <c r="D38" s="234"/>
      <c r="E38" s="319">
        <v>292</v>
      </c>
      <c r="F38" s="88">
        <v>-95</v>
      </c>
      <c r="G38" s="87">
        <v>-24.547803617571059</v>
      </c>
      <c r="H38" s="88">
        <v>20</v>
      </c>
      <c r="I38" s="318">
        <v>7.3529411764705888</v>
      </c>
      <c r="J38" s="88">
        <v>2549</v>
      </c>
      <c r="K38" s="88">
        <v>353</v>
      </c>
      <c r="L38" s="318">
        <v>16.074681238615664</v>
      </c>
    </row>
    <row r="39" spans="1:12" ht="12.75" customHeight="1" x14ac:dyDescent="0.3">
      <c r="A39" s="249" t="s">
        <v>249</v>
      </c>
      <c r="B39" s="321"/>
      <c r="C39" s="321"/>
      <c r="D39" s="363"/>
      <c r="E39" s="319">
        <v>108</v>
      </c>
      <c r="F39" s="88">
        <v>-68</v>
      </c>
      <c r="G39" s="87">
        <v>-38.636363636363633</v>
      </c>
      <c r="H39" s="88">
        <v>27</v>
      </c>
      <c r="I39" s="318">
        <v>33.333333333333329</v>
      </c>
      <c r="J39" s="88">
        <v>746</v>
      </c>
      <c r="K39" s="88">
        <v>122</v>
      </c>
      <c r="L39" s="318">
        <v>19.551282051282051</v>
      </c>
    </row>
    <row r="40" spans="1:12" ht="21" customHeight="1" x14ac:dyDescent="0.3">
      <c r="A40" s="378" t="s">
        <v>248</v>
      </c>
      <c r="B40" s="251"/>
      <c r="C40" s="251"/>
      <c r="D40" s="250"/>
      <c r="E40" s="319">
        <v>49</v>
      </c>
      <c r="F40" s="88">
        <v>-17</v>
      </c>
      <c r="G40" s="87">
        <v>-25.757575757575758</v>
      </c>
      <c r="H40" s="88">
        <v>16</v>
      </c>
      <c r="I40" s="318">
        <v>48.484848484848484</v>
      </c>
      <c r="J40" s="88">
        <v>312</v>
      </c>
      <c r="K40" s="88">
        <v>44</v>
      </c>
      <c r="L40" s="318">
        <v>16.417910447761194</v>
      </c>
    </row>
    <row r="41" spans="1:12" ht="12.75" customHeight="1" x14ac:dyDescent="0.3">
      <c r="A41" s="249" t="s">
        <v>247</v>
      </c>
      <c r="B41" s="321"/>
      <c r="C41" s="321"/>
      <c r="D41" s="321"/>
      <c r="E41" s="319">
        <v>163</v>
      </c>
      <c r="F41" s="88">
        <v>-23</v>
      </c>
      <c r="G41" s="87">
        <v>-12.365591397849462</v>
      </c>
      <c r="H41" s="88">
        <v>4</v>
      </c>
      <c r="I41" s="318">
        <v>2.5157232704402519</v>
      </c>
      <c r="J41" s="88">
        <v>2084</v>
      </c>
      <c r="K41" s="88">
        <v>148</v>
      </c>
      <c r="L41" s="318">
        <v>7.6446280991735529</v>
      </c>
    </row>
    <row r="42" spans="1:12" ht="12.75" customHeight="1" x14ac:dyDescent="0.3">
      <c r="A42" s="249" t="s">
        <v>246</v>
      </c>
      <c r="B42" s="321"/>
      <c r="C42" s="321"/>
      <c r="D42" s="321"/>
      <c r="E42" s="319">
        <v>3</v>
      </c>
      <c r="F42" s="88" t="s">
        <v>164</v>
      </c>
      <c r="G42" s="87" t="s">
        <v>164</v>
      </c>
      <c r="H42" s="88" t="s">
        <v>164</v>
      </c>
      <c r="I42" s="318" t="s">
        <v>164</v>
      </c>
      <c r="J42" s="88">
        <v>15</v>
      </c>
      <c r="K42" s="88">
        <v>-32</v>
      </c>
      <c r="L42" s="318">
        <v>-68.085106382978722</v>
      </c>
    </row>
    <row r="43" spans="1:12" ht="12.75" customHeight="1" x14ac:dyDescent="0.3">
      <c r="A43" s="113" t="s">
        <v>214</v>
      </c>
      <c r="B43" s="258"/>
      <c r="C43" s="258"/>
      <c r="D43" s="258"/>
      <c r="E43" s="349"/>
      <c r="F43" s="256"/>
      <c r="G43" s="255"/>
      <c r="H43" s="256"/>
      <c r="I43" s="348"/>
      <c r="J43" s="256"/>
      <c r="K43" s="256"/>
      <c r="L43" s="348"/>
    </row>
    <row r="44" spans="1:12" ht="12.75" customHeight="1" x14ac:dyDescent="0.3">
      <c r="A44" s="110" t="s">
        <v>252</v>
      </c>
      <c r="B44" s="235"/>
      <c r="D44" s="234"/>
      <c r="E44" s="319">
        <v>2331</v>
      </c>
      <c r="F44" s="88">
        <v>3</v>
      </c>
      <c r="G44" s="87">
        <v>0.12886597938144329</v>
      </c>
      <c r="H44" s="88">
        <v>620</v>
      </c>
      <c r="I44" s="318">
        <v>36.236119228521332</v>
      </c>
      <c r="J44" s="88">
        <v>2123.1666666666665</v>
      </c>
      <c r="K44" s="88">
        <v>208.33333333333326</v>
      </c>
      <c r="L44" s="318">
        <v>10.8799721472713</v>
      </c>
    </row>
    <row r="45" spans="1:12" ht="12.75" customHeight="1" x14ac:dyDescent="0.3">
      <c r="A45" s="110" t="s">
        <v>251</v>
      </c>
      <c r="B45" s="321"/>
      <c r="C45" s="321"/>
      <c r="D45" s="363"/>
      <c r="E45" s="319">
        <v>1099</v>
      </c>
      <c r="F45" s="88">
        <v>-18</v>
      </c>
      <c r="G45" s="87">
        <v>-1.6114592658907789</v>
      </c>
      <c r="H45" s="88">
        <v>-19</v>
      </c>
      <c r="I45" s="318">
        <v>-1.6994633273703041</v>
      </c>
      <c r="J45" s="88">
        <v>1114.6666666666667</v>
      </c>
      <c r="K45" s="88">
        <v>-4.6666666666665151</v>
      </c>
      <c r="L45" s="318">
        <v>-0.41691483025609133</v>
      </c>
    </row>
    <row r="46" spans="1:12" ht="12.75" customHeight="1" x14ac:dyDescent="0.3">
      <c r="A46" s="110" t="s">
        <v>250</v>
      </c>
      <c r="B46" s="234"/>
      <c r="C46" s="235"/>
      <c r="D46" s="234"/>
      <c r="E46" s="319">
        <v>3143</v>
      </c>
      <c r="F46" s="88">
        <v>-103</v>
      </c>
      <c r="G46" s="87">
        <v>-3.1731361675908807</v>
      </c>
      <c r="H46" s="88">
        <v>107</v>
      </c>
      <c r="I46" s="318">
        <v>3.5243741765480898</v>
      </c>
      <c r="J46" s="88">
        <v>3243</v>
      </c>
      <c r="K46" s="88">
        <v>123.16666666666652</v>
      </c>
      <c r="L46" s="318">
        <v>3.9478604626315459</v>
      </c>
    </row>
    <row r="47" spans="1:12" ht="12.75" customHeight="1" x14ac:dyDescent="0.3">
      <c r="A47" s="249" t="s">
        <v>249</v>
      </c>
      <c r="B47" s="321"/>
      <c r="C47" s="321"/>
      <c r="D47" s="363"/>
      <c r="E47" s="319">
        <v>805</v>
      </c>
      <c r="F47" s="88">
        <v>78</v>
      </c>
      <c r="G47" s="87">
        <v>10.729023383768913</v>
      </c>
      <c r="H47" s="88">
        <v>118</v>
      </c>
      <c r="I47" s="318">
        <v>17.17612809315866</v>
      </c>
      <c r="J47" s="88">
        <v>639.33333333333337</v>
      </c>
      <c r="K47" s="88">
        <v>-116.83333333333326</v>
      </c>
      <c r="L47" s="318">
        <v>-15.450738373374467</v>
      </c>
    </row>
    <row r="48" spans="1:12" ht="21" customHeight="1" x14ac:dyDescent="0.3">
      <c r="A48" s="378" t="s">
        <v>248</v>
      </c>
      <c r="B48" s="251"/>
      <c r="C48" s="251"/>
      <c r="D48" s="250"/>
      <c r="E48" s="319">
        <v>640</v>
      </c>
      <c r="F48" s="88">
        <v>-14</v>
      </c>
      <c r="G48" s="87">
        <v>-2.1406727828746175</v>
      </c>
      <c r="H48" s="88">
        <v>-16</v>
      </c>
      <c r="I48" s="318">
        <v>-2.4390243902439024</v>
      </c>
      <c r="J48" s="88">
        <v>647.33333333333337</v>
      </c>
      <c r="K48" s="88">
        <v>-17.666666666666629</v>
      </c>
      <c r="L48" s="318">
        <v>-2.6566416040100194</v>
      </c>
    </row>
    <row r="49" spans="1:12" ht="12.75" customHeight="1" x14ac:dyDescent="0.3">
      <c r="A49" s="249" t="s">
        <v>247</v>
      </c>
      <c r="B49" s="321"/>
      <c r="C49" s="321"/>
      <c r="D49" s="321"/>
      <c r="E49" s="319">
        <v>1921</v>
      </c>
      <c r="F49" s="88">
        <v>7</v>
      </c>
      <c r="G49" s="87">
        <v>0.36572622779519331</v>
      </c>
      <c r="H49" s="88">
        <v>4</v>
      </c>
      <c r="I49" s="318">
        <v>0.20865936358894105</v>
      </c>
      <c r="J49" s="88">
        <v>1890.5</v>
      </c>
      <c r="K49" s="88">
        <v>-77.166666666666742</v>
      </c>
      <c r="L49" s="318">
        <v>-3.9217347111638183</v>
      </c>
    </row>
    <row r="50" spans="1:12" ht="12.75" customHeight="1" x14ac:dyDescent="0.3">
      <c r="A50" s="249" t="s">
        <v>246</v>
      </c>
      <c r="B50" s="321"/>
      <c r="C50" s="321"/>
      <c r="D50" s="321"/>
      <c r="E50" s="319">
        <v>9</v>
      </c>
      <c r="F50" s="88">
        <v>1</v>
      </c>
      <c r="G50" s="87">
        <v>12.5</v>
      </c>
      <c r="H50" s="88">
        <v>-18</v>
      </c>
      <c r="I50" s="318">
        <v>-66.666666666666657</v>
      </c>
      <c r="J50" s="88">
        <v>10</v>
      </c>
      <c r="K50" s="88">
        <v>-17</v>
      </c>
      <c r="L50" s="318">
        <v>-62.962962962962962</v>
      </c>
    </row>
    <row r="51" spans="1:12" ht="12.75" customHeight="1" x14ac:dyDescent="0.3">
      <c r="A51" s="113" t="s">
        <v>211</v>
      </c>
      <c r="B51" s="258"/>
      <c r="C51" s="258"/>
      <c r="D51" s="258"/>
      <c r="E51" s="349"/>
      <c r="F51" s="256"/>
      <c r="G51" s="255"/>
      <c r="H51" s="256"/>
      <c r="I51" s="348"/>
      <c r="J51" s="256"/>
      <c r="K51" s="256"/>
      <c r="L51" s="348"/>
    </row>
    <row r="52" spans="1:12" ht="12.75" customHeight="1" x14ac:dyDescent="0.3">
      <c r="A52" s="110" t="s">
        <v>252</v>
      </c>
      <c r="B52" s="321"/>
      <c r="C52" s="321"/>
      <c r="D52" s="363"/>
      <c r="E52" s="319">
        <v>978</v>
      </c>
      <c r="F52" s="88">
        <v>-35</v>
      </c>
      <c r="G52" s="87">
        <v>-3.4550839091806513</v>
      </c>
      <c r="H52" s="88">
        <v>89</v>
      </c>
      <c r="I52" s="318">
        <v>10.011248593925758</v>
      </c>
      <c r="J52" s="88">
        <v>5696</v>
      </c>
      <c r="K52" s="88">
        <v>-129</v>
      </c>
      <c r="L52" s="318">
        <v>-2.2145922746781115</v>
      </c>
    </row>
    <row r="53" spans="1:12" ht="12.75" customHeight="1" x14ac:dyDescent="0.3">
      <c r="A53" s="110" t="s">
        <v>251</v>
      </c>
      <c r="B53" s="234"/>
      <c r="C53" s="235"/>
      <c r="D53" s="234"/>
      <c r="E53" s="319">
        <v>53</v>
      </c>
      <c r="F53" s="88">
        <v>-14</v>
      </c>
      <c r="G53" s="87">
        <v>-20.8955223880597</v>
      </c>
      <c r="H53" s="88">
        <v>-37</v>
      </c>
      <c r="I53" s="318">
        <v>-41.111111111111107</v>
      </c>
      <c r="J53" s="88">
        <v>458</v>
      </c>
      <c r="K53" s="88">
        <v>-34</v>
      </c>
      <c r="L53" s="318">
        <v>-6.9105691056910574</v>
      </c>
    </row>
    <row r="54" spans="1:12" ht="12.75" customHeight="1" x14ac:dyDescent="0.3">
      <c r="A54" s="110" t="s">
        <v>250</v>
      </c>
      <c r="B54" s="321"/>
      <c r="C54" s="321"/>
      <c r="D54" s="363"/>
      <c r="E54" s="319">
        <v>425</v>
      </c>
      <c r="F54" s="88">
        <v>-61</v>
      </c>
      <c r="G54" s="87">
        <v>-12.551440329218108</v>
      </c>
      <c r="H54" s="88">
        <v>-3</v>
      </c>
      <c r="I54" s="318">
        <v>-0.7009345794392523</v>
      </c>
      <c r="J54" s="88">
        <v>2650</v>
      </c>
      <c r="K54" s="88">
        <v>98</v>
      </c>
      <c r="L54" s="318">
        <v>3.8401253918495297</v>
      </c>
    </row>
    <row r="55" spans="1:12" ht="12.75" customHeight="1" x14ac:dyDescent="0.3">
      <c r="A55" s="249" t="s">
        <v>249</v>
      </c>
      <c r="B55" s="321"/>
      <c r="C55" s="321"/>
      <c r="D55" s="363"/>
      <c r="E55" s="319">
        <v>93</v>
      </c>
      <c r="F55" s="88">
        <v>6</v>
      </c>
      <c r="G55" s="87">
        <v>6.8965517241379306</v>
      </c>
      <c r="H55" s="88">
        <v>-20</v>
      </c>
      <c r="I55" s="318">
        <v>-17.699115044247787</v>
      </c>
      <c r="J55" s="88">
        <v>508</v>
      </c>
      <c r="K55" s="88">
        <v>-257</v>
      </c>
      <c r="L55" s="318">
        <v>-33.594771241830067</v>
      </c>
    </row>
    <row r="56" spans="1:12" ht="21" customHeight="1" x14ac:dyDescent="0.3">
      <c r="A56" s="378" t="s">
        <v>248</v>
      </c>
      <c r="B56" s="251"/>
      <c r="C56" s="251"/>
      <c r="D56" s="250"/>
      <c r="E56" s="319">
        <v>46</v>
      </c>
      <c r="F56" s="88">
        <v>2</v>
      </c>
      <c r="G56" s="87">
        <v>4.5454545454545459</v>
      </c>
      <c r="H56" s="88">
        <v>14</v>
      </c>
      <c r="I56" s="318">
        <v>43.75</v>
      </c>
      <c r="J56" s="88">
        <v>255</v>
      </c>
      <c r="K56" s="88">
        <v>56</v>
      </c>
      <c r="L56" s="318">
        <v>28.140703517587941</v>
      </c>
    </row>
    <row r="57" spans="1:12" ht="12.75" customHeight="1" x14ac:dyDescent="0.3">
      <c r="A57" s="249" t="s">
        <v>247</v>
      </c>
      <c r="B57" s="321"/>
      <c r="C57" s="234"/>
      <c r="D57" s="234"/>
      <c r="E57" s="319">
        <v>156</v>
      </c>
      <c r="F57" s="88">
        <v>-11</v>
      </c>
      <c r="G57" s="87">
        <v>-6.5868263473053901</v>
      </c>
      <c r="H57" s="88">
        <v>-16</v>
      </c>
      <c r="I57" s="318">
        <v>-9.3023255813953494</v>
      </c>
      <c r="J57" s="88">
        <v>2022</v>
      </c>
      <c r="K57" s="88">
        <v>-45</v>
      </c>
      <c r="L57" s="318">
        <v>-2.1770682148040637</v>
      </c>
    </row>
    <row r="58" spans="1:12" ht="12.75" customHeight="1" x14ac:dyDescent="0.3">
      <c r="A58" s="244" t="s">
        <v>246</v>
      </c>
      <c r="B58" s="377"/>
      <c r="C58" s="242"/>
      <c r="D58" s="242"/>
      <c r="E58" s="316" t="s">
        <v>164</v>
      </c>
      <c r="F58" s="240" t="s">
        <v>164</v>
      </c>
      <c r="G58" s="239" t="s">
        <v>164</v>
      </c>
      <c r="H58" s="240" t="s">
        <v>164</v>
      </c>
      <c r="I58" s="315" t="s">
        <v>164</v>
      </c>
      <c r="J58" s="240">
        <v>26</v>
      </c>
      <c r="K58" s="240">
        <v>-12</v>
      </c>
      <c r="L58" s="315">
        <v>-31.578947368421051</v>
      </c>
    </row>
    <row r="59" spans="1:12" ht="12.75" customHeight="1" x14ac:dyDescent="0.3">
      <c r="A59" s="75" t="s">
        <v>245</v>
      </c>
      <c r="B59" s="321"/>
      <c r="C59" s="234"/>
      <c r="D59" s="234"/>
      <c r="E59" s="233"/>
      <c r="F59" s="233"/>
      <c r="G59" s="232"/>
      <c r="H59" s="233"/>
      <c r="I59" s="232"/>
      <c r="J59" s="233"/>
      <c r="K59" s="233"/>
      <c r="L59" s="77" t="s">
        <v>24</v>
      </c>
    </row>
    <row r="60" spans="1:12" ht="10.5" customHeight="1" x14ac:dyDescent="0.3">
      <c r="A60" s="75" t="s">
        <v>244</v>
      </c>
      <c r="C60" s="76"/>
      <c r="D60" s="76"/>
    </row>
    <row r="61" spans="1:12" ht="10.5" customHeight="1" x14ac:dyDescent="0.3">
      <c r="A61" s="376" t="s">
        <v>243</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D44363F4-CAA5-44AE-AD8F-496E80DB3DEE}"/>
    <hyperlink ref="A61:L61" r:id="rId2" tooltip="Förderung zur Teilhabe am Arbeitsmarkt - Übererfassung" display="3) Werte einzelner zkT für Teilhabe am Arbeitsmarkt / Eingliederung von Langzeitarbeitslosen teilweise unplausibel (siehe Sonderauswertung zur Übererfassung)." xr:uid="{10EAC1BF-E320-43AB-9E19-D5AA1F3104F2}"/>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4339-C5E3-4EB7-BDF0-5D89C158D8D6}">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283</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282</v>
      </c>
      <c r="B21" s="297"/>
      <c r="C21" s="297"/>
      <c r="D21" s="297"/>
      <c r="E21" s="297"/>
      <c r="F21" s="297"/>
      <c r="G21" s="297"/>
      <c r="H21" s="297"/>
    </row>
    <row r="22" spans="1:9" ht="12" customHeight="1" x14ac:dyDescent="0.3">
      <c r="A22" s="393" t="s">
        <v>281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280</v>
      </c>
      <c r="F41" s="295" t="s">
        <v>279</v>
      </c>
      <c r="G41" s="293"/>
      <c r="H41" s="421" t="s">
        <v>278</v>
      </c>
      <c r="I41" s="421" t="s">
        <v>277</v>
      </c>
    </row>
    <row r="42" spans="1:9" ht="12.75" customHeight="1" x14ac:dyDescent="0.3">
      <c r="A42" s="385" t="s">
        <v>127</v>
      </c>
      <c r="B42" s="419"/>
      <c r="C42" s="419"/>
      <c r="D42" s="418"/>
      <c r="E42" s="420"/>
      <c r="F42" s="270"/>
      <c r="G42" s="268"/>
      <c r="H42" s="420"/>
      <c r="I42" s="420"/>
    </row>
    <row r="43" spans="1:9" ht="12.75" customHeight="1" x14ac:dyDescent="0.3">
      <c r="A43" s="385" t="s">
        <v>276</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275</v>
      </c>
      <c r="B45" s="258"/>
      <c r="C45" s="258"/>
      <c r="D45" s="257"/>
      <c r="E45" s="416"/>
      <c r="F45" s="415"/>
      <c r="G45" s="414"/>
      <c r="H45" s="413"/>
      <c r="I45" s="413"/>
    </row>
    <row r="46" spans="1:9" ht="12.75" customHeight="1" x14ac:dyDescent="0.3">
      <c r="A46" s="412" t="s">
        <v>268</v>
      </c>
      <c r="B46" s="322"/>
      <c r="C46" s="321"/>
      <c r="D46" s="363"/>
      <c r="E46" s="319">
        <v>3956</v>
      </c>
      <c r="F46" s="88">
        <v>-299</v>
      </c>
      <c r="G46" s="318">
        <v>-7.0270270270270272</v>
      </c>
      <c r="H46" s="319">
        <v>4255</v>
      </c>
      <c r="I46" s="408">
        <v>4373</v>
      </c>
    </row>
    <row r="47" spans="1:9" ht="12.75" customHeight="1" x14ac:dyDescent="0.3">
      <c r="A47" s="110"/>
      <c r="B47" s="91" t="s">
        <v>274</v>
      </c>
      <c r="C47" s="321"/>
      <c r="D47" s="363"/>
      <c r="E47" s="319">
        <v>2136</v>
      </c>
      <c r="F47" s="88">
        <v>-386</v>
      </c>
      <c r="G47" s="318">
        <v>-15.305313243457574</v>
      </c>
      <c r="H47" s="319">
        <v>2522</v>
      </c>
      <c r="I47" s="408">
        <v>2627</v>
      </c>
    </row>
    <row r="48" spans="1:9" ht="12.75" customHeight="1" x14ac:dyDescent="0.3">
      <c r="A48" s="110"/>
      <c r="B48" s="235"/>
      <c r="C48" s="251" t="s">
        <v>273</v>
      </c>
      <c r="D48" s="250"/>
      <c r="E48" s="411">
        <v>673</v>
      </c>
      <c r="F48" s="88">
        <v>-236</v>
      </c>
      <c r="G48" s="318">
        <v>-25.962596259625965</v>
      </c>
      <c r="H48" s="319">
        <v>909</v>
      </c>
      <c r="I48" s="408">
        <v>969</v>
      </c>
    </row>
    <row r="49" spans="1:9" ht="12.75" customHeight="1" x14ac:dyDescent="0.3">
      <c r="A49" s="110"/>
      <c r="B49" s="321"/>
      <c r="C49" s="251" t="s">
        <v>272</v>
      </c>
      <c r="D49" s="250"/>
      <c r="E49" s="319">
        <v>788</v>
      </c>
      <c r="F49" s="88">
        <v>-166</v>
      </c>
      <c r="G49" s="318">
        <v>-17.40041928721174</v>
      </c>
      <c r="H49" s="319">
        <v>954</v>
      </c>
      <c r="I49" s="408">
        <v>935</v>
      </c>
    </row>
    <row r="50" spans="1:9" ht="12.75" customHeight="1" x14ac:dyDescent="0.3">
      <c r="A50" s="110"/>
      <c r="B50" s="321"/>
      <c r="C50" s="251" t="s">
        <v>271</v>
      </c>
      <c r="D50" s="250"/>
      <c r="E50" s="319">
        <v>675</v>
      </c>
      <c r="F50" s="88">
        <v>16</v>
      </c>
      <c r="G50" s="318">
        <v>2.4279210925644916</v>
      </c>
      <c r="H50" s="319">
        <v>659</v>
      </c>
      <c r="I50" s="408">
        <v>723</v>
      </c>
    </row>
    <row r="51" spans="1:9" ht="15" customHeight="1" x14ac:dyDescent="0.3">
      <c r="A51" s="110"/>
      <c r="B51" s="91" t="s">
        <v>270</v>
      </c>
      <c r="C51" s="234"/>
      <c r="D51" s="248"/>
      <c r="E51" s="319">
        <v>1820</v>
      </c>
      <c r="F51" s="88">
        <v>87</v>
      </c>
      <c r="G51" s="318">
        <v>5.0201961915753035</v>
      </c>
      <c r="H51" s="319">
        <v>1733</v>
      </c>
      <c r="I51" s="408">
        <v>1746</v>
      </c>
    </row>
    <row r="52" spans="1:9" ht="12.75" customHeight="1" x14ac:dyDescent="0.3">
      <c r="A52" s="113" t="s">
        <v>269</v>
      </c>
      <c r="B52" s="258"/>
      <c r="C52" s="258"/>
      <c r="D52" s="257"/>
      <c r="E52" s="349"/>
      <c r="F52" s="256"/>
      <c r="G52" s="410"/>
      <c r="H52" s="409"/>
      <c r="I52" s="409"/>
    </row>
    <row r="53" spans="1:9" ht="12.75" customHeight="1" x14ac:dyDescent="0.3">
      <c r="A53" s="110" t="s">
        <v>268</v>
      </c>
      <c r="B53" s="321"/>
      <c r="C53" s="321"/>
      <c r="D53" s="363"/>
      <c r="E53" s="319">
        <v>4186</v>
      </c>
      <c r="F53" s="88">
        <v>-1235</v>
      </c>
      <c r="G53" s="318">
        <v>-22.781774580335732</v>
      </c>
      <c r="H53" s="408">
        <v>5421</v>
      </c>
      <c r="I53" s="408">
        <v>5509</v>
      </c>
    </row>
    <row r="54" spans="1:9" ht="12.75" customHeight="1" x14ac:dyDescent="0.3">
      <c r="A54" s="110"/>
      <c r="C54" s="91" t="s">
        <v>267</v>
      </c>
      <c r="D54" s="363"/>
      <c r="E54" s="319">
        <v>4167</v>
      </c>
      <c r="F54" s="88">
        <v>-1228</v>
      </c>
      <c r="G54" s="318">
        <v>-22.761816496756257</v>
      </c>
      <c r="H54" s="408">
        <v>5395</v>
      </c>
      <c r="I54" s="408">
        <v>5486</v>
      </c>
    </row>
    <row r="55" spans="1:9" ht="12.75" customHeight="1" x14ac:dyDescent="0.3">
      <c r="A55" s="110"/>
      <c r="C55" s="235" t="s">
        <v>266</v>
      </c>
      <c r="D55" s="363"/>
      <c r="E55" s="319">
        <v>19</v>
      </c>
      <c r="F55" s="88">
        <v>-7</v>
      </c>
      <c r="G55" s="318">
        <v>-26.923076923076923</v>
      </c>
      <c r="H55" s="408">
        <v>26</v>
      </c>
      <c r="I55" s="408">
        <v>23</v>
      </c>
    </row>
    <row r="56" spans="1:9" ht="15" customHeight="1" x14ac:dyDescent="0.3">
      <c r="A56" s="347" t="s">
        <v>265</v>
      </c>
      <c r="B56" s="377"/>
      <c r="C56" s="377"/>
      <c r="D56" s="399"/>
      <c r="E56" s="319">
        <v>2032</v>
      </c>
      <c r="F56" s="88">
        <v>-389</v>
      </c>
      <c r="G56" s="318">
        <v>-16.067740603056588</v>
      </c>
      <c r="H56" s="408">
        <v>2421</v>
      </c>
      <c r="I56" s="408">
        <v>2752</v>
      </c>
    </row>
    <row r="57" spans="1:9" ht="12.75" customHeight="1" x14ac:dyDescent="0.3">
      <c r="A57" s="407" t="s">
        <v>264</v>
      </c>
      <c r="B57" s="406"/>
      <c r="C57" s="395"/>
      <c r="D57" s="405"/>
      <c r="E57" s="404">
        <v>1.058139534883721</v>
      </c>
      <c r="F57" s="403" t="s">
        <v>77</v>
      </c>
      <c r="G57" s="402" t="s">
        <v>77</v>
      </c>
      <c r="H57" s="401">
        <v>1.2740305522914219</v>
      </c>
      <c r="I57" s="401">
        <v>1.2597758975531672</v>
      </c>
    </row>
    <row r="58" spans="1:9" ht="15" customHeight="1" x14ac:dyDescent="0.3">
      <c r="A58" s="347" t="s">
        <v>263</v>
      </c>
      <c r="B58" s="400"/>
      <c r="C58" s="377"/>
      <c r="D58" s="399"/>
      <c r="E58" s="398">
        <v>1.1164835164835165</v>
      </c>
      <c r="F58" s="240" t="s">
        <v>77</v>
      </c>
      <c r="G58" s="397" t="s">
        <v>77</v>
      </c>
      <c r="H58" s="396">
        <v>1.396999422965955</v>
      </c>
      <c r="I58" s="396">
        <v>1.5761741122565864</v>
      </c>
    </row>
    <row r="59" spans="1:9" ht="12.75" customHeight="1" x14ac:dyDescent="0.3">
      <c r="B59" s="321"/>
      <c r="C59" s="395"/>
      <c r="D59" s="395"/>
      <c r="E59" s="233"/>
      <c r="F59" s="233"/>
      <c r="G59" s="233"/>
      <c r="I59" s="77" t="s">
        <v>24</v>
      </c>
    </row>
    <row r="60" spans="1:9" ht="10.5" customHeight="1" x14ac:dyDescent="0.3">
      <c r="A60" s="394" t="s">
        <v>262</v>
      </c>
      <c r="F60" s="233"/>
      <c r="G60" s="233"/>
      <c r="H60" s="232"/>
    </row>
    <row r="61" spans="1:9" ht="10.5" customHeight="1" x14ac:dyDescent="0.3">
      <c r="A61" s="356" t="s">
        <v>261</v>
      </c>
    </row>
    <row r="62" spans="1:9" ht="10.5" customHeight="1" x14ac:dyDescent="0.3">
      <c r="A62" s="75" t="s">
        <v>260</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D8B8F-C6D8-4E44-90DD-820F307DD5FE}">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451" t="s">
        <v>296</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295</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294</v>
      </c>
      <c r="B16" s="297"/>
      <c r="C16" s="450"/>
      <c r="D16" s="450"/>
      <c r="E16" s="450"/>
      <c r="F16" s="450"/>
      <c r="G16" s="450"/>
      <c r="H16" s="450"/>
      <c r="I16" s="450"/>
    </row>
    <row r="17" spans="1:9" ht="12.75" customHeight="1" x14ac:dyDescent="0.3">
      <c r="A17" s="91" t="s">
        <v>293</v>
      </c>
      <c r="B17" s="297"/>
      <c r="C17" s="352"/>
      <c r="D17" s="352"/>
      <c r="E17" s="352"/>
      <c r="F17" s="352"/>
      <c r="G17" s="352"/>
      <c r="H17" s="352"/>
      <c r="I17" s="352"/>
    </row>
    <row r="18" spans="1:9" ht="11.25" customHeight="1" x14ac:dyDescent="0.3">
      <c r="A18" s="449" t="s">
        <v>292</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291</v>
      </c>
      <c r="B46" s="446"/>
      <c r="C46" s="445" t="s">
        <v>290</v>
      </c>
      <c r="D46" s="444"/>
      <c r="E46" s="444"/>
      <c r="F46" s="444"/>
      <c r="G46" s="443"/>
      <c r="H46" s="442" t="s">
        <v>289</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387135</v>
      </c>
      <c r="D50" s="88">
        <v>391470</v>
      </c>
      <c r="E50" s="88">
        <v>387400</v>
      </c>
      <c r="F50" s="88">
        <v>388306</v>
      </c>
      <c r="G50" s="88">
        <v>390635</v>
      </c>
      <c r="H50" s="89">
        <v>-3500</v>
      </c>
      <c r="I50" s="318">
        <v>-0.8959770629871876</v>
      </c>
    </row>
    <row r="51" spans="1:9" ht="16.5" customHeight="1" x14ac:dyDescent="0.3">
      <c r="A51" s="116">
        <v>0.53233368204889764</v>
      </c>
      <c r="B51" s="90" t="s">
        <v>118</v>
      </c>
      <c r="C51" s="88">
        <v>206085</v>
      </c>
      <c r="D51" s="88">
        <v>209797</v>
      </c>
      <c r="E51" s="88">
        <v>207562</v>
      </c>
      <c r="F51" s="88">
        <v>207685</v>
      </c>
      <c r="G51" s="88">
        <v>208851</v>
      </c>
      <c r="H51" s="89">
        <v>-2766</v>
      </c>
      <c r="I51" s="318">
        <v>-1.3243891578206473</v>
      </c>
    </row>
    <row r="52" spans="1:9" ht="12.75" customHeight="1" x14ac:dyDescent="0.3">
      <c r="A52" s="116">
        <v>0.46766631795110231</v>
      </c>
      <c r="B52" s="90" t="s">
        <v>117</v>
      </c>
      <c r="C52" s="88">
        <v>181050</v>
      </c>
      <c r="D52" s="88">
        <v>181673</v>
      </c>
      <c r="E52" s="88">
        <v>179838</v>
      </c>
      <c r="F52" s="88">
        <v>180621</v>
      </c>
      <c r="G52" s="88">
        <v>181784</v>
      </c>
      <c r="H52" s="89">
        <v>-734</v>
      </c>
      <c r="I52" s="318">
        <v>-0.40377590987105572</v>
      </c>
    </row>
    <row r="53" spans="1:9" ht="16.5" customHeight="1" x14ac:dyDescent="0.3">
      <c r="A53" s="116">
        <v>9.6656205199736528E-2</v>
      </c>
      <c r="B53" s="90" t="s">
        <v>116</v>
      </c>
      <c r="C53" s="88">
        <v>37419</v>
      </c>
      <c r="D53" s="88">
        <v>38173</v>
      </c>
      <c r="E53" s="88">
        <v>35328</v>
      </c>
      <c r="F53" s="88">
        <v>36665</v>
      </c>
      <c r="G53" s="88">
        <v>38071</v>
      </c>
      <c r="H53" s="89">
        <v>-652</v>
      </c>
      <c r="I53" s="318">
        <v>-1.7125896351553678</v>
      </c>
    </row>
    <row r="54" spans="1:9" ht="12.45" x14ac:dyDescent="0.3">
      <c r="A54" s="116">
        <v>0.63640590491688942</v>
      </c>
      <c r="B54" s="90" t="s">
        <v>288</v>
      </c>
      <c r="C54" s="88">
        <v>246375</v>
      </c>
      <c r="D54" s="88">
        <v>249559</v>
      </c>
      <c r="E54" s="88">
        <v>248674</v>
      </c>
      <c r="F54" s="88">
        <v>248631</v>
      </c>
      <c r="G54" s="88">
        <v>249222</v>
      </c>
      <c r="H54" s="89">
        <v>-2847</v>
      </c>
      <c r="I54" s="318">
        <v>-1.1423550087873462</v>
      </c>
    </row>
    <row r="55" spans="1:9" ht="12.45" x14ac:dyDescent="0.3">
      <c r="A55" s="116">
        <v>0.25254497785010399</v>
      </c>
      <c r="B55" s="90" t="s">
        <v>287</v>
      </c>
      <c r="C55" s="88">
        <v>97769</v>
      </c>
      <c r="D55" s="88">
        <v>98415</v>
      </c>
      <c r="E55" s="88">
        <v>98303</v>
      </c>
      <c r="F55" s="88">
        <v>98169</v>
      </c>
      <c r="G55" s="88">
        <v>98271</v>
      </c>
      <c r="H55" s="89">
        <v>-502</v>
      </c>
      <c r="I55" s="318">
        <v>-0.51083229029927446</v>
      </c>
    </row>
    <row r="56" spans="1:9" ht="16.5" customHeight="1" x14ac:dyDescent="0.3">
      <c r="A56" s="116">
        <v>0.70385266121637158</v>
      </c>
      <c r="B56" s="90" t="s">
        <v>286</v>
      </c>
      <c r="C56" s="88">
        <v>272486</v>
      </c>
      <c r="D56" s="88">
        <v>276963</v>
      </c>
      <c r="E56" s="88">
        <v>274359</v>
      </c>
      <c r="F56" s="88">
        <v>275974</v>
      </c>
      <c r="G56" s="88">
        <v>277728</v>
      </c>
      <c r="H56" s="89">
        <v>-5242</v>
      </c>
      <c r="I56" s="318">
        <v>-1.8874582325152667</v>
      </c>
    </row>
    <row r="57" spans="1:9" ht="12.45" x14ac:dyDescent="0.3">
      <c r="A57" s="116">
        <v>0.29614733878362848</v>
      </c>
      <c r="B57" s="90" t="s">
        <v>285</v>
      </c>
      <c r="C57" s="88">
        <v>114649</v>
      </c>
      <c r="D57" s="88">
        <v>114507</v>
      </c>
      <c r="E57" s="88">
        <v>113041</v>
      </c>
      <c r="F57" s="88">
        <v>112332</v>
      </c>
      <c r="G57" s="88">
        <v>112907</v>
      </c>
      <c r="H57" s="89">
        <v>1742</v>
      </c>
      <c r="I57" s="318">
        <v>1.5428627100179793</v>
      </c>
    </row>
    <row r="58" spans="1:9" ht="16.5" customHeight="1" x14ac:dyDescent="0.3">
      <c r="A58" s="116">
        <v>0.84129308897413047</v>
      </c>
      <c r="B58" s="90" t="s">
        <v>284</v>
      </c>
      <c r="C58" s="88">
        <v>325694</v>
      </c>
      <c r="D58" s="88">
        <v>329121</v>
      </c>
      <c r="E58" s="88">
        <v>326285</v>
      </c>
      <c r="F58" s="88">
        <v>328290</v>
      </c>
      <c r="G58" s="88">
        <v>331360</v>
      </c>
      <c r="H58" s="89">
        <v>-5666</v>
      </c>
      <c r="I58" s="318">
        <v>-1.7099227426364074</v>
      </c>
    </row>
    <row r="59" spans="1:9" ht="12.45" x14ac:dyDescent="0.3">
      <c r="A59" s="424">
        <v>0.15870691102586953</v>
      </c>
      <c r="B59" s="83" t="s">
        <v>109</v>
      </c>
      <c r="C59" s="81">
        <v>61441</v>
      </c>
      <c r="D59" s="81">
        <v>62349</v>
      </c>
      <c r="E59" s="81">
        <v>61115</v>
      </c>
      <c r="F59" s="81">
        <v>60016</v>
      </c>
      <c r="G59" s="81">
        <v>59275</v>
      </c>
      <c r="H59" s="82">
        <v>2166</v>
      </c>
      <c r="I59" s="423">
        <v>3.6541543652467312</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2E52-88EB-4575-A019-B8289CF47564}">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301</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300</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299</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5BAD-DF67-4E84-AFA7-AB6096FD653C}">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305</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304</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303</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302</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D19AC-C4CD-4211-BE79-8F16789ADB80}">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83741A38-2D6E-4F3E-B533-8077540F7324}"/>
    <hyperlink ref="B39" r:id="rId2" xr:uid="{40BEB898-2F7B-4C8F-9BEC-F3FB52E8D159}"/>
    <hyperlink ref="B40" r:id="rId3" display="https://statistik.arbeitsagentur.de/" xr:uid="{F2781937-EC6E-48FD-BFE0-9982D20937C4}"/>
    <hyperlink ref="B29" r:id="rId4" display="Zentraler-Statistik-Service@arbeitsagentur.de" xr:uid="{6C30BDA4-7AA0-41CF-B9C1-C78DF0B72662}"/>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636D8-513B-41BD-98FC-FAC93D4EB517}">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344</v>
      </c>
    </row>
    <row r="4" spans="1:6" ht="19.5" customHeight="1" x14ac:dyDescent="0.3">
      <c r="A4" s="145" t="s">
        <v>66</v>
      </c>
    </row>
    <row r="5" spans="1:6" ht="15" customHeight="1" x14ac:dyDescent="0.3">
      <c r="A5" s="141" t="s">
        <v>343</v>
      </c>
    </row>
    <row r="7" spans="1:6" ht="11.25" customHeight="1" x14ac:dyDescent="0.3">
      <c r="A7" s="309"/>
    </row>
    <row r="8" spans="1:6" ht="27.75" customHeight="1" x14ac:dyDescent="0.3">
      <c r="A8" s="481" t="s">
        <v>127</v>
      </c>
      <c r="B8" s="480" t="s">
        <v>342</v>
      </c>
      <c r="C8" s="480" t="s">
        <v>341</v>
      </c>
      <c r="D8" s="479" t="s">
        <v>340</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339</v>
      </c>
      <c r="B11" s="467">
        <v>41138</v>
      </c>
      <c r="C11" s="474">
        <v>43117</v>
      </c>
      <c r="D11" s="466">
        <v>-1979</v>
      </c>
      <c r="E11" s="465">
        <v>-4.5898369552612657</v>
      </c>
    </row>
    <row r="12" spans="1:6" ht="12.65" customHeight="1" x14ac:dyDescent="0.3">
      <c r="A12" s="464" t="s">
        <v>320</v>
      </c>
      <c r="B12" s="461"/>
      <c r="C12" s="88"/>
      <c r="D12" s="88"/>
      <c r="E12" s="460"/>
    </row>
    <row r="13" spans="1:6" ht="12.65" customHeight="1" x14ac:dyDescent="0.3">
      <c r="A13" s="462" t="s">
        <v>338</v>
      </c>
      <c r="B13" s="461">
        <v>23879</v>
      </c>
      <c r="C13" s="88">
        <v>24672</v>
      </c>
      <c r="D13" s="88">
        <v>-793</v>
      </c>
      <c r="E13" s="460">
        <v>-3.2141699092088194</v>
      </c>
    </row>
    <row r="14" spans="1:6" ht="12.65" customHeight="1" x14ac:dyDescent="0.3">
      <c r="A14" s="462" t="s">
        <v>337</v>
      </c>
      <c r="B14" s="461">
        <v>7181</v>
      </c>
      <c r="C14" s="88">
        <v>7538</v>
      </c>
      <c r="D14" s="88">
        <v>-357</v>
      </c>
      <c r="E14" s="460">
        <v>-4.7360042451578668</v>
      </c>
    </row>
    <row r="15" spans="1:6" ht="12.65" customHeight="1" x14ac:dyDescent="0.3">
      <c r="A15" s="462" t="s">
        <v>336</v>
      </c>
      <c r="B15" s="461">
        <v>4385</v>
      </c>
      <c r="C15" s="88">
        <v>4708</v>
      </c>
      <c r="D15" s="88">
        <v>-323</v>
      </c>
      <c r="E15" s="460">
        <v>-6.8606627017841966</v>
      </c>
    </row>
    <row r="16" spans="1:6" ht="12.65" customHeight="1" x14ac:dyDescent="0.3">
      <c r="A16" s="462" t="s">
        <v>335</v>
      </c>
      <c r="B16" s="461">
        <v>2796</v>
      </c>
      <c r="C16" s="88">
        <v>3034</v>
      </c>
      <c r="D16" s="88">
        <v>-238</v>
      </c>
      <c r="E16" s="460">
        <v>-7.8444297956493072</v>
      </c>
    </row>
    <row r="17" spans="1:5" ht="12.65" customHeight="1" x14ac:dyDescent="0.3">
      <c r="A17" s="462" t="s">
        <v>334</v>
      </c>
      <c r="B17" s="461">
        <v>2897</v>
      </c>
      <c r="C17" s="88">
        <v>3165</v>
      </c>
      <c r="D17" s="88">
        <v>-268</v>
      </c>
      <c r="E17" s="460">
        <v>-8.4676145339652447</v>
      </c>
    </row>
    <row r="18" spans="1:5" ht="12.65" customHeight="1" x14ac:dyDescent="0.3">
      <c r="A18" s="464" t="s">
        <v>315</v>
      </c>
      <c r="B18" s="461"/>
      <c r="C18" s="88"/>
      <c r="D18" s="88"/>
      <c r="E18" s="460"/>
    </row>
    <row r="19" spans="1:5" ht="12.65" customHeight="1" x14ac:dyDescent="0.3">
      <c r="A19" s="462" t="s">
        <v>333</v>
      </c>
      <c r="B19" s="461">
        <v>23834</v>
      </c>
      <c r="C19" s="88">
        <v>24624</v>
      </c>
      <c r="D19" s="88">
        <v>-790</v>
      </c>
      <c r="E19" s="460">
        <v>-3.2082521117608835</v>
      </c>
    </row>
    <row r="20" spans="1:5" ht="12.65" customHeight="1" x14ac:dyDescent="0.3">
      <c r="A20" s="462" t="s">
        <v>332</v>
      </c>
      <c r="B20" s="461">
        <v>7191</v>
      </c>
      <c r="C20" s="88">
        <v>7528</v>
      </c>
      <c r="D20" s="88">
        <v>-337</v>
      </c>
      <c r="E20" s="460">
        <v>-4.476620616365568</v>
      </c>
    </row>
    <row r="21" spans="1:5" ht="12.65" customHeight="1" x14ac:dyDescent="0.3">
      <c r="A21" s="462" t="s">
        <v>331</v>
      </c>
      <c r="B21" s="461">
        <v>3240</v>
      </c>
      <c r="C21" s="88">
        <v>3459</v>
      </c>
      <c r="D21" s="88">
        <v>-219</v>
      </c>
      <c r="E21" s="460">
        <v>-6.331309627059845</v>
      </c>
    </row>
    <row r="22" spans="1:5" ht="12.65" customHeight="1" x14ac:dyDescent="0.3">
      <c r="A22" s="462" t="s">
        <v>330</v>
      </c>
      <c r="B22" s="461">
        <v>5876</v>
      </c>
      <c r="C22" s="88">
        <v>6524</v>
      </c>
      <c r="D22" s="88">
        <v>-648</v>
      </c>
      <c r="E22" s="460">
        <v>-9.9325567136725947</v>
      </c>
    </row>
    <row r="23" spans="1:5" ht="12.65" customHeight="1" x14ac:dyDescent="0.3">
      <c r="A23" s="462" t="s">
        <v>329</v>
      </c>
      <c r="B23" s="461">
        <v>995</v>
      </c>
      <c r="C23" s="88">
        <v>980</v>
      </c>
      <c r="D23" s="88">
        <v>15</v>
      </c>
      <c r="E23" s="460">
        <v>1.5306122448979591</v>
      </c>
    </row>
    <row r="24" spans="1:5" ht="12.65" customHeight="1" x14ac:dyDescent="0.3">
      <c r="A24" s="464" t="s">
        <v>315</v>
      </c>
      <c r="B24" s="461"/>
      <c r="C24" s="88"/>
      <c r="D24" s="88"/>
      <c r="E24" s="460"/>
    </row>
    <row r="25" spans="1:5" ht="12.65" customHeight="1" x14ac:dyDescent="0.3">
      <c r="A25" s="462" t="s">
        <v>328</v>
      </c>
      <c r="B25" s="461">
        <v>13128</v>
      </c>
      <c r="C25" s="88">
        <v>14117</v>
      </c>
      <c r="D25" s="88">
        <v>-989</v>
      </c>
      <c r="E25" s="460">
        <v>-7.0057377629808029</v>
      </c>
    </row>
    <row r="26" spans="1:5" ht="12.65" customHeight="1" x14ac:dyDescent="0.3">
      <c r="A26" s="462" t="s">
        <v>327</v>
      </c>
      <c r="B26" s="461">
        <v>6134</v>
      </c>
      <c r="C26" s="88">
        <v>6505</v>
      </c>
      <c r="D26" s="88">
        <v>-371</v>
      </c>
      <c r="E26" s="460">
        <v>-5.7033051498847041</v>
      </c>
    </row>
    <row r="27" spans="1:5" ht="12.65" customHeight="1" x14ac:dyDescent="0.3">
      <c r="A27" s="473" t="s">
        <v>326</v>
      </c>
      <c r="B27" s="461">
        <v>3830</v>
      </c>
      <c r="C27" s="88">
        <v>4191</v>
      </c>
      <c r="D27" s="88">
        <v>-361</v>
      </c>
      <c r="E27" s="460">
        <v>-8.6136960152708184</v>
      </c>
    </row>
    <row r="28" spans="1:5" ht="12.65" customHeight="1" x14ac:dyDescent="0.3">
      <c r="A28" s="473" t="s">
        <v>325</v>
      </c>
      <c r="B28" s="461">
        <v>3164</v>
      </c>
      <c r="C28" s="88">
        <v>3421</v>
      </c>
      <c r="D28" s="88">
        <v>-257</v>
      </c>
      <c r="E28" s="460">
        <v>-7.512423268050278</v>
      </c>
    </row>
    <row r="29" spans="1:5" ht="12.65" customHeight="1" x14ac:dyDescent="0.3">
      <c r="A29" s="472"/>
      <c r="B29" s="471"/>
      <c r="C29" s="470"/>
      <c r="D29" s="470"/>
      <c r="E29" s="469"/>
    </row>
    <row r="30" spans="1:5" ht="15.75" customHeight="1" x14ac:dyDescent="0.3">
      <c r="A30" s="468" t="s">
        <v>324</v>
      </c>
      <c r="B30" s="467">
        <v>79313</v>
      </c>
      <c r="C30" s="466">
        <v>84306</v>
      </c>
      <c r="D30" s="466">
        <v>-4993</v>
      </c>
      <c r="E30" s="465">
        <v>-5.9224728963537583</v>
      </c>
    </row>
    <row r="31" spans="1:5" ht="12.65" customHeight="1" x14ac:dyDescent="0.3">
      <c r="A31" s="464" t="s">
        <v>315</v>
      </c>
      <c r="B31" s="461"/>
      <c r="C31" s="88"/>
      <c r="D31" s="88"/>
      <c r="E31" s="460"/>
    </row>
    <row r="32" spans="1:5" ht="12.65" customHeight="1" x14ac:dyDescent="0.3">
      <c r="A32" s="462" t="s">
        <v>177</v>
      </c>
      <c r="B32" s="461">
        <v>40579</v>
      </c>
      <c r="C32" s="88">
        <v>43171</v>
      </c>
      <c r="D32" s="88">
        <v>-2592</v>
      </c>
      <c r="E32" s="460">
        <v>-6.0040304834263747</v>
      </c>
    </row>
    <row r="33" spans="1:5" ht="12.65" customHeight="1" x14ac:dyDescent="0.3">
      <c r="A33" s="462" t="s">
        <v>176</v>
      </c>
      <c r="B33" s="461">
        <v>38734</v>
      </c>
      <c r="C33" s="88">
        <v>41135</v>
      </c>
      <c r="D33" s="88">
        <v>-2401</v>
      </c>
      <c r="E33" s="460">
        <v>-5.8368785705603496</v>
      </c>
    </row>
    <row r="34" spans="1:5" ht="12.65" customHeight="1" x14ac:dyDescent="0.3">
      <c r="A34" s="463" t="s">
        <v>323</v>
      </c>
      <c r="B34" s="461">
        <v>76480</v>
      </c>
      <c r="C34" s="88">
        <v>81446</v>
      </c>
      <c r="D34" s="88">
        <v>-4966</v>
      </c>
      <c r="E34" s="460">
        <v>-6.0972914569162384</v>
      </c>
    </row>
    <row r="35" spans="1:5" ht="12.65" customHeight="1" x14ac:dyDescent="0.3">
      <c r="A35" s="463" t="s">
        <v>322</v>
      </c>
      <c r="B35" s="461">
        <v>75741</v>
      </c>
      <c r="C35" s="88">
        <v>80724</v>
      </c>
      <c r="D35" s="88">
        <v>-4983</v>
      </c>
      <c r="E35" s="460">
        <v>-6.1728853872454286</v>
      </c>
    </row>
    <row r="36" spans="1:5" ht="12.65" customHeight="1" x14ac:dyDescent="0.3">
      <c r="A36" s="463" t="s">
        <v>321</v>
      </c>
      <c r="B36" s="461">
        <v>55964</v>
      </c>
      <c r="C36" s="88">
        <v>59092</v>
      </c>
      <c r="D36" s="88">
        <v>-3128</v>
      </c>
      <c r="E36" s="460">
        <v>-5.2934407364787113</v>
      </c>
    </row>
    <row r="37" spans="1:5" ht="12.65" customHeight="1" x14ac:dyDescent="0.3">
      <c r="A37" s="464" t="s">
        <v>315</v>
      </c>
      <c r="B37" s="461"/>
      <c r="C37" s="88"/>
      <c r="D37" s="88"/>
      <c r="E37" s="460"/>
    </row>
    <row r="38" spans="1:5" ht="12.65" customHeight="1" x14ac:dyDescent="0.3">
      <c r="A38" s="462" t="s">
        <v>177</v>
      </c>
      <c r="B38" s="461">
        <v>28260</v>
      </c>
      <c r="C38" s="88">
        <v>29830</v>
      </c>
      <c r="D38" s="88">
        <v>-1570</v>
      </c>
      <c r="E38" s="460">
        <v>-5.2631578947368416</v>
      </c>
    </row>
    <row r="39" spans="1:5" ht="12.65" customHeight="1" x14ac:dyDescent="0.3">
      <c r="A39" s="462" t="s">
        <v>176</v>
      </c>
      <c r="B39" s="461">
        <v>27704</v>
      </c>
      <c r="C39" s="88">
        <v>29262</v>
      </c>
      <c r="D39" s="88">
        <v>-1558</v>
      </c>
      <c r="E39" s="460">
        <v>-5.324311393616294</v>
      </c>
    </row>
    <row r="40" spans="1:5" ht="12.65" customHeight="1" x14ac:dyDescent="0.3">
      <c r="A40" s="464" t="s">
        <v>320</v>
      </c>
      <c r="B40" s="461"/>
      <c r="C40" s="88"/>
      <c r="D40" s="88"/>
      <c r="E40" s="460"/>
    </row>
    <row r="41" spans="1:5" ht="12.65" customHeight="1" x14ac:dyDescent="0.3">
      <c r="A41" s="462" t="s">
        <v>319</v>
      </c>
      <c r="B41" s="461">
        <v>11525</v>
      </c>
      <c r="C41" s="88">
        <v>12002</v>
      </c>
      <c r="D41" s="88">
        <v>-477</v>
      </c>
      <c r="E41" s="460">
        <v>-3.9743376103982668</v>
      </c>
    </row>
    <row r="42" spans="1:5" ht="12.65" customHeight="1" x14ac:dyDescent="0.3">
      <c r="A42" s="462" t="s">
        <v>318</v>
      </c>
      <c r="B42" s="461">
        <v>34359</v>
      </c>
      <c r="C42" s="88">
        <v>36481</v>
      </c>
      <c r="D42" s="88">
        <v>-2122</v>
      </c>
      <c r="E42" s="460">
        <v>-5.8167265151722818</v>
      </c>
    </row>
    <row r="43" spans="1:5" ht="12.65" customHeight="1" x14ac:dyDescent="0.3">
      <c r="A43" s="462" t="s">
        <v>172</v>
      </c>
      <c r="B43" s="461">
        <v>10080</v>
      </c>
      <c r="C43" s="88">
        <v>10609</v>
      </c>
      <c r="D43" s="88">
        <v>-529</v>
      </c>
      <c r="E43" s="460">
        <v>-4.9863323593175606</v>
      </c>
    </row>
    <row r="44" spans="1:5" ht="12.65" customHeight="1" x14ac:dyDescent="0.3">
      <c r="A44" s="464" t="s">
        <v>315</v>
      </c>
      <c r="B44" s="461"/>
      <c r="C44" s="88"/>
      <c r="D44" s="88"/>
      <c r="E44" s="460"/>
    </row>
    <row r="45" spans="1:5" ht="12.65" customHeight="1" x14ac:dyDescent="0.3">
      <c r="A45" s="462" t="s">
        <v>171</v>
      </c>
      <c r="B45" s="461">
        <v>29001</v>
      </c>
      <c r="C45" s="88">
        <v>29549</v>
      </c>
      <c r="D45" s="88">
        <v>-548</v>
      </c>
      <c r="E45" s="460">
        <v>-1.8545466851670107</v>
      </c>
    </row>
    <row r="46" spans="1:5" ht="12.65" customHeight="1" x14ac:dyDescent="0.3">
      <c r="A46" s="464" t="s">
        <v>109</v>
      </c>
      <c r="B46" s="461">
        <v>26963</v>
      </c>
      <c r="C46" s="88">
        <v>29543</v>
      </c>
      <c r="D46" s="88">
        <v>-2580</v>
      </c>
      <c r="E46" s="460">
        <v>-8.7330332058355626</v>
      </c>
    </row>
    <row r="47" spans="1:5" ht="12.65" customHeight="1" x14ac:dyDescent="0.3">
      <c r="A47" s="464" t="s">
        <v>315</v>
      </c>
      <c r="B47" s="461"/>
      <c r="C47" s="88"/>
      <c r="D47" s="88"/>
      <c r="E47" s="460"/>
    </row>
    <row r="48" spans="1:5" ht="12.65" customHeight="1" x14ac:dyDescent="0.3">
      <c r="A48" s="462" t="s">
        <v>317</v>
      </c>
      <c r="B48" s="461">
        <v>7136</v>
      </c>
      <c r="C48" s="88">
        <v>7480</v>
      </c>
      <c r="D48" s="88">
        <v>-344</v>
      </c>
      <c r="E48" s="460">
        <v>-4.5989304812834222</v>
      </c>
    </row>
    <row r="49" spans="1:6" ht="12.65" customHeight="1" x14ac:dyDescent="0.3">
      <c r="A49" s="463" t="s">
        <v>316</v>
      </c>
      <c r="B49" s="461">
        <v>19777</v>
      </c>
      <c r="C49" s="88">
        <v>21632</v>
      </c>
      <c r="D49" s="88">
        <v>-1855</v>
      </c>
      <c r="E49" s="460">
        <v>-8.575258875739646</v>
      </c>
    </row>
    <row r="50" spans="1:6" ht="12.65" customHeight="1" x14ac:dyDescent="0.3">
      <c r="A50" s="464" t="s">
        <v>315</v>
      </c>
      <c r="B50" s="461"/>
      <c r="C50" s="88"/>
      <c r="D50" s="88"/>
      <c r="E50" s="460"/>
    </row>
    <row r="51" spans="1:6" ht="12.65" customHeight="1" x14ac:dyDescent="0.3">
      <c r="A51" s="462" t="s">
        <v>314</v>
      </c>
      <c r="B51" s="461">
        <v>3416</v>
      </c>
      <c r="C51" s="88">
        <v>3867</v>
      </c>
      <c r="D51" s="88">
        <v>-451</v>
      </c>
      <c r="E51" s="460">
        <v>-11.662787690716318</v>
      </c>
    </row>
    <row r="52" spans="1:6" ht="12.65" customHeight="1" x14ac:dyDescent="0.3">
      <c r="A52" s="462" t="s">
        <v>313</v>
      </c>
      <c r="B52" s="461">
        <v>3991</v>
      </c>
      <c r="C52" s="88">
        <v>4554</v>
      </c>
      <c r="D52" s="88">
        <v>-563</v>
      </c>
      <c r="E52" s="460">
        <v>-12.362758014931927</v>
      </c>
    </row>
    <row r="53" spans="1:6" ht="12.65" customHeight="1" x14ac:dyDescent="0.3">
      <c r="A53" s="462" t="s">
        <v>312</v>
      </c>
      <c r="B53" s="461">
        <v>11988</v>
      </c>
      <c r="C53" s="88">
        <v>12802</v>
      </c>
      <c r="D53" s="88">
        <v>-814</v>
      </c>
      <c r="E53" s="460">
        <v>-6.3583815028901727</v>
      </c>
    </row>
    <row r="54" spans="1:6" ht="12.65" customHeight="1" x14ac:dyDescent="0.3">
      <c r="A54" s="462" t="s">
        <v>311</v>
      </c>
      <c r="B54" s="461">
        <v>382</v>
      </c>
      <c r="C54" s="88">
        <v>409</v>
      </c>
      <c r="D54" s="88">
        <v>-27</v>
      </c>
      <c r="E54" s="460">
        <v>-6.6014669926650367</v>
      </c>
    </row>
    <row r="55" spans="1:6" ht="12.65" customHeight="1" x14ac:dyDescent="0.3">
      <c r="A55" s="463" t="s">
        <v>310</v>
      </c>
      <c r="B55" s="461">
        <v>739</v>
      </c>
      <c r="C55" s="88">
        <v>722</v>
      </c>
      <c r="D55" s="88">
        <v>17</v>
      </c>
      <c r="E55" s="460">
        <v>2.3545706371191137</v>
      </c>
    </row>
    <row r="56" spans="1:6" ht="12.65" customHeight="1" x14ac:dyDescent="0.3">
      <c r="A56" s="463" t="s">
        <v>309</v>
      </c>
      <c r="B56" s="461">
        <v>2833</v>
      </c>
      <c r="C56" s="88">
        <v>2860</v>
      </c>
      <c r="D56" s="88">
        <v>-27</v>
      </c>
      <c r="E56" s="460">
        <v>-0.94405594405594406</v>
      </c>
    </row>
    <row r="57" spans="1:6" ht="12.65" customHeight="1" x14ac:dyDescent="0.3">
      <c r="A57" s="462" t="s">
        <v>308</v>
      </c>
      <c r="B57" s="461">
        <v>1582</v>
      </c>
      <c r="C57" s="88">
        <v>1487</v>
      </c>
      <c r="D57" s="88">
        <v>95</v>
      </c>
      <c r="E57" s="460">
        <v>6.3887020847343639</v>
      </c>
    </row>
    <row r="58" spans="1:6" ht="12.65" customHeight="1" x14ac:dyDescent="0.3">
      <c r="A58" s="459" t="s">
        <v>307</v>
      </c>
      <c r="B58" s="458">
        <v>1251</v>
      </c>
      <c r="C58" s="457">
        <v>1373</v>
      </c>
      <c r="D58" s="457">
        <v>-122</v>
      </c>
      <c r="E58" s="456">
        <v>-8.8856518572469039</v>
      </c>
    </row>
    <row r="59" spans="1:6" ht="12.75" customHeight="1" x14ac:dyDescent="0.3">
      <c r="A59" s="75" t="s">
        <v>306</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F368-8574-45AF-9FE1-535E0BBA04A7}">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367</v>
      </c>
    </row>
    <row r="4" spans="1:7" ht="19.5" customHeight="1" x14ac:dyDescent="0.3">
      <c r="A4" s="141" t="s">
        <v>66</v>
      </c>
    </row>
    <row r="5" spans="1:7" ht="15" customHeight="1" x14ac:dyDescent="0.3">
      <c r="A5" s="141" t="s">
        <v>343</v>
      </c>
    </row>
    <row r="7" spans="1:7" ht="11.25" customHeight="1" x14ac:dyDescent="0.3">
      <c r="A7" s="309"/>
    </row>
    <row r="8" spans="1:7" ht="12" customHeight="1" x14ac:dyDescent="0.3">
      <c r="A8" s="309" t="s">
        <v>366</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365</v>
      </c>
      <c r="D32" s="498" t="s">
        <v>364</v>
      </c>
      <c r="E32" s="497" t="s">
        <v>363</v>
      </c>
      <c r="F32" s="496"/>
    </row>
    <row r="33" spans="1:7" ht="32.25" customHeight="1" x14ac:dyDescent="0.3">
      <c r="A33" s="493"/>
      <c r="B33" s="492"/>
      <c r="C33" s="495"/>
      <c r="D33" s="495"/>
      <c r="E33" s="494" t="s">
        <v>362</v>
      </c>
      <c r="F33" s="494" t="s">
        <v>361</v>
      </c>
    </row>
    <row r="34" spans="1:7" ht="12.75" customHeight="1" x14ac:dyDescent="0.3">
      <c r="A34" s="493"/>
      <c r="B34" s="492"/>
      <c r="C34" s="491">
        <v>1</v>
      </c>
      <c r="D34" s="491">
        <v>2</v>
      </c>
      <c r="E34" s="491">
        <v>3</v>
      </c>
      <c r="F34" s="491">
        <v>4</v>
      </c>
    </row>
    <row r="35" spans="1:7" ht="21" customHeight="1" x14ac:dyDescent="0.3">
      <c r="A35" s="463" t="s">
        <v>360</v>
      </c>
      <c r="B35" s="91"/>
      <c r="C35" s="461">
        <v>56010022.799999997</v>
      </c>
      <c r="D35" s="88">
        <v>1361.5154552968058</v>
      </c>
      <c r="E35" s="88">
        <v>41138</v>
      </c>
      <c r="F35" s="485">
        <v>1361.5154552968058</v>
      </c>
    </row>
    <row r="36" spans="1:7" ht="15" customHeight="1" x14ac:dyDescent="0.3">
      <c r="A36" s="490" t="s">
        <v>359</v>
      </c>
      <c r="B36" s="91"/>
      <c r="C36" s="461">
        <v>45694246.439999998</v>
      </c>
      <c r="D36" s="88">
        <v>1110.7551762360833</v>
      </c>
      <c r="E36" s="88">
        <v>41067</v>
      </c>
      <c r="F36" s="485">
        <v>1112.6755409452844</v>
      </c>
    </row>
    <row r="37" spans="1:7" ht="15" customHeight="1" x14ac:dyDescent="0.3">
      <c r="A37" s="462" t="s">
        <v>358</v>
      </c>
      <c r="B37" s="91"/>
      <c r="C37" s="461">
        <v>22059101.100000001</v>
      </c>
      <c r="D37" s="88">
        <v>536.22201127910932</v>
      </c>
      <c r="E37" s="88">
        <v>38080</v>
      </c>
      <c r="F37" s="485">
        <v>579.28311712184882</v>
      </c>
    </row>
    <row r="38" spans="1:7" ht="15" customHeight="1" x14ac:dyDescent="0.3">
      <c r="A38" s="462" t="s">
        <v>357</v>
      </c>
      <c r="B38" s="91"/>
      <c r="C38" s="461">
        <v>1467301.96</v>
      </c>
      <c r="D38" s="88">
        <v>35.667800087510329</v>
      </c>
      <c r="E38" s="88">
        <v>6727</v>
      </c>
      <c r="F38" s="485">
        <v>218.12129626876765</v>
      </c>
    </row>
    <row r="39" spans="1:7" ht="15" customHeight="1" x14ac:dyDescent="0.3">
      <c r="A39" s="462" t="s">
        <v>356</v>
      </c>
      <c r="B39" s="91"/>
      <c r="C39" s="461">
        <v>1252413.03</v>
      </c>
      <c r="D39" s="88">
        <v>30.444188584763481</v>
      </c>
      <c r="E39" s="88">
        <v>17773</v>
      </c>
      <c r="F39" s="485">
        <v>70.46717098970349</v>
      </c>
    </row>
    <row r="40" spans="1:7" ht="15" customHeight="1" x14ac:dyDescent="0.3">
      <c r="A40" s="462" t="s">
        <v>355</v>
      </c>
      <c r="B40" s="91"/>
      <c r="C40" s="461">
        <v>20915430.350000001</v>
      </c>
      <c r="D40" s="88">
        <v>508.42117628470032</v>
      </c>
      <c r="E40" s="88">
        <v>38523</v>
      </c>
      <c r="F40" s="485">
        <v>542.93358123718303</v>
      </c>
    </row>
    <row r="41" spans="1:7" ht="15" customHeight="1" x14ac:dyDescent="0.3">
      <c r="A41" s="462" t="s">
        <v>354</v>
      </c>
      <c r="B41" s="91"/>
      <c r="C41" s="461">
        <v>20507413.969999999</v>
      </c>
      <c r="D41" s="488" t="s">
        <v>347</v>
      </c>
      <c r="E41" s="488" t="s">
        <v>347</v>
      </c>
      <c r="F41" s="487" t="s">
        <v>347</v>
      </c>
    </row>
    <row r="42" spans="1:7" ht="15" customHeight="1" x14ac:dyDescent="0.3">
      <c r="A42" s="463" t="s">
        <v>353</v>
      </c>
      <c r="B42" s="91"/>
      <c r="C42" s="461">
        <v>9875801.0700000003</v>
      </c>
      <c r="D42" s="88">
        <v>240.06517258981964</v>
      </c>
      <c r="E42" s="88">
        <v>40934</v>
      </c>
      <c r="F42" s="485">
        <v>241.26156911125227</v>
      </c>
    </row>
    <row r="43" spans="1:7" ht="15" customHeight="1" x14ac:dyDescent="0.3">
      <c r="A43" s="489" t="s">
        <v>352</v>
      </c>
      <c r="B43" s="91"/>
      <c r="C43" s="461">
        <v>439975.29</v>
      </c>
      <c r="D43" s="88">
        <v>10.695106470902815</v>
      </c>
      <c r="E43" s="488" t="s">
        <v>347</v>
      </c>
      <c r="F43" s="487" t="s">
        <v>347</v>
      </c>
    </row>
    <row r="44" spans="1:7" ht="15" customHeight="1" x14ac:dyDescent="0.3">
      <c r="A44" s="462" t="s">
        <v>351</v>
      </c>
      <c r="B44" s="91"/>
      <c r="C44" s="461">
        <v>275036.39</v>
      </c>
      <c r="D44" s="88">
        <v>6.685701541154164</v>
      </c>
      <c r="E44" s="88" t="s">
        <v>347</v>
      </c>
      <c r="F44" s="485" t="s">
        <v>347</v>
      </c>
    </row>
    <row r="45" spans="1:7" ht="15" customHeight="1" x14ac:dyDescent="0.3">
      <c r="A45" s="462" t="s">
        <v>350</v>
      </c>
      <c r="B45" s="91"/>
      <c r="C45" s="461">
        <v>149986.82</v>
      </c>
      <c r="D45" s="88">
        <v>3.6459434099859012</v>
      </c>
      <c r="E45" s="88" t="s">
        <v>347</v>
      </c>
      <c r="F45" s="485" t="s">
        <v>347</v>
      </c>
    </row>
    <row r="46" spans="1:7" ht="24" customHeight="1" x14ac:dyDescent="0.3">
      <c r="A46" s="486" t="s">
        <v>349</v>
      </c>
      <c r="B46" s="91"/>
      <c r="C46" s="461">
        <v>10200.18</v>
      </c>
      <c r="D46" s="88">
        <v>0.24795031357868638</v>
      </c>
      <c r="E46" s="88" t="s">
        <v>347</v>
      </c>
      <c r="F46" s="485" t="s">
        <v>347</v>
      </c>
    </row>
    <row r="47" spans="1:7" ht="15" customHeight="1" x14ac:dyDescent="0.3">
      <c r="A47" s="459" t="s">
        <v>348</v>
      </c>
      <c r="B47" s="484"/>
      <c r="C47" s="458">
        <v>4751.8999999999996</v>
      </c>
      <c r="D47" s="457">
        <v>0.11551120618406338</v>
      </c>
      <c r="E47" s="457" t="s">
        <v>347</v>
      </c>
      <c r="F47" s="483" t="s">
        <v>347</v>
      </c>
    </row>
    <row r="48" spans="1:7" ht="12.75" customHeight="1" x14ac:dyDescent="0.3">
      <c r="A48" s="75" t="s">
        <v>306</v>
      </c>
      <c r="B48" s="75"/>
      <c r="C48" s="75"/>
      <c r="D48" s="75"/>
      <c r="E48" s="75"/>
      <c r="F48" s="77" t="s">
        <v>24</v>
      </c>
      <c r="G48" s="75"/>
    </row>
    <row r="49" spans="1:7" ht="10.5" customHeight="1" x14ac:dyDescent="0.3">
      <c r="A49" s="75" t="s">
        <v>346</v>
      </c>
      <c r="B49" s="75"/>
      <c r="C49" s="75"/>
      <c r="D49" s="75"/>
      <c r="E49" s="75"/>
      <c r="F49" s="75"/>
      <c r="G49" s="75"/>
    </row>
    <row r="50" spans="1:7" ht="10.5" customHeight="1" x14ac:dyDescent="0.3">
      <c r="A50" s="75" t="s">
        <v>345</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3596-9B9A-4B64-A80F-11C78513B595}">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E2A902C4-9A83-4316-891E-2DB01C9EA3C7}"/>
    <hyperlink ref="A39:G40" r:id="rId2" display="Das Glossar enthält Erläuterungen zu allen statistisch relevanten Begriffen, die in den verschiedenen Produkten der Statistik der BA Verwendung finden." xr:uid="{19050CD0-43FB-421D-8164-9865F43AB3A8}"/>
    <hyperlink ref="A43:B43" r:id="rId3" display="Abkürzungsverzeichnis" xr:uid="{B6FF511C-7065-4952-B0B8-CF3A89035E80}"/>
    <hyperlink ref="C43" r:id="rId4" xr:uid="{BBF821D4-9485-4816-8029-CC8C4ED185CE}"/>
    <hyperlink ref="A37:G37" r:id="rId5" display="Die Qualitätsberichte der Statistik erläutern die Entstehung und Aussagekraft der jeweiligen Fachstatistik." xr:uid="{0F095165-AA11-4AC3-9206-A57115AD0F6B}"/>
    <hyperlink ref="B9:D9" r:id="rId6" display="Arbeitsuche, Arbeitslosigkeit und Unterbeschäftigung" xr:uid="{EC35759E-E8A2-4BF7-BE9D-6C0369CFA7E9}"/>
    <hyperlink ref="B10:C10" r:id="rId7" display="Ausbildungsmarkt" xr:uid="{D4D12076-C8CB-47CE-8B91-30BCAAD733B8}"/>
    <hyperlink ref="B11:C11" r:id="rId8" display="Beschäftigung" xr:uid="{D96CEBB5-B956-49FA-8964-2854DBA2F945}"/>
    <hyperlink ref="B12:C12" r:id="rId9" display="Einnahmen/Ausgaben" xr:uid="{E9AE4AB7-737F-4135-AE26-A3106B9EC2D8}"/>
    <hyperlink ref="B13:C13" r:id="rId10" display="Förderung und berufliche Rehabilitation" xr:uid="{566FA019-802D-4E07-A8C6-0E682D400537}"/>
    <hyperlink ref="B14:C14" r:id="rId11" display="Gemeldete Arbeitsstellen" xr:uid="{98448511-2C16-4AEA-8BA0-B92C223E83A3}"/>
    <hyperlink ref="B15:C15" r:id="rId12" display="Grundsicherung für Arbeitsuchende (SGB II)" xr:uid="{2F5B2D60-CD9F-4A79-96BC-18BCCC25BFC2}"/>
    <hyperlink ref="B16:C16" r:id="rId13" display="Leistungen SGB III" xr:uid="{4AD3F504-C476-435A-9E8B-211E2EAE6934}"/>
    <hyperlink ref="B19:C19" r:id="rId14" display="Berufe" xr:uid="{26415579-156A-44B3-A7D5-6D2A41E423A6}"/>
    <hyperlink ref="B20:C20" r:id="rId15" display="Bildung" xr:uid="{E7042EA3-C9D3-4692-8804-5B7EF56CCE1B}"/>
    <hyperlink ref="B21:C21" r:id="rId16" display="Demografie" xr:uid="{7D62070D-F087-47EA-9E35-7AC65A67DD0E}"/>
    <hyperlink ref="B22:C22" r:id="rId17" display="Entgelt" xr:uid="{4F65765A-3A1D-4C20-8815-DB816689BE61}"/>
    <hyperlink ref="B23:C23" r:id="rId18" display="Fachkräftebedarf" xr:uid="{FC0D683B-7047-4D47-8A55-B1D1B09AB598}"/>
    <hyperlink ref="B24:C24" r:id="rId19" display="Familien und Kinder" xr:uid="{F9610B57-1302-47AB-AEAB-EE283DFEE4A8}"/>
    <hyperlink ref="B25:C25" r:id="rId20" display="Frauen und Männer" xr:uid="{EF9F6AF2-E74A-4072-8EB8-1DDD9778273B}"/>
    <hyperlink ref="B27:C27" r:id="rId21" display="Langzeitarbeitslosigkeit" xr:uid="{96EB904C-9797-422F-A03B-F00A50DE61F8}"/>
    <hyperlink ref="B28:C28" r:id="rId22" display="Menschen mit Behinderungen" xr:uid="{4EE54C2C-4F32-47F3-AC0B-2E44D224B69C}"/>
    <hyperlink ref="B29:C29" r:id="rId23" display="Migration" xr:uid="{28A74802-CD4E-4773-9494-523D9CFFF94B}"/>
    <hyperlink ref="B30:C30" r:id="rId24" display="Regionale Mobilität" xr:uid="{A3C61BDD-8E28-4CBA-B1C7-4C4BAFF24DDE}"/>
    <hyperlink ref="B32:C32" r:id="rId25" display="Wirtschaftszweige" xr:uid="{5A515800-108F-4C91-95A9-D791564C1F8F}"/>
    <hyperlink ref="B33:C33" r:id="rId26" display="Zeitarbeit" xr:uid="{ED6F7996-E9F0-48AA-B202-89737E276105}"/>
    <hyperlink ref="A26" r:id="rId27" tooltip="Jüngere" display="https://statistik.arbeitsagentur.de/DE/Navigation/Statistiken/Themen-im-Fokus/Juengere/Juengere-Nav.html?mtm_campaign=Bericht" xr:uid="{FDF34A65-01B9-4893-9638-1B4C36DA2914}"/>
    <hyperlink ref="B26:C26" r:id="rId28" display="Jüngere" xr:uid="{0E135778-ED6E-4AB6-B684-17254DD6FF7D}"/>
    <hyperlink ref="A35:E35" r:id="rId29" display="Die Methodischen Hinweise der Statistik bieten ergänzende Informationen." xr:uid="{1371E01D-89DE-4D55-A3FE-A08C33468408}"/>
    <hyperlink ref="B31" r:id="rId30" xr:uid="{043CE80C-64A2-4AF9-9441-A50B3A93C367}"/>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9FA4-CE2E-4190-B686-0CE41E757B94}">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EC03-A7B2-444D-B132-08F2204E08AF}">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167</v>
      </c>
      <c r="H17" s="48">
        <v>9</v>
      </c>
    </row>
    <row r="18" spans="2:8" ht="16.5" customHeight="1" x14ac:dyDescent="0.3">
      <c r="B18" t="s">
        <v>184</v>
      </c>
      <c r="H18" s="48">
        <v>10</v>
      </c>
    </row>
    <row r="19" spans="2:8" ht="16.5" customHeight="1" x14ac:dyDescent="0.3">
      <c r="B19" t="s">
        <v>190</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301</v>
      </c>
      <c r="H26" s="48">
        <v>18</v>
      </c>
    </row>
    <row r="27" spans="2:8" ht="16.5" customHeight="1" x14ac:dyDescent="0.3">
      <c r="B27" t="s">
        <v>305</v>
      </c>
      <c r="H27" s="48">
        <v>19</v>
      </c>
    </row>
    <row r="28" spans="2:8" ht="16.5" customHeight="1" x14ac:dyDescent="0.3">
      <c r="B28" t="s">
        <v>344</v>
      </c>
      <c r="H28" s="48">
        <v>20</v>
      </c>
    </row>
    <row r="29" spans="2:8" ht="16.5" customHeight="1" x14ac:dyDescent="0.3">
      <c r="B29" t="s">
        <v>367</v>
      </c>
      <c r="H29" s="48">
        <v>21</v>
      </c>
    </row>
  </sheetData>
  <hyperlinks>
    <hyperlink ref="H13" location="'Eckwerte'!A1" tooltip="zur Seite 5" display="'Eckwerte'!A1" xr:uid="{9DC429F3-8658-4324-B82C-F3D1008601C9}"/>
    <hyperlink ref="H14" location="'Eckwerte SGB III'!A1" tooltip="zur Seite 6" display="'Eckwerte SGB III'!A1" xr:uid="{F5DAB98D-EA51-4BE9-920C-A681F5EBAFCE}"/>
    <hyperlink ref="H15" location="'Eckwerte SGB II'!A1" tooltip="zur Seite 7" display="'Eckwerte SGB II'!A1" xr:uid="{EAEF2E67-BBD1-46F2-9C89-63D9E478305D}"/>
    <hyperlink ref="H16" location="'Unterbeschäftigung'!A1" tooltip="zur Seite 8" display="'Unterbeschäftigung'!A1" xr:uid="{57B99405-D849-4F8E-81FD-E78D02F490AE}"/>
    <hyperlink ref="H17" location="'Unterbeschäftigung_RK'!A1" tooltip="zur Seite 9" display="'Unterbeschäftigung_RK'!A1" xr:uid="{D5FB13E7-2BC2-4AB0-8EA1-AC8499604862}"/>
    <hyperlink ref="H18" location="'Alo_Bestand'!A1" tooltip="zur Seite 10" display="'Alo_Bestand'!A1" xr:uid="{0D295F13-D7B6-4179-B13D-FAD1F9E355D3}"/>
    <hyperlink ref="H19" location="'Alo_Bestand_Personen'!A1" tooltip="zur Seite 11" display="'Alo_Bestand_Personen'!A1" xr:uid="{075E6AF7-73FB-4363-97E2-FF5A9E6632EB}"/>
    <hyperlink ref="H20" location="'Alo_Bewegungen'!A1" tooltip="zur Seite 12" display="'Alo_Bewegungen'!A1" xr:uid="{4947701F-766B-4411-AA18-2C936B8F8464}"/>
    <hyperlink ref="H21" location="'Arbeitsstellen'!A1" tooltip="zur Seite 13" display="'Arbeitsstellen'!A1" xr:uid="{DB8C5406-5345-4C36-AB76-46D8333A9BD2}"/>
    <hyperlink ref="H22" location="'Berufe'!A1" tooltip="zur Seite 14" display="'Berufe'!A1" xr:uid="{B29B097F-FFB4-47AB-A37C-CE1F9A94F41C}"/>
    <hyperlink ref="H23" location="'Arbeitsmarktpolitik'!A1" tooltip="zur Seite 15" display="'Arbeitsmarktpolitik'!A1" xr:uid="{60D3554D-CA04-477E-86A1-0B918B81BE4C}"/>
    <hyperlink ref="H24" location="'Ausbildung'!A1" tooltip="zur Seite 16" display="'Ausbildung'!A1" xr:uid="{674B44A1-F1E8-4938-AB5F-080B86AB9E09}"/>
    <hyperlink ref="H25" location="'Beschäftigung'!A1" tooltip="zur Seite 17" display="'Beschäftigung'!A1" xr:uid="{57E4B7A9-4382-4C38-A993-F892BF6AD7D0}"/>
    <hyperlink ref="H26" location="'Uebersicht_Veraenderung'!A1" tooltip="zur Seite 18" display="'Uebersicht_Veraenderung'!A1" xr:uid="{B9315A3B-32ED-4362-A790-A916A458A847}"/>
    <hyperlink ref="H27" location="'Uebersicht_Quoten'!A1" tooltip="zur Seite 19" display="'Uebersicht_Quoten'!A1" xr:uid="{E971509D-4A13-44FE-989F-0C07A3ADB478}"/>
    <hyperlink ref="H28" location="'Eckwerte_Grusi'!A1" tooltip="zur Seite 20" display="'Eckwerte_Grusi'!A1" xr:uid="{A9FEB743-59B8-48FC-BE42-271CFC09FC38}"/>
    <hyperlink ref="H29" location="'Zahlungsansprüche_Grusi'!A1" tooltip="zur Seite 21" display="'Zahlungsansprüche_Grusi'!A1" xr:uid="{434A5380-18BA-4338-903C-10D335ECE8B4}"/>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3AD1B-24D4-44EE-91FF-94F36ED64C33}">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63977</v>
      </c>
      <c r="E13" s="88">
        <v>63899</v>
      </c>
      <c r="F13" s="88">
        <v>63837</v>
      </c>
      <c r="G13" s="88">
        <v>78</v>
      </c>
      <c r="H13" s="87">
        <v>0.12206763799120486</v>
      </c>
      <c r="I13" s="88">
        <v>799</v>
      </c>
      <c r="J13" s="87">
        <v>1.2646807432967173</v>
      </c>
      <c r="K13" s="87">
        <v>0.80773660214239518</v>
      </c>
      <c r="L13" s="86">
        <v>0.67022014760613136</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38835</v>
      </c>
      <c r="E15" s="88">
        <v>38970</v>
      </c>
      <c r="F15" s="88">
        <v>39583</v>
      </c>
      <c r="G15" s="88">
        <v>-135</v>
      </c>
      <c r="H15" s="87">
        <v>-0.3464203233256351</v>
      </c>
      <c r="I15" s="88">
        <v>-319</v>
      </c>
      <c r="J15" s="87">
        <v>-0.8147315727639578</v>
      </c>
      <c r="K15" s="87">
        <v>-0.53091020470672312</v>
      </c>
      <c r="L15" s="86">
        <v>7.8377831715210358E-2</v>
      </c>
    </row>
    <row r="16" spans="1:12" ht="12" customHeight="1" x14ac:dyDescent="0.3">
      <c r="A16" s="116">
        <v>0.57710827861465175</v>
      </c>
      <c r="B16" s="91" t="s">
        <v>118</v>
      </c>
      <c r="C16" s="111"/>
      <c r="D16" s="89">
        <v>22412</v>
      </c>
      <c r="E16" s="88">
        <v>22640</v>
      </c>
      <c r="F16" s="88">
        <v>22919</v>
      </c>
      <c r="G16" s="88">
        <v>-228</v>
      </c>
      <c r="H16" s="87">
        <v>-1.0070671378091873</v>
      </c>
      <c r="I16" s="88">
        <v>-6</v>
      </c>
      <c r="J16" s="87">
        <v>-2.6764207333392808E-2</v>
      </c>
      <c r="K16" s="87">
        <v>0.76104855578797448</v>
      </c>
      <c r="L16" s="86">
        <v>0.49548364465491535</v>
      </c>
    </row>
    <row r="17" spans="1:12" ht="12" customHeight="1" x14ac:dyDescent="0.3">
      <c r="A17" s="116">
        <v>0.42289172138534825</v>
      </c>
      <c r="B17" s="91" t="s">
        <v>117</v>
      </c>
      <c r="C17" s="111"/>
      <c r="D17" s="89">
        <v>16423</v>
      </c>
      <c r="E17" s="88">
        <v>16330</v>
      </c>
      <c r="F17" s="88">
        <v>16664</v>
      </c>
      <c r="G17" s="88">
        <v>93</v>
      </c>
      <c r="H17" s="87">
        <v>0.56950398040416417</v>
      </c>
      <c r="I17" s="88">
        <v>-313</v>
      </c>
      <c r="J17" s="87">
        <v>-1.8702198852772467</v>
      </c>
      <c r="K17" s="87">
        <v>-2.2682386737686278</v>
      </c>
      <c r="L17" s="86">
        <v>-0.48966917472829335</v>
      </c>
    </row>
    <row r="18" spans="1:12" ht="12" customHeight="1" x14ac:dyDescent="0.3">
      <c r="A18" s="116">
        <v>8.3584395519505597E-2</v>
      </c>
      <c r="B18" s="91" t="s">
        <v>116</v>
      </c>
      <c r="C18" s="111"/>
      <c r="D18" s="89">
        <v>3246</v>
      </c>
      <c r="E18" s="88">
        <v>3289</v>
      </c>
      <c r="F18" s="88">
        <v>3297</v>
      </c>
      <c r="G18" s="88">
        <v>-43</v>
      </c>
      <c r="H18" s="87">
        <v>-1.307388263910003</v>
      </c>
      <c r="I18" s="88">
        <v>181</v>
      </c>
      <c r="J18" s="87">
        <v>5.9053833605220225</v>
      </c>
      <c r="K18" s="87">
        <v>7.8360655737704912</v>
      </c>
      <c r="L18" s="86">
        <v>5.6053811659192831</v>
      </c>
    </row>
    <row r="19" spans="1:12" ht="12" customHeight="1" x14ac:dyDescent="0.3">
      <c r="A19" s="116">
        <v>1.9801725247843439E-2</v>
      </c>
      <c r="B19" s="91" t="s">
        <v>115</v>
      </c>
      <c r="C19" s="111"/>
      <c r="D19" s="89">
        <v>769</v>
      </c>
      <c r="E19" s="88">
        <v>800</v>
      </c>
      <c r="F19" s="88">
        <v>791</v>
      </c>
      <c r="G19" s="88">
        <v>-31</v>
      </c>
      <c r="H19" s="87">
        <v>-3.875</v>
      </c>
      <c r="I19" s="88">
        <v>63</v>
      </c>
      <c r="J19" s="87">
        <v>8.9235127478753533</v>
      </c>
      <c r="K19" s="87">
        <v>12.517580872011253</v>
      </c>
      <c r="L19" s="86">
        <v>8.6538461538461533</v>
      </c>
    </row>
    <row r="20" spans="1:12" ht="12" customHeight="1" x14ac:dyDescent="0.3">
      <c r="A20" s="116">
        <v>0.35877430153212309</v>
      </c>
      <c r="B20" s="91" t="s">
        <v>114</v>
      </c>
      <c r="C20" s="111"/>
      <c r="D20" s="89">
        <v>13933</v>
      </c>
      <c r="E20" s="88">
        <v>13990</v>
      </c>
      <c r="F20" s="88">
        <v>14166</v>
      </c>
      <c r="G20" s="88">
        <v>-57</v>
      </c>
      <c r="H20" s="87">
        <v>-0.40743388134381703</v>
      </c>
      <c r="I20" s="88">
        <v>-52</v>
      </c>
      <c r="J20" s="87">
        <v>-0.37182695745441546</v>
      </c>
      <c r="K20" s="87">
        <v>-0.2851033499643621</v>
      </c>
      <c r="L20" s="86">
        <v>1.5338302752293578</v>
      </c>
    </row>
    <row r="21" spans="1:12" ht="12" customHeight="1" x14ac:dyDescent="0.3">
      <c r="A21" s="116">
        <v>0.26875241405948241</v>
      </c>
      <c r="B21" s="91" t="s">
        <v>111</v>
      </c>
      <c r="C21" s="111"/>
      <c r="D21" s="89">
        <v>10437</v>
      </c>
      <c r="E21" s="88">
        <v>10469</v>
      </c>
      <c r="F21" s="88">
        <v>10537</v>
      </c>
      <c r="G21" s="88">
        <v>-32</v>
      </c>
      <c r="H21" s="87">
        <v>-0.30566434234406342</v>
      </c>
      <c r="I21" s="88">
        <v>108</v>
      </c>
      <c r="J21" s="87">
        <v>1.0455997676444961</v>
      </c>
      <c r="K21" s="87">
        <v>0.83798882681564246</v>
      </c>
      <c r="L21" s="86">
        <v>2.5299211832246762</v>
      </c>
    </row>
    <row r="22" spans="1:12" ht="12" customHeight="1" x14ac:dyDescent="0.3">
      <c r="A22" s="116">
        <v>0.37476503154371055</v>
      </c>
      <c r="B22" s="117" t="s">
        <v>113</v>
      </c>
      <c r="C22" s="111"/>
      <c r="D22" s="89">
        <v>14554</v>
      </c>
      <c r="E22" s="88">
        <v>14552</v>
      </c>
      <c r="F22" s="88">
        <v>14665</v>
      </c>
      <c r="G22" s="88">
        <v>2</v>
      </c>
      <c r="H22" s="87">
        <v>1.3743815283122596E-2</v>
      </c>
      <c r="I22" s="88">
        <v>867</v>
      </c>
      <c r="J22" s="87">
        <v>6.3344779717980568</v>
      </c>
      <c r="K22" s="87">
        <v>5.9174612417206491</v>
      </c>
      <c r="L22" s="86">
        <v>7.4044236121283138</v>
      </c>
    </row>
    <row r="23" spans="1:12" ht="12" hidden="1" customHeight="1" x14ac:dyDescent="0.3">
      <c r="A23" s="116">
        <v>0.23131196086004893</v>
      </c>
      <c r="B23" s="91" t="s">
        <v>112</v>
      </c>
      <c r="C23" s="111"/>
      <c r="D23" s="89">
        <v>8983</v>
      </c>
      <c r="E23" s="88">
        <v>8953</v>
      </c>
      <c r="F23" s="88">
        <v>9061</v>
      </c>
      <c r="G23" s="88">
        <v>30</v>
      </c>
      <c r="H23" s="87">
        <v>0.33508321233106225</v>
      </c>
      <c r="I23" s="88">
        <v>432</v>
      </c>
      <c r="J23" s="87">
        <v>5.0520406969945038</v>
      </c>
      <c r="K23" s="87">
        <v>4.6277901133574852</v>
      </c>
      <c r="L23" s="86">
        <v>5.6183704394451572</v>
      </c>
    </row>
    <row r="24" spans="1:12" ht="12" hidden="1" customHeight="1" x14ac:dyDescent="0.3">
      <c r="A24" s="116">
        <v>0.13341058323677096</v>
      </c>
      <c r="B24" s="91" t="s">
        <v>111</v>
      </c>
      <c r="C24" s="111"/>
      <c r="D24" s="89">
        <v>5181</v>
      </c>
      <c r="E24" s="88">
        <v>5216</v>
      </c>
      <c r="F24" s="88">
        <v>5223</v>
      </c>
      <c r="G24" s="88">
        <v>-35</v>
      </c>
      <c r="H24" s="87">
        <v>-0.67101226993865037</v>
      </c>
      <c r="I24" s="88">
        <v>374</v>
      </c>
      <c r="J24" s="87">
        <v>7.7803203661327229</v>
      </c>
      <c r="K24" s="87">
        <v>7.038785142622614</v>
      </c>
      <c r="L24" s="86">
        <v>9.176421404682273</v>
      </c>
    </row>
    <row r="25" spans="1:12" ht="12" customHeight="1" x14ac:dyDescent="0.3">
      <c r="A25" s="116">
        <v>5.4255182181022273E-2</v>
      </c>
      <c r="B25" s="91" t="s">
        <v>110</v>
      </c>
      <c r="C25" s="111"/>
      <c r="D25" s="89">
        <v>2107</v>
      </c>
      <c r="E25" s="88">
        <v>2087</v>
      </c>
      <c r="F25" s="88">
        <v>2086</v>
      </c>
      <c r="G25" s="88">
        <v>20</v>
      </c>
      <c r="H25" s="87">
        <v>0.95831336847149018</v>
      </c>
      <c r="I25" s="88">
        <v>0</v>
      </c>
      <c r="J25" s="87">
        <v>0</v>
      </c>
      <c r="K25" s="87">
        <v>-1.510146295422369</v>
      </c>
      <c r="L25" s="86">
        <v>-0.99667774086378735</v>
      </c>
    </row>
    <row r="26" spans="1:12" ht="12" customHeight="1" x14ac:dyDescent="0.3">
      <c r="A26" s="116">
        <v>0.35777005278743401</v>
      </c>
      <c r="B26" s="91" t="s">
        <v>109</v>
      </c>
      <c r="C26" s="111"/>
      <c r="D26" s="89">
        <v>13894</v>
      </c>
      <c r="E26" s="88">
        <v>14025</v>
      </c>
      <c r="F26" s="88">
        <v>14259</v>
      </c>
      <c r="G26" s="88">
        <v>-131</v>
      </c>
      <c r="H26" s="87">
        <v>-0.93404634581105173</v>
      </c>
      <c r="I26" s="88">
        <v>-649</v>
      </c>
      <c r="J26" s="87">
        <v>-4.4626280684865574</v>
      </c>
      <c r="K26" s="87">
        <v>-3.4689242205244684</v>
      </c>
      <c r="L26" s="86">
        <v>-3.6228455559310575</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6049</v>
      </c>
      <c r="E28" s="88">
        <v>6374</v>
      </c>
      <c r="F28" s="88">
        <v>7171</v>
      </c>
      <c r="G28" s="88">
        <v>-325</v>
      </c>
      <c r="H28" s="87">
        <v>-5.0988390335738938</v>
      </c>
      <c r="I28" s="88">
        <v>-290</v>
      </c>
      <c r="J28" s="87">
        <v>-4.5748540779302731</v>
      </c>
      <c r="K28" s="87">
        <v>-4.6093983837174504</v>
      </c>
      <c r="L28" s="86">
        <v>0.32176832680470063</v>
      </c>
    </row>
    <row r="29" spans="1:12" ht="12" customHeight="1" x14ac:dyDescent="0.3">
      <c r="A29" s="92" t="s">
        <v>107</v>
      </c>
      <c r="B29" s="91"/>
      <c r="C29" s="90"/>
      <c r="D29" s="89">
        <v>1994</v>
      </c>
      <c r="E29" s="88">
        <v>2171</v>
      </c>
      <c r="F29" s="88">
        <v>2550</v>
      </c>
      <c r="G29" s="88">
        <v>-177</v>
      </c>
      <c r="H29" s="87">
        <v>-8.1529249193919853</v>
      </c>
      <c r="I29" s="88">
        <v>-90</v>
      </c>
      <c r="J29" s="87">
        <v>-4.318618042226487</v>
      </c>
      <c r="K29" s="87">
        <v>-0.59523809523809523</v>
      </c>
      <c r="L29" s="86">
        <v>1.7151974471479856</v>
      </c>
    </row>
    <row r="30" spans="1:12" ht="12" customHeight="1" x14ac:dyDescent="0.3">
      <c r="A30" s="92" t="s">
        <v>106</v>
      </c>
      <c r="B30" s="91"/>
      <c r="C30" s="90"/>
      <c r="D30" s="89">
        <v>1535</v>
      </c>
      <c r="E30" s="88">
        <v>1622</v>
      </c>
      <c r="F30" s="88">
        <v>1718</v>
      </c>
      <c r="G30" s="88">
        <v>-87</v>
      </c>
      <c r="H30" s="87">
        <v>-5.3637484586929718</v>
      </c>
      <c r="I30" s="88">
        <v>-154</v>
      </c>
      <c r="J30" s="87">
        <v>-9.1178211959739492</v>
      </c>
      <c r="K30" s="87">
        <v>-6.4050778995960762</v>
      </c>
      <c r="L30" s="86">
        <v>-15.577395577395578</v>
      </c>
    </row>
    <row r="31" spans="1:12" ht="12" hidden="1" customHeight="1" x14ac:dyDescent="0.3">
      <c r="A31" s="92" t="s">
        <v>95</v>
      </c>
      <c r="B31" s="91"/>
      <c r="C31" s="90"/>
      <c r="D31" s="89">
        <v>769</v>
      </c>
      <c r="E31" s="88">
        <v>839</v>
      </c>
      <c r="F31" s="88">
        <v>949</v>
      </c>
      <c r="G31" s="88">
        <v>-70</v>
      </c>
      <c r="H31" s="87">
        <v>-8.34326579261025</v>
      </c>
      <c r="I31" s="88">
        <v>-47</v>
      </c>
      <c r="J31" s="87">
        <v>-5.7598039215686274</v>
      </c>
      <c r="K31" s="87">
        <v>0.84134615384615385</v>
      </c>
      <c r="L31" s="86">
        <v>1.8240343347639485</v>
      </c>
    </row>
    <row r="32" spans="1:12" ht="12" hidden="1" customHeight="1" x14ac:dyDescent="0.3">
      <c r="A32" s="92" t="s">
        <v>101</v>
      </c>
      <c r="B32" s="91"/>
      <c r="C32" s="90"/>
      <c r="D32" s="89">
        <v>1119</v>
      </c>
      <c r="E32" s="88">
        <v>1193</v>
      </c>
      <c r="F32" s="88">
        <v>1431</v>
      </c>
      <c r="G32" s="88">
        <v>-74</v>
      </c>
      <c r="H32" s="87">
        <v>-6.2028499580888514</v>
      </c>
      <c r="I32" s="88">
        <v>-1</v>
      </c>
      <c r="J32" s="87">
        <v>-8.9285714285714288E-2</v>
      </c>
      <c r="K32" s="87">
        <v>-8.6523736600306282</v>
      </c>
      <c r="L32" s="86">
        <v>6.7910447761194019</v>
      </c>
    </row>
    <row r="33" spans="1:12" ht="12" customHeight="1" x14ac:dyDescent="0.3">
      <c r="A33" s="92" t="s">
        <v>100</v>
      </c>
      <c r="B33" s="91"/>
      <c r="C33" s="90"/>
      <c r="D33" s="89">
        <v>40411</v>
      </c>
      <c r="E33" s="88">
        <v>34362</v>
      </c>
      <c r="F33" s="88">
        <v>27988</v>
      </c>
      <c r="G33" s="88" t="s">
        <v>77</v>
      </c>
      <c r="H33" s="87" t="s">
        <v>77</v>
      </c>
      <c r="I33" s="88">
        <v>-1871</v>
      </c>
      <c r="J33" s="87">
        <v>-4.4250508490610665</v>
      </c>
      <c r="K33" s="87">
        <v>-4.3986311660128532</v>
      </c>
      <c r="L33" s="86">
        <v>-4.3505006664160488</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6194</v>
      </c>
      <c r="E35" s="88">
        <v>7007</v>
      </c>
      <c r="F35" s="88">
        <v>6848</v>
      </c>
      <c r="G35" s="88">
        <v>-813</v>
      </c>
      <c r="H35" s="87">
        <v>-11.602683031254459</v>
      </c>
      <c r="I35" s="88">
        <v>-180</v>
      </c>
      <c r="J35" s="87">
        <v>-2.8239723878255414</v>
      </c>
      <c r="K35" s="87">
        <v>-0.72258430150184183</v>
      </c>
      <c r="L35" s="86">
        <v>-5.7917182556059981</v>
      </c>
    </row>
    <row r="36" spans="1:12" ht="12" customHeight="1" x14ac:dyDescent="0.3">
      <c r="A36" s="92" t="s">
        <v>103</v>
      </c>
      <c r="B36" s="91"/>
      <c r="C36" s="90"/>
      <c r="D36" s="89">
        <v>1830</v>
      </c>
      <c r="E36" s="88">
        <v>2094</v>
      </c>
      <c r="F36" s="88">
        <v>2171</v>
      </c>
      <c r="G36" s="88">
        <v>-264</v>
      </c>
      <c r="H36" s="87">
        <v>-12.607449856733524</v>
      </c>
      <c r="I36" s="88">
        <v>-1</v>
      </c>
      <c r="J36" s="87">
        <v>-5.4614964500273068E-2</v>
      </c>
      <c r="K36" s="87">
        <v>0.72150072150072153</v>
      </c>
      <c r="L36" s="86">
        <v>-5.3205407762756218</v>
      </c>
    </row>
    <row r="37" spans="1:12" ht="12" customHeight="1" x14ac:dyDescent="0.3">
      <c r="A37" s="92" t="s">
        <v>102</v>
      </c>
      <c r="B37" s="91"/>
      <c r="C37" s="90"/>
      <c r="D37" s="89">
        <v>1393</v>
      </c>
      <c r="E37" s="88">
        <v>1592</v>
      </c>
      <c r="F37" s="88">
        <v>1634</v>
      </c>
      <c r="G37" s="88">
        <v>-199</v>
      </c>
      <c r="H37" s="87">
        <v>-12.5</v>
      </c>
      <c r="I37" s="88">
        <v>102</v>
      </c>
      <c r="J37" s="87">
        <v>7.9008520526723469</v>
      </c>
      <c r="K37" s="87">
        <v>-4.8416019127316199</v>
      </c>
      <c r="L37" s="86">
        <v>-4.2765084944346805</v>
      </c>
    </row>
    <row r="38" spans="1:12" ht="12" hidden="1" customHeight="1" x14ac:dyDescent="0.3">
      <c r="A38" s="92" t="s">
        <v>95</v>
      </c>
      <c r="B38" s="91"/>
      <c r="C38" s="90"/>
      <c r="D38" s="89">
        <v>771</v>
      </c>
      <c r="E38" s="88">
        <v>799</v>
      </c>
      <c r="F38" s="88">
        <v>974</v>
      </c>
      <c r="G38" s="88">
        <v>-28</v>
      </c>
      <c r="H38" s="87">
        <v>-3.5043804755944929</v>
      </c>
      <c r="I38" s="88">
        <v>-8</v>
      </c>
      <c r="J38" s="87">
        <v>-1.0269576379974326</v>
      </c>
      <c r="K38" s="87">
        <v>-5.1068883610451303</v>
      </c>
      <c r="L38" s="86">
        <v>5.9847660500544064</v>
      </c>
    </row>
    <row r="39" spans="1:12" ht="12" hidden="1" customHeight="1" x14ac:dyDescent="0.3">
      <c r="A39" s="92" t="s">
        <v>101</v>
      </c>
      <c r="B39" s="91"/>
      <c r="C39" s="90"/>
      <c r="D39" s="89">
        <v>1214</v>
      </c>
      <c r="E39" s="88">
        <v>1334</v>
      </c>
      <c r="F39" s="88">
        <v>1270</v>
      </c>
      <c r="G39" s="88">
        <v>-120</v>
      </c>
      <c r="H39" s="87">
        <v>-8.995502248875562</v>
      </c>
      <c r="I39" s="88">
        <v>-20</v>
      </c>
      <c r="J39" s="87">
        <v>-1.6207455429497568</v>
      </c>
      <c r="K39" s="87">
        <v>5.2880820836621938</v>
      </c>
      <c r="L39" s="86">
        <v>-10.183875530410184</v>
      </c>
    </row>
    <row r="40" spans="1:12" ht="12" customHeight="1" x14ac:dyDescent="0.3">
      <c r="A40" s="92" t="s">
        <v>100</v>
      </c>
      <c r="B40" s="91"/>
      <c r="C40" s="90"/>
      <c r="D40" s="89">
        <v>39793</v>
      </c>
      <c r="E40" s="88">
        <v>33599</v>
      </c>
      <c r="F40" s="88">
        <v>26592</v>
      </c>
      <c r="G40" s="88" t="s">
        <v>77</v>
      </c>
      <c r="H40" s="87" t="s">
        <v>77</v>
      </c>
      <c r="I40" s="88">
        <v>-984</v>
      </c>
      <c r="J40" s="87">
        <v>-2.4131250459818032</v>
      </c>
      <c r="K40" s="87">
        <v>-2.3370054937069442</v>
      </c>
      <c r="L40" s="86">
        <v>-2.7537026878771256</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7.3</v>
      </c>
      <c r="E42" s="108">
        <v>7.3</v>
      </c>
      <c r="F42" s="108">
        <v>7.5</v>
      </c>
      <c r="G42" s="108" t="s">
        <v>77</v>
      </c>
      <c r="H42" s="108" t="s">
        <v>77</v>
      </c>
      <c r="I42" s="108" t="s">
        <v>77</v>
      </c>
      <c r="J42" s="108">
        <v>7.4</v>
      </c>
      <c r="K42" s="108">
        <v>7.4</v>
      </c>
      <c r="L42" s="107">
        <v>7.4</v>
      </c>
    </row>
    <row r="43" spans="1:12" ht="12" customHeight="1" x14ac:dyDescent="0.3">
      <c r="A43" s="92" t="s">
        <v>97</v>
      </c>
      <c r="B43" s="91"/>
      <c r="C43" s="90"/>
      <c r="D43" s="109">
        <v>8</v>
      </c>
      <c r="E43" s="108">
        <v>8</v>
      </c>
      <c r="F43" s="108">
        <v>8.1</v>
      </c>
      <c r="G43" s="108" t="s">
        <v>77</v>
      </c>
      <c r="H43" s="108" t="s">
        <v>77</v>
      </c>
      <c r="I43" s="108" t="s">
        <v>77</v>
      </c>
      <c r="J43" s="108">
        <v>8</v>
      </c>
      <c r="K43" s="108">
        <v>8</v>
      </c>
      <c r="L43" s="107">
        <v>8.1</v>
      </c>
    </row>
    <row r="44" spans="1:12" ht="12" customHeight="1" x14ac:dyDescent="0.3">
      <c r="A44" s="92" t="s">
        <v>96</v>
      </c>
      <c r="B44" s="91"/>
      <c r="C44" s="90"/>
      <c r="D44" s="109">
        <v>6.6</v>
      </c>
      <c r="E44" s="108">
        <v>6.6</v>
      </c>
      <c r="F44" s="108">
        <v>6.7</v>
      </c>
      <c r="G44" s="108" t="s">
        <v>77</v>
      </c>
      <c r="H44" s="108" t="s">
        <v>77</v>
      </c>
      <c r="I44" s="108" t="s">
        <v>77</v>
      </c>
      <c r="J44" s="108">
        <v>6.7</v>
      </c>
      <c r="K44" s="108">
        <v>6.7</v>
      </c>
      <c r="L44" s="107">
        <v>6.7</v>
      </c>
    </row>
    <row r="45" spans="1:12" ht="12" customHeight="1" x14ac:dyDescent="0.3">
      <c r="A45" s="92" t="s">
        <v>95</v>
      </c>
      <c r="B45" s="91"/>
      <c r="C45" s="90"/>
      <c r="D45" s="109">
        <v>6.4</v>
      </c>
      <c r="E45" s="108">
        <v>6.4</v>
      </c>
      <c r="F45" s="108">
        <v>6.4</v>
      </c>
      <c r="G45" s="108" t="s">
        <v>77</v>
      </c>
      <c r="H45" s="108" t="s">
        <v>77</v>
      </c>
      <c r="I45" s="108" t="s">
        <v>77</v>
      </c>
      <c r="J45" s="108">
        <v>6</v>
      </c>
      <c r="K45" s="108">
        <v>6</v>
      </c>
      <c r="L45" s="107">
        <v>6.1</v>
      </c>
    </row>
    <row r="46" spans="1:12" ht="12" customHeight="1" x14ac:dyDescent="0.3">
      <c r="A46" s="92" t="s">
        <v>94</v>
      </c>
      <c r="B46" s="91"/>
      <c r="C46" s="90"/>
      <c r="D46" s="109">
        <v>5.3</v>
      </c>
      <c r="E46" s="108">
        <v>5.5</v>
      </c>
      <c r="F46" s="108">
        <v>5.5</v>
      </c>
      <c r="G46" s="108" t="s">
        <v>77</v>
      </c>
      <c r="H46" s="108" t="s">
        <v>77</v>
      </c>
      <c r="I46" s="108" t="s">
        <v>77</v>
      </c>
      <c r="J46" s="108">
        <v>4.9000000000000004</v>
      </c>
      <c r="K46" s="108">
        <v>4.9000000000000004</v>
      </c>
      <c r="L46" s="107">
        <v>5.2</v>
      </c>
    </row>
    <row r="47" spans="1:12" ht="12" customHeight="1" x14ac:dyDescent="0.3">
      <c r="A47" s="110" t="s">
        <v>93</v>
      </c>
      <c r="C47" s="111"/>
      <c r="D47" s="109">
        <v>7.2</v>
      </c>
      <c r="E47" s="108">
        <v>7.2</v>
      </c>
      <c r="F47" s="108">
        <v>7.2</v>
      </c>
      <c r="G47" s="108" t="s">
        <v>77</v>
      </c>
      <c r="H47" s="108" t="s">
        <v>77</v>
      </c>
      <c r="I47" s="108" t="s">
        <v>77</v>
      </c>
      <c r="J47" s="108">
        <v>7.1</v>
      </c>
      <c r="K47" s="108">
        <v>7.2</v>
      </c>
      <c r="L47" s="107">
        <v>7</v>
      </c>
    </row>
    <row r="48" spans="1:12" ht="12" customHeight="1" x14ac:dyDescent="0.3">
      <c r="A48" s="110" t="s">
        <v>92</v>
      </c>
      <c r="B48" s="91"/>
      <c r="C48" s="90"/>
      <c r="D48" s="109">
        <v>7.4</v>
      </c>
      <c r="E48" s="108">
        <v>7.5</v>
      </c>
      <c r="F48" s="108">
        <v>7.5</v>
      </c>
      <c r="G48" s="108" t="s">
        <v>77</v>
      </c>
      <c r="H48" s="108" t="s">
        <v>77</v>
      </c>
      <c r="I48" s="108" t="s">
        <v>77</v>
      </c>
      <c r="J48" s="108">
        <v>7.4</v>
      </c>
      <c r="K48" s="108">
        <v>7.4</v>
      </c>
      <c r="L48" s="107">
        <v>7.3</v>
      </c>
    </row>
    <row r="49" spans="1:12" ht="12" customHeight="1" x14ac:dyDescent="0.3">
      <c r="A49" s="92" t="s">
        <v>91</v>
      </c>
      <c r="B49" s="91"/>
      <c r="C49" s="90"/>
      <c r="D49" s="109">
        <v>18.3</v>
      </c>
      <c r="E49" s="108">
        <v>18.5</v>
      </c>
      <c r="F49" s="108">
        <v>19.899999999999999</v>
      </c>
      <c r="G49" s="108" t="s">
        <v>77</v>
      </c>
      <c r="H49" s="108" t="s">
        <v>77</v>
      </c>
      <c r="I49" s="108" t="s">
        <v>77</v>
      </c>
      <c r="J49" s="108">
        <v>20.3</v>
      </c>
      <c r="K49" s="108">
        <v>20.3</v>
      </c>
      <c r="L49" s="107">
        <v>21.5</v>
      </c>
    </row>
    <row r="50" spans="1:12" ht="12" customHeight="1" x14ac:dyDescent="0.3">
      <c r="A50" s="92" t="s">
        <v>90</v>
      </c>
      <c r="B50" s="91"/>
      <c r="C50" s="90"/>
      <c r="D50" s="109">
        <v>7.9</v>
      </c>
      <c r="E50" s="108">
        <v>7.9</v>
      </c>
      <c r="F50" s="108">
        <v>8</v>
      </c>
      <c r="G50" s="108" t="s">
        <v>77</v>
      </c>
      <c r="H50" s="108" t="s">
        <v>77</v>
      </c>
      <c r="I50" s="108" t="s">
        <v>77</v>
      </c>
      <c r="J50" s="108">
        <v>8</v>
      </c>
      <c r="K50" s="108">
        <v>8</v>
      </c>
      <c r="L50" s="107">
        <v>8</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41398</v>
      </c>
      <c r="E52" s="88">
        <v>41571</v>
      </c>
      <c r="F52" s="88">
        <v>42116</v>
      </c>
      <c r="G52" s="88">
        <v>-173</v>
      </c>
      <c r="H52" s="87">
        <v>-0.41615549301195548</v>
      </c>
      <c r="I52" s="88">
        <v>-75</v>
      </c>
      <c r="J52" s="87">
        <v>-0.18084054686181369</v>
      </c>
      <c r="K52" s="87">
        <v>-0.1393259506593961</v>
      </c>
      <c r="L52" s="86">
        <v>4.7510452299505887E-2</v>
      </c>
    </row>
    <row r="53" spans="1:12" ht="12" customHeight="1" x14ac:dyDescent="0.3">
      <c r="A53" s="92" t="s">
        <v>87</v>
      </c>
      <c r="B53" s="91"/>
      <c r="C53" s="90"/>
      <c r="D53" s="89">
        <v>48335</v>
      </c>
      <c r="E53" s="88">
        <v>48772</v>
      </c>
      <c r="F53" s="88">
        <v>49314</v>
      </c>
      <c r="G53" s="88">
        <v>-437</v>
      </c>
      <c r="H53" s="87">
        <v>-0.89600590502747468</v>
      </c>
      <c r="I53" s="88">
        <v>-1192</v>
      </c>
      <c r="J53" s="87">
        <v>-2.4067680255214325</v>
      </c>
      <c r="K53" s="87">
        <v>-2.5027986566448104</v>
      </c>
      <c r="L53" s="86">
        <v>-2.7087813443289206</v>
      </c>
    </row>
    <row r="54" spans="1:12" ht="12" customHeight="1" x14ac:dyDescent="0.3">
      <c r="A54" s="92" t="s">
        <v>86</v>
      </c>
      <c r="B54" s="91"/>
      <c r="C54" s="90"/>
      <c r="D54" s="89">
        <v>48547</v>
      </c>
      <c r="E54" s="88">
        <v>48992</v>
      </c>
      <c r="F54" s="88">
        <v>49524</v>
      </c>
      <c r="G54" s="88">
        <v>-445</v>
      </c>
      <c r="H54" s="87">
        <v>-0.90831156107119526</v>
      </c>
      <c r="I54" s="88">
        <v>-1201</v>
      </c>
      <c r="J54" s="87">
        <v>-2.414167403714722</v>
      </c>
      <c r="K54" s="87">
        <v>-2.5015423192501345</v>
      </c>
      <c r="L54" s="86">
        <v>-2.7148076847522886</v>
      </c>
    </row>
    <row r="55" spans="1:12" ht="12" customHeight="1" x14ac:dyDescent="0.3">
      <c r="A55" s="92" t="s">
        <v>85</v>
      </c>
      <c r="B55" s="91"/>
      <c r="C55" s="90"/>
      <c r="D55" s="109">
        <v>9</v>
      </c>
      <c r="E55" s="108">
        <v>9.1</v>
      </c>
      <c r="F55" s="108">
        <v>9.1999999999999993</v>
      </c>
      <c r="G55" s="108" t="s">
        <v>77</v>
      </c>
      <c r="H55" s="108" t="s">
        <v>77</v>
      </c>
      <c r="I55" s="108" t="s">
        <v>77</v>
      </c>
      <c r="J55" s="108">
        <v>9.1999999999999993</v>
      </c>
      <c r="K55" s="108">
        <v>9.3000000000000007</v>
      </c>
      <c r="L55" s="107">
        <v>9.4</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11687</v>
      </c>
      <c r="E57" s="88">
        <v>11912</v>
      </c>
      <c r="F57" s="88">
        <v>12055</v>
      </c>
      <c r="G57" s="88">
        <v>-225</v>
      </c>
      <c r="H57" s="87">
        <v>-1.8888515782404298</v>
      </c>
      <c r="I57" s="88">
        <v>353</v>
      </c>
      <c r="J57" s="87">
        <v>3.1145226751367567</v>
      </c>
      <c r="K57" s="87">
        <v>4.0258492708060434</v>
      </c>
      <c r="L57" s="86">
        <v>3.9761945834052099</v>
      </c>
    </row>
    <row r="58" spans="1:12" ht="12" customHeight="1" x14ac:dyDescent="0.3">
      <c r="A58" s="92" t="s">
        <v>82</v>
      </c>
      <c r="B58" s="91"/>
      <c r="C58" s="90"/>
      <c r="D58" s="102">
        <v>55554.490321093814</v>
      </c>
      <c r="E58" s="101">
        <v>55549.125583305227</v>
      </c>
      <c r="F58" s="101">
        <v>55707.135123619453</v>
      </c>
      <c r="G58" s="101">
        <v>5.3647377885863534</v>
      </c>
      <c r="H58" s="100">
        <v>9.6576457905552977E-3</v>
      </c>
      <c r="I58" s="101">
        <v>-2371.5096789061863</v>
      </c>
      <c r="J58" s="100">
        <v>-4.0940332129029908</v>
      </c>
      <c r="K58" s="100">
        <v>-5.0929000797792119</v>
      </c>
      <c r="L58" s="99">
        <v>-5.2180638996504349</v>
      </c>
    </row>
    <row r="59" spans="1:12" ht="12" customHeight="1" x14ac:dyDescent="0.3">
      <c r="A59" s="92" t="s">
        <v>81</v>
      </c>
      <c r="B59" s="91"/>
      <c r="C59" s="90"/>
      <c r="D59" s="102">
        <v>19931.062026951757</v>
      </c>
      <c r="E59" s="101">
        <v>19712.319045305368</v>
      </c>
      <c r="F59" s="101">
        <v>19709.57496002219</v>
      </c>
      <c r="G59" s="101">
        <v>218.74298164638822</v>
      </c>
      <c r="H59" s="100">
        <v>1.1096765486782412</v>
      </c>
      <c r="I59" s="101">
        <v>-1292.9379730482433</v>
      </c>
      <c r="J59" s="100">
        <v>-6.0918675699596836</v>
      </c>
      <c r="K59" s="100">
        <v>-8.3701992037123212</v>
      </c>
      <c r="L59" s="99">
        <v>-8.7266140593582016</v>
      </c>
    </row>
    <row r="60" spans="1:12" ht="12" customHeight="1" x14ac:dyDescent="0.3">
      <c r="A60" s="92" t="s">
        <v>80</v>
      </c>
      <c r="B60" s="91"/>
      <c r="C60" s="90"/>
      <c r="D60" s="102">
        <v>40799.188543627584</v>
      </c>
      <c r="E60" s="101">
        <v>40927.133424918276</v>
      </c>
      <c r="F60" s="101">
        <v>40990.915229262886</v>
      </c>
      <c r="G60" s="101">
        <v>-127.94488129069214</v>
      </c>
      <c r="H60" s="100">
        <v>-0.31261627820919791</v>
      </c>
      <c r="I60" s="101">
        <v>-1503.8114563724157</v>
      </c>
      <c r="J60" s="100">
        <v>-3.5548577083715478</v>
      </c>
      <c r="K60" s="100">
        <v>-4.1361969762764943</v>
      </c>
      <c r="L60" s="99">
        <v>-4.4612161070670409</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1546</v>
      </c>
      <c r="E62" s="88">
        <v>1717</v>
      </c>
      <c r="F62" s="88">
        <v>1400</v>
      </c>
      <c r="G62" s="88">
        <v>-171</v>
      </c>
      <c r="H62" s="87">
        <v>-9.9592312172393704</v>
      </c>
      <c r="I62" s="88">
        <v>-330</v>
      </c>
      <c r="J62" s="87">
        <v>-17.590618336886994</v>
      </c>
      <c r="K62" s="87">
        <v>11.493506493506493</v>
      </c>
      <c r="L62" s="86">
        <v>-20.544835414301929</v>
      </c>
    </row>
    <row r="63" spans="1:12" ht="12" customHeight="1" x14ac:dyDescent="0.3">
      <c r="A63" s="92" t="s">
        <v>78</v>
      </c>
      <c r="B63" s="91"/>
      <c r="C63" s="90"/>
      <c r="D63" s="89">
        <v>9265</v>
      </c>
      <c r="E63" s="88">
        <v>7719</v>
      </c>
      <c r="F63" s="88">
        <v>6002</v>
      </c>
      <c r="G63" s="88" t="s">
        <v>77</v>
      </c>
      <c r="H63" s="87" t="s">
        <v>77</v>
      </c>
      <c r="I63" s="88">
        <v>-1577</v>
      </c>
      <c r="J63" s="87">
        <v>-14.545286847445121</v>
      </c>
      <c r="K63" s="87">
        <v>-13.908097256301582</v>
      </c>
      <c r="L63" s="86">
        <v>-19.175868569889577</v>
      </c>
    </row>
    <row r="64" spans="1:12" ht="12" customHeight="1" x14ac:dyDescent="0.3">
      <c r="A64" s="85" t="s">
        <v>76</v>
      </c>
      <c r="B64" s="84"/>
      <c r="C64" s="83"/>
      <c r="D64" s="82">
        <v>7658</v>
      </c>
      <c r="E64" s="81">
        <v>7610</v>
      </c>
      <c r="F64" s="81">
        <v>7584</v>
      </c>
      <c r="G64" s="81">
        <v>48</v>
      </c>
      <c r="H64" s="80">
        <v>0.63074901445466491</v>
      </c>
      <c r="I64" s="81">
        <v>-360</v>
      </c>
      <c r="J64" s="80">
        <v>-4.4898977301072591</v>
      </c>
      <c r="K64" s="80">
        <v>-9.3400047653085547</v>
      </c>
      <c r="L64" s="79">
        <v>-10.786966239265968</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99BEE-D260-46D5-9C20-8FEDC768E427}">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23601</v>
      </c>
      <c r="E13" s="88">
        <v>23297</v>
      </c>
      <c r="F13" s="88">
        <v>23048</v>
      </c>
      <c r="G13" s="88">
        <v>304</v>
      </c>
      <c r="H13" s="150">
        <v>1.3048890415074903</v>
      </c>
      <c r="I13" s="88">
        <v>2793</v>
      </c>
      <c r="J13" s="150">
        <v>13.422722029988465</v>
      </c>
      <c r="K13" s="150">
        <v>12.350501543209877</v>
      </c>
      <c r="L13" s="149">
        <v>12.897379377908399</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13460</v>
      </c>
      <c r="E15" s="88">
        <v>13523</v>
      </c>
      <c r="F15" s="88">
        <v>13742</v>
      </c>
      <c r="G15" s="88">
        <v>-63</v>
      </c>
      <c r="H15" s="87">
        <v>-0.46587295718405686</v>
      </c>
      <c r="I15" s="88">
        <v>326</v>
      </c>
      <c r="J15" s="87">
        <v>2.4821075072331356</v>
      </c>
      <c r="K15" s="87">
        <v>2.5712985436893203</v>
      </c>
      <c r="L15" s="86">
        <v>3.3077732671778679</v>
      </c>
    </row>
    <row r="16" spans="1:12" ht="12.45" x14ac:dyDescent="0.3">
      <c r="A16" s="116">
        <v>0.61106983655274894</v>
      </c>
      <c r="B16" s="91" t="s">
        <v>118</v>
      </c>
      <c r="C16" s="111"/>
      <c r="D16" s="89">
        <v>8225</v>
      </c>
      <c r="E16" s="88">
        <v>8341</v>
      </c>
      <c r="F16" s="88">
        <v>8445</v>
      </c>
      <c r="G16" s="88">
        <v>-116</v>
      </c>
      <c r="H16" s="87">
        <v>-1.3907205371058626</v>
      </c>
      <c r="I16" s="88">
        <v>234</v>
      </c>
      <c r="J16" s="87">
        <v>2.9282943311225127</v>
      </c>
      <c r="K16" s="87">
        <v>3.653535479060519</v>
      </c>
      <c r="L16" s="86">
        <v>3.08837890625</v>
      </c>
    </row>
    <row r="17" spans="1:12" ht="12.45" x14ac:dyDescent="0.3">
      <c r="A17" s="116">
        <v>0.38893016344725112</v>
      </c>
      <c r="B17" s="91" t="s">
        <v>117</v>
      </c>
      <c r="C17" s="111"/>
      <c r="D17" s="89">
        <v>5235</v>
      </c>
      <c r="E17" s="88">
        <v>5182</v>
      </c>
      <c r="F17" s="88">
        <v>5297</v>
      </c>
      <c r="G17" s="88">
        <v>53</v>
      </c>
      <c r="H17" s="87">
        <v>1.0227711308375145</v>
      </c>
      <c r="I17" s="88">
        <v>92</v>
      </c>
      <c r="J17" s="87">
        <v>1.7888391989111414</v>
      </c>
      <c r="K17" s="87">
        <v>0.87599766400622936</v>
      </c>
      <c r="L17" s="86">
        <v>3.659491193737769</v>
      </c>
    </row>
    <row r="18" spans="1:12" ht="15" customHeight="1" x14ac:dyDescent="0.3">
      <c r="A18" s="116">
        <v>0.10066864784546806</v>
      </c>
      <c r="B18" s="91" t="s">
        <v>116</v>
      </c>
      <c r="C18" s="111"/>
      <c r="D18" s="89">
        <v>1355</v>
      </c>
      <c r="E18" s="88">
        <v>1377</v>
      </c>
      <c r="F18" s="88">
        <v>1395</v>
      </c>
      <c r="G18" s="88">
        <v>-22</v>
      </c>
      <c r="H18" s="87">
        <v>-1.597676107480029</v>
      </c>
      <c r="I18" s="88">
        <v>114</v>
      </c>
      <c r="J18" s="87">
        <v>9.1861402095084621</v>
      </c>
      <c r="K18" s="87">
        <v>9.3725178713264494</v>
      </c>
      <c r="L18" s="86">
        <v>7.5558982266769465</v>
      </c>
    </row>
    <row r="19" spans="1:12" ht="12.45" x14ac:dyDescent="0.3">
      <c r="A19" s="116">
        <v>1.4858841010401188E-2</v>
      </c>
      <c r="B19" s="91" t="s">
        <v>115</v>
      </c>
      <c r="C19" s="111"/>
      <c r="D19" s="89">
        <v>200</v>
      </c>
      <c r="E19" s="88">
        <v>218</v>
      </c>
      <c r="F19" s="88">
        <v>219</v>
      </c>
      <c r="G19" s="88">
        <v>-18</v>
      </c>
      <c r="H19" s="87">
        <v>-8.2568807339449553</v>
      </c>
      <c r="I19" s="88">
        <v>25</v>
      </c>
      <c r="J19" s="87">
        <v>14.285714285714285</v>
      </c>
      <c r="K19" s="87">
        <v>14.136125654450263</v>
      </c>
      <c r="L19" s="86">
        <v>14.0625</v>
      </c>
    </row>
    <row r="20" spans="1:12" ht="12.45" x14ac:dyDescent="0.3">
      <c r="A20" s="116">
        <v>0.42867756315007427</v>
      </c>
      <c r="B20" s="91" t="s">
        <v>114</v>
      </c>
      <c r="C20" s="111"/>
      <c r="D20" s="89">
        <v>5770</v>
      </c>
      <c r="E20" s="88">
        <v>5794</v>
      </c>
      <c r="F20" s="88">
        <v>5827</v>
      </c>
      <c r="G20" s="88">
        <v>-24</v>
      </c>
      <c r="H20" s="87">
        <v>-0.41422160856057993</v>
      </c>
      <c r="I20" s="88">
        <v>182</v>
      </c>
      <c r="J20" s="87">
        <v>3.2569792412312095</v>
      </c>
      <c r="K20" s="87">
        <v>3.9655481787188229</v>
      </c>
      <c r="L20" s="86">
        <v>5.7531760435571693</v>
      </c>
    </row>
    <row r="21" spans="1:12" ht="12.45" x14ac:dyDescent="0.3">
      <c r="A21" s="116">
        <v>0.35163447251114416</v>
      </c>
      <c r="B21" s="91" t="s">
        <v>111</v>
      </c>
      <c r="C21" s="111"/>
      <c r="D21" s="89">
        <v>4733</v>
      </c>
      <c r="E21" s="88">
        <v>4752</v>
      </c>
      <c r="F21" s="88">
        <v>4772</v>
      </c>
      <c r="G21" s="88">
        <v>-19</v>
      </c>
      <c r="H21" s="87">
        <v>-0.39983164983164982</v>
      </c>
      <c r="I21" s="88">
        <v>171</v>
      </c>
      <c r="J21" s="87">
        <v>3.7483559842174481</v>
      </c>
      <c r="K21" s="87">
        <v>3.8915609969392215</v>
      </c>
      <c r="L21" s="86">
        <v>5.4818744473916885</v>
      </c>
    </row>
    <row r="22" spans="1:12" ht="15" customHeight="1" x14ac:dyDescent="0.3">
      <c r="A22" s="116">
        <v>0.1311292719167905</v>
      </c>
      <c r="B22" s="91" t="s">
        <v>113</v>
      </c>
      <c r="C22" s="111"/>
      <c r="D22" s="89">
        <v>1765</v>
      </c>
      <c r="E22" s="88">
        <v>1801</v>
      </c>
      <c r="F22" s="88">
        <v>1811</v>
      </c>
      <c r="G22" s="88">
        <v>-36</v>
      </c>
      <c r="H22" s="87">
        <v>-1.9988895058300944</v>
      </c>
      <c r="I22" s="88">
        <v>267</v>
      </c>
      <c r="J22" s="87">
        <v>17.823765020026702</v>
      </c>
      <c r="K22" s="87">
        <v>16.645077720207254</v>
      </c>
      <c r="L22" s="86">
        <v>20.572569906790946</v>
      </c>
    </row>
    <row r="23" spans="1:12" ht="12.75" hidden="1" customHeight="1" x14ac:dyDescent="0.3">
      <c r="A23" s="116">
        <v>2.0579494799405646E-2</v>
      </c>
      <c r="B23" s="91" t="s">
        <v>112</v>
      </c>
      <c r="C23" s="111"/>
      <c r="D23" s="89">
        <v>277</v>
      </c>
      <c r="E23" s="88">
        <v>285</v>
      </c>
      <c r="F23" s="88">
        <v>297</v>
      </c>
      <c r="G23" s="88">
        <v>-8</v>
      </c>
      <c r="H23" s="87">
        <v>-2.807017543859649</v>
      </c>
      <c r="I23" s="88">
        <v>8</v>
      </c>
      <c r="J23" s="87">
        <v>2.9739776951672861</v>
      </c>
      <c r="K23" s="87">
        <v>9.6153846153846168</v>
      </c>
      <c r="L23" s="86">
        <v>17.857142857142858</v>
      </c>
    </row>
    <row r="24" spans="1:12" ht="12.75" hidden="1" customHeight="1" x14ac:dyDescent="0.3">
      <c r="A24" s="116">
        <v>0.10884101040118871</v>
      </c>
      <c r="B24" s="91" t="s">
        <v>111</v>
      </c>
      <c r="C24" s="111"/>
      <c r="D24" s="89">
        <v>1465</v>
      </c>
      <c r="E24" s="88">
        <v>1494</v>
      </c>
      <c r="F24" s="88">
        <v>1495</v>
      </c>
      <c r="G24" s="88">
        <v>-29</v>
      </c>
      <c r="H24" s="87">
        <v>-1.9410977242302543</v>
      </c>
      <c r="I24" s="88">
        <v>254</v>
      </c>
      <c r="J24" s="87">
        <v>20.974401321222132</v>
      </c>
      <c r="K24" s="87">
        <v>18.477398889770026</v>
      </c>
      <c r="L24" s="86">
        <v>21.544715447154474</v>
      </c>
    </row>
    <row r="25" spans="1:12" ht="15" customHeight="1" x14ac:dyDescent="0.3">
      <c r="A25" s="116">
        <v>7.7117384843982173E-2</v>
      </c>
      <c r="B25" s="91" t="s">
        <v>110</v>
      </c>
      <c r="C25" s="111"/>
      <c r="D25" s="89">
        <v>1038</v>
      </c>
      <c r="E25" s="88">
        <v>1037</v>
      </c>
      <c r="F25" s="88">
        <v>996</v>
      </c>
      <c r="G25" s="88">
        <v>1</v>
      </c>
      <c r="H25" s="87">
        <v>9.643201542912247E-2</v>
      </c>
      <c r="I25" s="88">
        <v>44</v>
      </c>
      <c r="J25" s="87">
        <v>4.4265593561368206</v>
      </c>
      <c r="K25" s="87">
        <v>2.4703557312252964</v>
      </c>
      <c r="L25" s="86">
        <v>-0.99403578528827041</v>
      </c>
    </row>
    <row r="26" spans="1:12" ht="15" customHeight="1" x14ac:dyDescent="0.3">
      <c r="A26" s="116">
        <v>0.22511144130757801</v>
      </c>
      <c r="B26" s="117" t="s">
        <v>109</v>
      </c>
      <c r="C26" s="111"/>
      <c r="D26" s="89">
        <v>3030</v>
      </c>
      <c r="E26" s="88">
        <v>3042</v>
      </c>
      <c r="F26" s="88">
        <v>3092</v>
      </c>
      <c r="G26" s="88">
        <v>-12</v>
      </c>
      <c r="H26" s="87">
        <v>-0.39447731755424065</v>
      </c>
      <c r="I26" s="88">
        <v>142</v>
      </c>
      <c r="J26" s="87">
        <v>4.9168975069252081</v>
      </c>
      <c r="K26" s="87">
        <v>4.7160068846815832</v>
      </c>
      <c r="L26" s="86">
        <v>5.6732740943267261</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2723</v>
      </c>
      <c r="E28" s="88">
        <v>2909</v>
      </c>
      <c r="F28" s="88">
        <v>3291</v>
      </c>
      <c r="G28" s="88">
        <v>-186</v>
      </c>
      <c r="H28" s="87">
        <v>-6.3939498109315913</v>
      </c>
      <c r="I28" s="88">
        <v>-19</v>
      </c>
      <c r="J28" s="87">
        <v>-0.69292487235594458</v>
      </c>
      <c r="K28" s="87">
        <v>-1.3229308005427409</v>
      </c>
      <c r="L28" s="86">
        <v>4.9091488683455529</v>
      </c>
    </row>
    <row r="29" spans="1:12" ht="12.45" x14ac:dyDescent="0.3">
      <c r="A29" s="92" t="s">
        <v>107</v>
      </c>
      <c r="B29" s="91"/>
      <c r="C29" s="90"/>
      <c r="D29" s="89">
        <v>1464</v>
      </c>
      <c r="E29" s="88">
        <v>1618</v>
      </c>
      <c r="F29" s="88">
        <v>1772</v>
      </c>
      <c r="G29" s="88">
        <v>-154</v>
      </c>
      <c r="H29" s="87">
        <v>-9.5179233621755248</v>
      </c>
      <c r="I29" s="88">
        <v>-46</v>
      </c>
      <c r="J29" s="87">
        <v>-3.0463576158940397</v>
      </c>
      <c r="K29" s="87">
        <v>2.6649746192893402</v>
      </c>
      <c r="L29" s="86">
        <v>2.4277456647398843</v>
      </c>
    </row>
    <row r="30" spans="1:12" ht="12.45" x14ac:dyDescent="0.3">
      <c r="A30" s="92" t="s">
        <v>106</v>
      </c>
      <c r="B30" s="91"/>
      <c r="C30" s="90"/>
      <c r="D30" s="89">
        <v>611</v>
      </c>
      <c r="E30" s="88">
        <v>610</v>
      </c>
      <c r="F30" s="88">
        <v>721</v>
      </c>
      <c r="G30" s="88">
        <v>1</v>
      </c>
      <c r="H30" s="87">
        <v>0.16393442622950818</v>
      </c>
      <c r="I30" s="88">
        <v>36</v>
      </c>
      <c r="J30" s="87">
        <v>6.2608695652173916</v>
      </c>
      <c r="K30" s="87">
        <v>0.66006600660066006</v>
      </c>
      <c r="L30" s="86">
        <v>8.095952023988005</v>
      </c>
    </row>
    <row r="31" spans="1:12" ht="15" hidden="1" customHeight="1" x14ac:dyDescent="0.3">
      <c r="A31" s="92" t="s">
        <v>95</v>
      </c>
      <c r="B31" s="91"/>
      <c r="C31" s="90"/>
      <c r="D31" s="89">
        <v>367</v>
      </c>
      <c r="E31" s="88">
        <v>394</v>
      </c>
      <c r="F31" s="88">
        <v>465</v>
      </c>
      <c r="G31" s="88">
        <v>-27</v>
      </c>
      <c r="H31" s="87">
        <v>-6.8527918781725887</v>
      </c>
      <c r="I31" s="88">
        <v>0</v>
      </c>
      <c r="J31" s="87">
        <v>0</v>
      </c>
      <c r="K31" s="87">
        <v>5.913978494623656</v>
      </c>
      <c r="L31" s="86">
        <v>12.590799031476999</v>
      </c>
    </row>
    <row r="32" spans="1:12" ht="12.45" hidden="1" x14ac:dyDescent="0.3">
      <c r="A32" s="92" t="s">
        <v>101</v>
      </c>
      <c r="B32" s="91"/>
      <c r="C32" s="90"/>
      <c r="D32" s="89">
        <v>569</v>
      </c>
      <c r="E32" s="88">
        <v>604</v>
      </c>
      <c r="F32" s="88">
        <v>696</v>
      </c>
      <c r="G32" s="88">
        <v>-35</v>
      </c>
      <c r="H32" s="87">
        <v>-5.7947019867549665</v>
      </c>
      <c r="I32" s="88">
        <v>14</v>
      </c>
      <c r="J32" s="87">
        <v>2.5225225225225225</v>
      </c>
      <c r="K32" s="87">
        <v>-10.914454277286136</v>
      </c>
      <c r="L32" s="86">
        <v>5.1359516616314203</v>
      </c>
    </row>
    <row r="33" spans="1:12" ht="15" customHeight="1" x14ac:dyDescent="0.3">
      <c r="A33" s="92" t="s">
        <v>100</v>
      </c>
      <c r="B33" s="91"/>
      <c r="C33" s="90"/>
      <c r="D33" s="89">
        <v>18769</v>
      </c>
      <c r="E33" s="88">
        <v>16046</v>
      </c>
      <c r="F33" s="88">
        <v>13137</v>
      </c>
      <c r="G33" s="88" t="s">
        <v>77</v>
      </c>
      <c r="H33" s="87" t="s">
        <v>77</v>
      </c>
      <c r="I33" s="88">
        <v>-409</v>
      </c>
      <c r="J33" s="87">
        <v>-2.1326519970799875</v>
      </c>
      <c r="K33" s="87">
        <v>-2.3728401070820153</v>
      </c>
      <c r="L33" s="86">
        <v>-2.6023131672597866</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2621</v>
      </c>
      <c r="E35" s="88">
        <v>2906</v>
      </c>
      <c r="F35" s="88">
        <v>3075</v>
      </c>
      <c r="G35" s="88">
        <v>-285</v>
      </c>
      <c r="H35" s="87">
        <v>-9.8072952512044047</v>
      </c>
      <c r="I35" s="88">
        <v>-36</v>
      </c>
      <c r="J35" s="87">
        <v>-1.3549115543846444</v>
      </c>
      <c r="K35" s="87">
        <v>0.1723543605653223</v>
      </c>
      <c r="L35" s="86">
        <v>-1.9451530612244898</v>
      </c>
    </row>
    <row r="36" spans="1:12" ht="12.45" x14ac:dyDescent="0.3">
      <c r="A36" s="92" t="s">
        <v>103</v>
      </c>
      <c r="B36" s="91"/>
      <c r="C36" s="90"/>
      <c r="D36" s="89">
        <v>1102</v>
      </c>
      <c r="E36" s="88">
        <v>1270</v>
      </c>
      <c r="F36" s="88">
        <v>1345</v>
      </c>
      <c r="G36" s="88">
        <v>-168</v>
      </c>
      <c r="H36" s="87">
        <v>-13.228346456692913</v>
      </c>
      <c r="I36" s="88">
        <v>52</v>
      </c>
      <c r="J36" s="87">
        <v>4.9523809523809526</v>
      </c>
      <c r="K36" s="87">
        <v>3.6734693877551026</v>
      </c>
      <c r="L36" s="86">
        <v>-0.95729013254786455</v>
      </c>
    </row>
    <row r="37" spans="1:12" ht="12.45" x14ac:dyDescent="0.3">
      <c r="A37" s="92" t="s">
        <v>102</v>
      </c>
      <c r="B37" s="91"/>
      <c r="C37" s="90"/>
      <c r="D37" s="89">
        <v>483</v>
      </c>
      <c r="E37" s="88">
        <v>588</v>
      </c>
      <c r="F37" s="88">
        <v>629</v>
      </c>
      <c r="G37" s="88">
        <v>-105</v>
      </c>
      <c r="H37" s="87">
        <v>-17.857142857142858</v>
      </c>
      <c r="I37" s="88">
        <v>17</v>
      </c>
      <c r="J37" s="87">
        <v>3.648068669527897</v>
      </c>
      <c r="K37" s="87">
        <v>-0.84317032040472173</v>
      </c>
      <c r="L37" s="86">
        <v>-3.8226299694189598</v>
      </c>
    </row>
    <row r="38" spans="1:12" ht="15" hidden="1" customHeight="1" x14ac:dyDescent="0.3">
      <c r="A38" s="92" t="s">
        <v>95</v>
      </c>
      <c r="B38" s="91"/>
      <c r="C38" s="90"/>
      <c r="D38" s="89">
        <v>350</v>
      </c>
      <c r="E38" s="88">
        <v>359</v>
      </c>
      <c r="F38" s="88">
        <v>440</v>
      </c>
      <c r="G38" s="88">
        <v>-9</v>
      </c>
      <c r="H38" s="87">
        <v>-2.5069637883008355</v>
      </c>
      <c r="I38" s="88">
        <v>-6</v>
      </c>
      <c r="J38" s="87">
        <v>-1.6853932584269662</v>
      </c>
      <c r="K38" s="87">
        <v>0</v>
      </c>
      <c r="L38" s="86">
        <v>13.695090439276486</v>
      </c>
    </row>
    <row r="39" spans="1:12" ht="12.45" hidden="1" x14ac:dyDescent="0.3">
      <c r="A39" s="92" t="s">
        <v>101</v>
      </c>
      <c r="B39" s="91"/>
      <c r="C39" s="90"/>
      <c r="D39" s="89">
        <v>582</v>
      </c>
      <c r="E39" s="88">
        <v>604</v>
      </c>
      <c r="F39" s="88">
        <v>604</v>
      </c>
      <c r="G39" s="88">
        <v>-22</v>
      </c>
      <c r="H39" s="87">
        <v>-3.6423841059602649</v>
      </c>
      <c r="I39" s="88">
        <v>22</v>
      </c>
      <c r="J39" s="87">
        <v>3.9285714285714284</v>
      </c>
      <c r="K39" s="87">
        <v>-2.1069692058346838</v>
      </c>
      <c r="L39" s="86">
        <v>-12.590448625180898</v>
      </c>
    </row>
    <row r="40" spans="1:12" ht="15" customHeight="1" x14ac:dyDescent="0.3">
      <c r="A40" s="92" t="s">
        <v>100</v>
      </c>
      <c r="B40" s="91"/>
      <c r="C40" s="90"/>
      <c r="D40" s="89">
        <v>17166</v>
      </c>
      <c r="E40" s="88">
        <v>14545</v>
      </c>
      <c r="F40" s="88">
        <v>11639</v>
      </c>
      <c r="G40" s="88" t="s">
        <v>77</v>
      </c>
      <c r="H40" s="87" t="s">
        <v>77</v>
      </c>
      <c r="I40" s="88">
        <v>-283</v>
      </c>
      <c r="J40" s="87">
        <v>-1.6218694481059086</v>
      </c>
      <c r="K40" s="87">
        <v>-1.6698215251487292</v>
      </c>
      <c r="L40" s="86">
        <v>-2.1192498528298715</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2.5</v>
      </c>
      <c r="E42" s="108">
        <v>2.5</v>
      </c>
      <c r="F42" s="108">
        <v>2.6</v>
      </c>
      <c r="G42" s="108" t="s">
        <v>77</v>
      </c>
      <c r="H42" s="108" t="s">
        <v>77</v>
      </c>
      <c r="I42" s="108" t="s">
        <v>77</v>
      </c>
      <c r="J42" s="108">
        <v>2.5</v>
      </c>
      <c r="K42" s="108">
        <v>2.5</v>
      </c>
      <c r="L42" s="107">
        <v>2.5</v>
      </c>
    </row>
    <row r="43" spans="1:12" ht="12.45" x14ac:dyDescent="0.3">
      <c r="A43" s="92" t="s">
        <v>97</v>
      </c>
      <c r="B43" s="91"/>
      <c r="C43" s="90"/>
      <c r="D43" s="109">
        <v>2.9</v>
      </c>
      <c r="E43" s="108">
        <v>3</v>
      </c>
      <c r="F43" s="108">
        <v>3</v>
      </c>
      <c r="G43" s="108" t="s">
        <v>77</v>
      </c>
      <c r="H43" s="108" t="s">
        <v>77</v>
      </c>
      <c r="I43" s="108" t="s">
        <v>77</v>
      </c>
      <c r="J43" s="108">
        <v>2.8</v>
      </c>
      <c r="K43" s="108">
        <v>2.9</v>
      </c>
      <c r="L43" s="107">
        <v>2.9</v>
      </c>
    </row>
    <row r="44" spans="1:12" ht="12.45" x14ac:dyDescent="0.3">
      <c r="A44" s="92" t="s">
        <v>96</v>
      </c>
      <c r="B44" s="91"/>
      <c r="C44" s="90"/>
      <c r="D44" s="109">
        <v>2.1</v>
      </c>
      <c r="E44" s="108">
        <v>2.1</v>
      </c>
      <c r="F44" s="108">
        <v>2.1</v>
      </c>
      <c r="G44" s="108" t="s">
        <v>77</v>
      </c>
      <c r="H44" s="108" t="s">
        <v>77</v>
      </c>
      <c r="I44" s="108" t="s">
        <v>77</v>
      </c>
      <c r="J44" s="108">
        <v>2.1</v>
      </c>
      <c r="K44" s="108">
        <v>2.1</v>
      </c>
      <c r="L44" s="107">
        <v>2</v>
      </c>
    </row>
    <row r="45" spans="1:12" ht="15" customHeight="1" x14ac:dyDescent="0.3">
      <c r="A45" s="92" t="s">
        <v>95</v>
      </c>
      <c r="B45" s="91"/>
      <c r="C45" s="90"/>
      <c r="D45" s="109">
        <v>2.7</v>
      </c>
      <c r="E45" s="108">
        <v>2.7</v>
      </c>
      <c r="F45" s="108">
        <v>2.7</v>
      </c>
      <c r="G45" s="108" t="s">
        <v>77</v>
      </c>
      <c r="H45" s="108" t="s">
        <v>77</v>
      </c>
      <c r="I45" s="108" t="s">
        <v>77</v>
      </c>
      <c r="J45" s="108">
        <v>2.4</v>
      </c>
      <c r="K45" s="108">
        <v>2.5</v>
      </c>
      <c r="L45" s="107">
        <v>2.5</v>
      </c>
    </row>
    <row r="46" spans="1:12" ht="12.45" x14ac:dyDescent="0.3">
      <c r="A46" s="92" t="s">
        <v>94</v>
      </c>
      <c r="B46" s="91"/>
      <c r="C46" s="90"/>
      <c r="D46" s="109">
        <v>1.4</v>
      </c>
      <c r="E46" s="108">
        <v>1.5</v>
      </c>
      <c r="F46" s="108">
        <v>1.5</v>
      </c>
      <c r="G46" s="108" t="s">
        <v>77</v>
      </c>
      <c r="H46" s="108" t="s">
        <v>77</v>
      </c>
      <c r="I46" s="108" t="s">
        <v>77</v>
      </c>
      <c r="J46" s="108">
        <v>1.2</v>
      </c>
      <c r="K46" s="108">
        <v>1.3</v>
      </c>
      <c r="L46" s="107">
        <v>1.4</v>
      </c>
    </row>
    <row r="47" spans="1:12" ht="12.45" x14ac:dyDescent="0.3">
      <c r="A47" s="110" t="s">
        <v>93</v>
      </c>
      <c r="C47" s="111"/>
      <c r="D47" s="109">
        <v>3</v>
      </c>
      <c r="E47" s="108">
        <v>3</v>
      </c>
      <c r="F47" s="108">
        <v>3</v>
      </c>
      <c r="G47" s="108" t="s">
        <v>77</v>
      </c>
      <c r="H47" s="108" t="s">
        <v>77</v>
      </c>
      <c r="I47" s="108" t="s">
        <v>77</v>
      </c>
      <c r="J47" s="108">
        <v>2.9</v>
      </c>
      <c r="K47" s="108">
        <v>2.8</v>
      </c>
      <c r="L47" s="107">
        <v>2.7</v>
      </c>
    </row>
    <row r="48" spans="1:12" ht="12.45" x14ac:dyDescent="0.3">
      <c r="A48" s="110" t="s">
        <v>92</v>
      </c>
      <c r="B48" s="91"/>
      <c r="C48" s="90"/>
      <c r="D48" s="109">
        <v>3.4</v>
      </c>
      <c r="E48" s="108">
        <v>3.4</v>
      </c>
      <c r="F48" s="108">
        <v>3.4</v>
      </c>
      <c r="G48" s="108" t="s">
        <v>77</v>
      </c>
      <c r="H48" s="108" t="s">
        <v>77</v>
      </c>
      <c r="I48" s="108" t="s">
        <v>77</v>
      </c>
      <c r="J48" s="108">
        <v>3.3</v>
      </c>
      <c r="K48" s="108">
        <v>3.3</v>
      </c>
      <c r="L48" s="107">
        <v>3.3</v>
      </c>
    </row>
    <row r="49" spans="1:12" ht="15" customHeight="1" x14ac:dyDescent="0.3">
      <c r="A49" s="92" t="s">
        <v>91</v>
      </c>
      <c r="B49" s="91"/>
      <c r="C49" s="90"/>
      <c r="D49" s="109">
        <v>4</v>
      </c>
      <c r="E49" s="108">
        <v>4</v>
      </c>
      <c r="F49" s="108">
        <v>4.3</v>
      </c>
      <c r="G49" s="108" t="s">
        <v>77</v>
      </c>
      <c r="H49" s="108" t="s">
        <v>77</v>
      </c>
      <c r="I49" s="108" t="s">
        <v>77</v>
      </c>
      <c r="J49" s="108">
        <v>4</v>
      </c>
      <c r="K49" s="108">
        <v>4.0999999999999996</v>
      </c>
      <c r="L49" s="107">
        <v>4.3</v>
      </c>
    </row>
    <row r="50" spans="1:12" ht="12.45" x14ac:dyDescent="0.3">
      <c r="A50" s="92" t="s">
        <v>90</v>
      </c>
      <c r="B50" s="91"/>
      <c r="C50" s="90"/>
      <c r="D50" s="109">
        <v>2.7</v>
      </c>
      <c r="E50" s="108">
        <v>2.7</v>
      </c>
      <c r="F50" s="108">
        <v>2.8</v>
      </c>
      <c r="G50" s="108" t="s">
        <v>77</v>
      </c>
      <c r="H50" s="108" t="s">
        <v>77</v>
      </c>
      <c r="I50" s="108" t="s">
        <v>77</v>
      </c>
      <c r="J50" s="108">
        <v>2.7</v>
      </c>
      <c r="K50" s="108">
        <v>2.7</v>
      </c>
      <c r="L50" s="107">
        <v>2.7</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13802</v>
      </c>
      <c r="E52" s="88">
        <v>13888</v>
      </c>
      <c r="F52" s="88">
        <v>14097</v>
      </c>
      <c r="G52" s="88">
        <v>-86</v>
      </c>
      <c r="H52" s="87">
        <v>-0.61923963133640558</v>
      </c>
      <c r="I52" s="88">
        <v>381</v>
      </c>
      <c r="J52" s="87">
        <v>2.8388346620967142</v>
      </c>
      <c r="K52" s="87">
        <v>2.7446918694976694</v>
      </c>
      <c r="L52" s="86">
        <v>3.1991215226939969</v>
      </c>
    </row>
    <row r="53" spans="1:12" ht="12.45" x14ac:dyDescent="0.3">
      <c r="A53" s="92" t="s">
        <v>87</v>
      </c>
      <c r="B53" s="91"/>
      <c r="C53" s="90"/>
      <c r="D53" s="89">
        <v>15416</v>
      </c>
      <c r="E53" s="88">
        <v>15610</v>
      </c>
      <c r="F53" s="88">
        <v>15847</v>
      </c>
      <c r="G53" s="88">
        <v>-194</v>
      </c>
      <c r="H53" s="87">
        <v>-1.2427930813581038</v>
      </c>
      <c r="I53" s="88">
        <v>526</v>
      </c>
      <c r="J53" s="87">
        <v>3.5325721961047685</v>
      </c>
      <c r="K53" s="87">
        <v>3.7140389342900799</v>
      </c>
      <c r="L53" s="86">
        <v>3.8058430499148437</v>
      </c>
    </row>
    <row r="54" spans="1:12" ht="12.45" x14ac:dyDescent="0.3">
      <c r="A54" s="92" t="s">
        <v>86</v>
      </c>
      <c r="B54" s="91"/>
      <c r="C54" s="90"/>
      <c r="D54" s="89">
        <v>15619</v>
      </c>
      <c r="E54" s="88">
        <v>15821</v>
      </c>
      <c r="F54" s="88">
        <v>16048</v>
      </c>
      <c r="G54" s="88">
        <v>-202</v>
      </c>
      <c r="H54" s="87">
        <v>-1.2767840212375956</v>
      </c>
      <c r="I54" s="88">
        <v>522</v>
      </c>
      <c r="J54" s="87">
        <v>3.4576405908458634</v>
      </c>
      <c r="K54" s="87">
        <v>3.66948430640194</v>
      </c>
      <c r="L54" s="86">
        <v>3.7228541882109618</v>
      </c>
    </row>
    <row r="55" spans="1:12" ht="12.45" x14ac:dyDescent="0.3">
      <c r="A55" s="92" t="s">
        <v>85</v>
      </c>
      <c r="B55" s="91"/>
      <c r="C55" s="90"/>
      <c r="D55" s="109">
        <v>2.9</v>
      </c>
      <c r="E55" s="108">
        <v>2.9</v>
      </c>
      <c r="F55" s="108">
        <v>3</v>
      </c>
      <c r="G55" s="108" t="s">
        <v>77</v>
      </c>
      <c r="H55" s="108" t="s">
        <v>77</v>
      </c>
      <c r="I55" s="108" t="s">
        <v>77</v>
      </c>
      <c r="J55" s="108">
        <v>2.8</v>
      </c>
      <c r="K55" s="108">
        <v>2.8</v>
      </c>
      <c r="L55" s="107">
        <v>2.9</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11687</v>
      </c>
      <c r="E57" s="81">
        <v>11912</v>
      </c>
      <c r="F57" s="81">
        <v>12055</v>
      </c>
      <c r="G57" s="81">
        <v>-225</v>
      </c>
      <c r="H57" s="80">
        <v>-1.8888515782404298</v>
      </c>
      <c r="I57" s="81">
        <v>353</v>
      </c>
      <c r="J57" s="80">
        <v>3.1145226751367567</v>
      </c>
      <c r="K57" s="80">
        <v>4.0258492708060434</v>
      </c>
      <c r="L57" s="79">
        <v>3.9761945834052099</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F5474-D70D-49FF-B529-0322226D4AC5}">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40376</v>
      </c>
      <c r="E13" s="88">
        <v>40602</v>
      </c>
      <c r="F13" s="88">
        <v>40789</v>
      </c>
      <c r="G13" s="88">
        <v>-226</v>
      </c>
      <c r="H13" s="150">
        <v>-0.55662282646175065</v>
      </c>
      <c r="I13" s="88">
        <v>-1994</v>
      </c>
      <c r="J13" s="150">
        <v>-4.7061600188812847</v>
      </c>
      <c r="K13" s="150">
        <v>-4.8041077583175076</v>
      </c>
      <c r="L13" s="149">
        <v>-5.1352419936274627</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25375</v>
      </c>
      <c r="E15" s="88">
        <v>25447</v>
      </c>
      <c r="F15" s="88">
        <v>25841</v>
      </c>
      <c r="G15" s="88">
        <v>-72</v>
      </c>
      <c r="H15" s="87">
        <v>-0.28294101465791649</v>
      </c>
      <c r="I15" s="88">
        <v>-645</v>
      </c>
      <c r="J15" s="87">
        <v>-2.4788624135280553</v>
      </c>
      <c r="K15" s="87">
        <v>-2.1043317688697392</v>
      </c>
      <c r="L15" s="86">
        <v>-1.5580952380952382</v>
      </c>
    </row>
    <row r="16" spans="1:12" ht="12.45" x14ac:dyDescent="0.3">
      <c r="A16" s="116">
        <v>0.55909359605911335</v>
      </c>
      <c r="B16" s="117" t="s">
        <v>118</v>
      </c>
      <c r="C16" s="111"/>
      <c r="D16" s="89">
        <v>14187</v>
      </c>
      <c r="E16" s="88">
        <v>14299</v>
      </c>
      <c r="F16" s="88">
        <v>14474</v>
      </c>
      <c r="G16" s="88">
        <v>-112</v>
      </c>
      <c r="H16" s="87">
        <v>-0.78327155745157007</v>
      </c>
      <c r="I16" s="88">
        <v>-240</v>
      </c>
      <c r="J16" s="87">
        <v>-1.6635475150758992</v>
      </c>
      <c r="K16" s="87">
        <v>-0.85286368048814309</v>
      </c>
      <c r="L16" s="86">
        <v>-0.95798549336252903</v>
      </c>
    </row>
    <row r="17" spans="1:12" ht="12.45" x14ac:dyDescent="0.3">
      <c r="A17" s="116">
        <v>0.4409064039408867</v>
      </c>
      <c r="B17" s="117" t="s">
        <v>117</v>
      </c>
      <c r="C17" s="111"/>
      <c r="D17" s="89">
        <v>11188</v>
      </c>
      <c r="E17" s="88">
        <v>11148</v>
      </c>
      <c r="F17" s="88">
        <v>11367</v>
      </c>
      <c r="G17" s="88">
        <v>40</v>
      </c>
      <c r="H17" s="87">
        <v>0.35880875493362041</v>
      </c>
      <c r="I17" s="88">
        <v>-405</v>
      </c>
      <c r="J17" s="87">
        <v>-3.4934874493228669</v>
      </c>
      <c r="K17" s="87">
        <v>-3.6640165917732457</v>
      </c>
      <c r="L17" s="86">
        <v>-2.3117909934685459</v>
      </c>
    </row>
    <row r="18" spans="1:12" ht="15" customHeight="1" x14ac:dyDescent="0.3">
      <c r="A18" s="116">
        <v>7.4522167487684726E-2</v>
      </c>
      <c r="B18" s="117" t="s">
        <v>116</v>
      </c>
      <c r="C18" s="111"/>
      <c r="D18" s="89">
        <v>1891</v>
      </c>
      <c r="E18" s="88">
        <v>1912</v>
      </c>
      <c r="F18" s="88">
        <v>1902</v>
      </c>
      <c r="G18" s="88">
        <v>-21</v>
      </c>
      <c r="H18" s="87">
        <v>-1.0983263598326358</v>
      </c>
      <c r="I18" s="88">
        <v>67</v>
      </c>
      <c r="J18" s="87">
        <v>3.6732456140350882</v>
      </c>
      <c r="K18" s="87">
        <v>6.7560022333891672</v>
      </c>
      <c r="L18" s="86">
        <v>4.2191780821917808</v>
      </c>
    </row>
    <row r="19" spans="1:12" ht="12.45" x14ac:dyDescent="0.3">
      <c r="A19" s="116">
        <v>2.2423645320197045E-2</v>
      </c>
      <c r="B19" s="117" t="s">
        <v>115</v>
      </c>
      <c r="C19" s="111"/>
      <c r="D19" s="89">
        <v>569</v>
      </c>
      <c r="E19" s="88">
        <v>582</v>
      </c>
      <c r="F19" s="88">
        <v>572</v>
      </c>
      <c r="G19" s="88">
        <v>-13</v>
      </c>
      <c r="H19" s="87">
        <v>-2.2336769759450172</v>
      </c>
      <c r="I19" s="88">
        <v>38</v>
      </c>
      <c r="J19" s="87">
        <v>7.1563088512241055</v>
      </c>
      <c r="K19" s="87">
        <v>11.923076923076923</v>
      </c>
      <c r="L19" s="86">
        <v>6.7164179104477615</v>
      </c>
    </row>
    <row r="20" spans="1:12" ht="12.45" x14ac:dyDescent="0.3">
      <c r="A20" s="116">
        <v>0.32169458128078815</v>
      </c>
      <c r="B20" s="117" t="s">
        <v>114</v>
      </c>
      <c r="C20" s="111"/>
      <c r="D20" s="89">
        <v>8163</v>
      </c>
      <c r="E20" s="88">
        <v>8196</v>
      </c>
      <c r="F20" s="88">
        <v>8339</v>
      </c>
      <c r="G20" s="88">
        <v>-33</v>
      </c>
      <c r="H20" s="87">
        <v>-0.40263543191800877</v>
      </c>
      <c r="I20" s="88">
        <v>-234</v>
      </c>
      <c r="J20" s="87">
        <v>-2.786709539121115</v>
      </c>
      <c r="K20" s="87">
        <v>-3.0862007804185883</v>
      </c>
      <c r="L20" s="86">
        <v>-1.2200900260601752</v>
      </c>
    </row>
    <row r="21" spans="1:12" ht="12.45" x14ac:dyDescent="0.3">
      <c r="A21" s="116">
        <v>0.22478817733990147</v>
      </c>
      <c r="B21" s="117" t="s">
        <v>111</v>
      </c>
      <c r="C21" s="111"/>
      <c r="D21" s="89">
        <v>5704</v>
      </c>
      <c r="E21" s="88">
        <v>5717</v>
      </c>
      <c r="F21" s="88">
        <v>5765</v>
      </c>
      <c r="G21" s="88">
        <v>-13</v>
      </c>
      <c r="H21" s="87">
        <v>-0.2273919888053175</v>
      </c>
      <c r="I21" s="88">
        <v>-63</v>
      </c>
      <c r="J21" s="87">
        <v>-1.0924224033292873</v>
      </c>
      <c r="K21" s="87">
        <v>-1.5668044077134984</v>
      </c>
      <c r="L21" s="86">
        <v>0.20858682426560055</v>
      </c>
    </row>
    <row r="22" spans="1:12" ht="15" customHeight="1" x14ac:dyDescent="0.3">
      <c r="A22" s="116">
        <v>0.504</v>
      </c>
      <c r="B22" s="117" t="s">
        <v>113</v>
      </c>
      <c r="C22" s="111"/>
      <c r="D22" s="89">
        <v>12789</v>
      </c>
      <c r="E22" s="88">
        <v>12751</v>
      </c>
      <c r="F22" s="88">
        <v>12854</v>
      </c>
      <c r="G22" s="88">
        <v>38</v>
      </c>
      <c r="H22" s="87">
        <v>0.29801584189475333</v>
      </c>
      <c r="I22" s="88">
        <v>600</v>
      </c>
      <c r="J22" s="87">
        <v>4.9224710804824028</v>
      </c>
      <c r="K22" s="87">
        <v>4.559245592455925</v>
      </c>
      <c r="L22" s="86">
        <v>5.7768268597761683</v>
      </c>
    </row>
    <row r="23" spans="1:12" ht="12.45" hidden="1" x14ac:dyDescent="0.3">
      <c r="A23" s="116">
        <v>0.34309359605911333</v>
      </c>
      <c r="B23" s="117" t="s">
        <v>112</v>
      </c>
      <c r="C23" s="111"/>
      <c r="D23" s="89">
        <v>8706</v>
      </c>
      <c r="E23" s="88">
        <v>8668</v>
      </c>
      <c r="F23" s="88">
        <v>8764</v>
      </c>
      <c r="G23" s="88">
        <v>38</v>
      </c>
      <c r="H23" s="87">
        <v>0.43839409321642825</v>
      </c>
      <c r="I23" s="88">
        <v>424</v>
      </c>
      <c r="J23" s="87">
        <v>5.1195363438782904</v>
      </c>
      <c r="K23" s="87">
        <v>4.4714957213450646</v>
      </c>
      <c r="L23" s="86">
        <v>5.2479884712381413</v>
      </c>
    </row>
    <row r="24" spans="1:12" ht="12.45" hidden="1" x14ac:dyDescent="0.3">
      <c r="A24" s="116">
        <v>0.14644334975369458</v>
      </c>
      <c r="B24" s="117" t="s">
        <v>111</v>
      </c>
      <c r="C24" s="111"/>
      <c r="D24" s="89">
        <v>3716</v>
      </c>
      <c r="E24" s="88">
        <v>3722</v>
      </c>
      <c r="F24" s="88">
        <v>3728</v>
      </c>
      <c r="G24" s="88">
        <v>-6</v>
      </c>
      <c r="H24" s="87">
        <v>-0.16120365394948952</v>
      </c>
      <c r="I24" s="88">
        <v>120</v>
      </c>
      <c r="J24" s="87">
        <v>3.3370411568409342</v>
      </c>
      <c r="K24" s="87">
        <v>3.0454042081949058</v>
      </c>
      <c r="L24" s="86">
        <v>4.8958919527293192</v>
      </c>
    </row>
    <row r="25" spans="1:12" ht="15" customHeight="1" x14ac:dyDescent="0.3">
      <c r="A25" s="116">
        <v>4.2128078817733991E-2</v>
      </c>
      <c r="B25" s="117" t="s">
        <v>110</v>
      </c>
      <c r="C25" s="111"/>
      <c r="D25" s="89">
        <v>1069</v>
      </c>
      <c r="E25" s="88">
        <v>1050</v>
      </c>
      <c r="F25" s="88">
        <v>1090</v>
      </c>
      <c r="G25" s="88">
        <v>19</v>
      </c>
      <c r="H25" s="87">
        <v>1.8095238095238095</v>
      </c>
      <c r="I25" s="88">
        <v>-44</v>
      </c>
      <c r="J25" s="87">
        <v>-3.9532794249775383</v>
      </c>
      <c r="K25" s="87">
        <v>-5.1490514905149052</v>
      </c>
      <c r="L25" s="86">
        <v>-0.99909173478655766</v>
      </c>
    </row>
    <row r="26" spans="1:12" ht="15" customHeight="1" x14ac:dyDescent="0.3">
      <c r="A26" s="116">
        <v>0.42813793103448278</v>
      </c>
      <c r="B26" s="117" t="s">
        <v>109</v>
      </c>
      <c r="C26" s="111"/>
      <c r="D26" s="89">
        <v>10864</v>
      </c>
      <c r="E26" s="88">
        <v>10983</v>
      </c>
      <c r="F26" s="88">
        <v>11167</v>
      </c>
      <c r="G26" s="88">
        <v>-119</v>
      </c>
      <c r="H26" s="87">
        <v>-1.0834926704907584</v>
      </c>
      <c r="I26" s="88">
        <v>-791</v>
      </c>
      <c r="J26" s="87">
        <v>-6.786786786786787</v>
      </c>
      <c r="K26" s="87">
        <v>-5.5144528561596697</v>
      </c>
      <c r="L26" s="86">
        <v>-5.9145673603504934</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3326</v>
      </c>
      <c r="E28" s="88">
        <v>3465</v>
      </c>
      <c r="F28" s="88">
        <v>3880</v>
      </c>
      <c r="G28" s="88">
        <v>-139</v>
      </c>
      <c r="H28" s="87">
        <v>-4.0115440115440117</v>
      </c>
      <c r="I28" s="88">
        <v>-271</v>
      </c>
      <c r="J28" s="87">
        <v>-7.5340561579093688</v>
      </c>
      <c r="K28" s="87">
        <v>-7.2040707016604175</v>
      </c>
      <c r="L28" s="86">
        <v>-3.2660184492645223</v>
      </c>
    </row>
    <row r="29" spans="1:12" ht="12.45" x14ac:dyDescent="0.3">
      <c r="A29" s="92" t="s">
        <v>107</v>
      </c>
      <c r="B29" s="91"/>
      <c r="C29" s="90"/>
      <c r="D29" s="89">
        <v>530</v>
      </c>
      <c r="E29" s="88">
        <v>553</v>
      </c>
      <c r="F29" s="88">
        <v>778</v>
      </c>
      <c r="G29" s="88">
        <v>-23</v>
      </c>
      <c r="H29" s="87">
        <v>-4.1591320072332731</v>
      </c>
      <c r="I29" s="88">
        <v>-44</v>
      </c>
      <c r="J29" s="87">
        <v>-7.6655052264808354</v>
      </c>
      <c r="K29" s="87">
        <v>-9.0460526315789469</v>
      </c>
      <c r="L29" s="86">
        <v>0.1287001287001287</v>
      </c>
    </row>
    <row r="30" spans="1:12" ht="12.45" x14ac:dyDescent="0.3">
      <c r="A30" s="92" t="s">
        <v>106</v>
      </c>
      <c r="B30" s="91"/>
      <c r="C30" s="90"/>
      <c r="D30" s="89">
        <v>924</v>
      </c>
      <c r="E30" s="88">
        <v>1012</v>
      </c>
      <c r="F30" s="88">
        <v>997</v>
      </c>
      <c r="G30" s="88">
        <v>-88</v>
      </c>
      <c r="H30" s="87">
        <v>-8.695652173913043</v>
      </c>
      <c r="I30" s="88">
        <v>-190</v>
      </c>
      <c r="J30" s="87">
        <v>-17.055655296229801</v>
      </c>
      <c r="K30" s="87">
        <v>-10.204081632653061</v>
      </c>
      <c r="L30" s="86">
        <v>-27.119883040935672</v>
      </c>
    </row>
    <row r="31" spans="1:12" ht="15" hidden="1" customHeight="1" x14ac:dyDescent="0.3">
      <c r="A31" s="92" t="s">
        <v>95</v>
      </c>
      <c r="B31" s="91"/>
      <c r="C31" s="90"/>
      <c r="D31" s="89">
        <v>402</v>
      </c>
      <c r="E31" s="88">
        <v>445</v>
      </c>
      <c r="F31" s="88">
        <v>484</v>
      </c>
      <c r="G31" s="88">
        <v>-43</v>
      </c>
      <c r="H31" s="87">
        <v>-9.6629213483146064</v>
      </c>
      <c r="I31" s="88">
        <v>-47</v>
      </c>
      <c r="J31" s="87">
        <v>-10.46770601336303</v>
      </c>
      <c r="K31" s="87">
        <v>-3.2608695652173911</v>
      </c>
      <c r="L31" s="86">
        <v>-6.7437379576107901</v>
      </c>
    </row>
    <row r="32" spans="1:12" ht="12.45" hidden="1" x14ac:dyDescent="0.3">
      <c r="A32" s="92" t="s">
        <v>101</v>
      </c>
      <c r="B32" s="91"/>
      <c r="C32" s="90"/>
      <c r="D32" s="89">
        <v>550</v>
      </c>
      <c r="E32" s="88">
        <v>589</v>
      </c>
      <c r="F32" s="88">
        <v>735</v>
      </c>
      <c r="G32" s="88">
        <v>-39</v>
      </c>
      <c r="H32" s="87">
        <v>-6.6213921901528012</v>
      </c>
      <c r="I32" s="88">
        <v>-15</v>
      </c>
      <c r="J32" s="87">
        <v>-2.6548672566371683</v>
      </c>
      <c r="K32" s="87">
        <v>-6.2101910828025479</v>
      </c>
      <c r="L32" s="86">
        <v>8.4070796460176993</v>
      </c>
    </row>
    <row r="33" spans="1:12" ht="15" customHeight="1" x14ac:dyDescent="0.3">
      <c r="A33" s="92" t="s">
        <v>100</v>
      </c>
      <c r="B33" s="91"/>
      <c r="C33" s="90"/>
      <c r="D33" s="89">
        <v>21642</v>
      </c>
      <c r="E33" s="88">
        <v>18316</v>
      </c>
      <c r="F33" s="88">
        <v>14851</v>
      </c>
      <c r="G33" s="88" t="s">
        <v>77</v>
      </c>
      <c r="H33" s="87" t="s">
        <v>77</v>
      </c>
      <c r="I33" s="88">
        <v>-1462</v>
      </c>
      <c r="J33" s="87">
        <v>-6.3279085872576175</v>
      </c>
      <c r="K33" s="87">
        <v>-6.105500589531963</v>
      </c>
      <c r="L33" s="86">
        <v>-5.8454320674570468</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3573</v>
      </c>
      <c r="E35" s="88">
        <v>4101</v>
      </c>
      <c r="F35" s="88">
        <v>3773</v>
      </c>
      <c r="G35" s="88">
        <v>-528</v>
      </c>
      <c r="H35" s="87">
        <v>-12.874908558888077</v>
      </c>
      <c r="I35" s="88">
        <v>-144</v>
      </c>
      <c r="J35" s="87">
        <v>-3.87409200968523</v>
      </c>
      <c r="K35" s="87">
        <v>-1.3471253307673803</v>
      </c>
      <c r="L35" s="86">
        <v>-8.7103798693443029</v>
      </c>
    </row>
    <row r="36" spans="1:12" ht="12.45" x14ac:dyDescent="0.3">
      <c r="A36" s="92" t="s">
        <v>103</v>
      </c>
      <c r="B36" s="91"/>
      <c r="C36" s="90"/>
      <c r="D36" s="89">
        <v>728</v>
      </c>
      <c r="E36" s="88">
        <v>824</v>
      </c>
      <c r="F36" s="88">
        <v>826</v>
      </c>
      <c r="G36" s="88">
        <v>-96</v>
      </c>
      <c r="H36" s="87">
        <v>-11.650485436893204</v>
      </c>
      <c r="I36" s="88">
        <v>-53</v>
      </c>
      <c r="J36" s="87">
        <v>-6.7861715749039693</v>
      </c>
      <c r="K36" s="87">
        <v>-3.5128805620608898</v>
      </c>
      <c r="L36" s="86">
        <v>-11.657754010695188</v>
      </c>
    </row>
    <row r="37" spans="1:12" ht="12.45" x14ac:dyDescent="0.3">
      <c r="A37" s="92" t="s">
        <v>102</v>
      </c>
      <c r="B37" s="91"/>
      <c r="C37" s="90"/>
      <c r="D37" s="89">
        <v>910</v>
      </c>
      <c r="E37" s="88">
        <v>1004</v>
      </c>
      <c r="F37" s="88">
        <v>1005</v>
      </c>
      <c r="G37" s="88">
        <v>-94</v>
      </c>
      <c r="H37" s="87">
        <v>-9.3625498007968133</v>
      </c>
      <c r="I37" s="88">
        <v>85</v>
      </c>
      <c r="J37" s="87">
        <v>10.303030303030303</v>
      </c>
      <c r="K37" s="87">
        <v>-7.0370370370370372</v>
      </c>
      <c r="L37" s="86">
        <v>-4.5584045584045585</v>
      </c>
    </row>
    <row r="38" spans="1:12" ht="15" hidden="1" customHeight="1" x14ac:dyDescent="0.3">
      <c r="A38" s="92" t="s">
        <v>95</v>
      </c>
      <c r="B38" s="91"/>
      <c r="C38" s="90"/>
      <c r="D38" s="89">
        <v>421</v>
      </c>
      <c r="E38" s="88">
        <v>440</v>
      </c>
      <c r="F38" s="88">
        <v>534</v>
      </c>
      <c r="G38" s="88">
        <v>-19</v>
      </c>
      <c r="H38" s="87">
        <v>-4.3181818181818183</v>
      </c>
      <c r="I38" s="88">
        <v>-2</v>
      </c>
      <c r="J38" s="87">
        <v>-0.4728132387706856</v>
      </c>
      <c r="K38" s="87">
        <v>-8.9026915113871627</v>
      </c>
      <c r="L38" s="86">
        <v>0.37593984962406013</v>
      </c>
    </row>
    <row r="39" spans="1:12" ht="12.45" hidden="1" x14ac:dyDescent="0.3">
      <c r="A39" s="92" t="s">
        <v>101</v>
      </c>
      <c r="B39" s="91"/>
      <c r="C39" s="90"/>
      <c r="D39" s="89">
        <v>632</v>
      </c>
      <c r="E39" s="88">
        <v>730</v>
      </c>
      <c r="F39" s="88">
        <v>666</v>
      </c>
      <c r="G39" s="88">
        <v>-98</v>
      </c>
      <c r="H39" s="87">
        <v>-13.424657534246576</v>
      </c>
      <c r="I39" s="88">
        <v>-42</v>
      </c>
      <c r="J39" s="87">
        <v>-6.2314540059347179</v>
      </c>
      <c r="K39" s="87">
        <v>12.307692307692308</v>
      </c>
      <c r="L39" s="86">
        <v>-7.8838174273858916</v>
      </c>
    </row>
    <row r="40" spans="1:12" ht="15" customHeight="1" x14ac:dyDescent="0.3">
      <c r="A40" s="92" t="s">
        <v>100</v>
      </c>
      <c r="B40" s="91"/>
      <c r="C40" s="90"/>
      <c r="D40" s="89">
        <v>22627</v>
      </c>
      <c r="E40" s="88">
        <v>19054</v>
      </c>
      <c r="F40" s="88">
        <v>14953</v>
      </c>
      <c r="G40" s="88" t="s">
        <v>77</v>
      </c>
      <c r="H40" s="87" t="s">
        <v>77</v>
      </c>
      <c r="I40" s="88">
        <v>-701</v>
      </c>
      <c r="J40" s="87">
        <v>-3.0049725651577504</v>
      </c>
      <c r="K40" s="87">
        <v>-2.8402427209219319</v>
      </c>
      <c r="L40" s="86">
        <v>-3.2418791251455934</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4.8</v>
      </c>
      <c r="E42" s="108">
        <v>4.8</v>
      </c>
      <c r="F42" s="108">
        <v>4.9000000000000004</v>
      </c>
      <c r="G42" s="108" t="s">
        <v>77</v>
      </c>
      <c r="H42" s="108" t="s">
        <v>77</v>
      </c>
      <c r="I42" s="108" t="s">
        <v>77</v>
      </c>
      <c r="J42" s="108">
        <v>4.9000000000000004</v>
      </c>
      <c r="K42" s="108">
        <v>4.9000000000000004</v>
      </c>
      <c r="L42" s="107">
        <v>4.9000000000000004</v>
      </c>
    </row>
    <row r="43" spans="1:12" ht="12.45" x14ac:dyDescent="0.3">
      <c r="A43" s="92" t="s">
        <v>97</v>
      </c>
      <c r="B43" s="91"/>
      <c r="C43" s="90"/>
      <c r="D43" s="109">
        <v>5</v>
      </c>
      <c r="E43" s="108">
        <v>5.0999999999999996</v>
      </c>
      <c r="F43" s="108">
        <v>5.0999999999999996</v>
      </c>
      <c r="G43" s="108" t="s">
        <v>77</v>
      </c>
      <c r="H43" s="108" t="s">
        <v>77</v>
      </c>
      <c r="I43" s="108" t="s">
        <v>77</v>
      </c>
      <c r="J43" s="108">
        <v>5.0999999999999996</v>
      </c>
      <c r="K43" s="108">
        <v>5.0999999999999996</v>
      </c>
      <c r="L43" s="107">
        <v>5.2</v>
      </c>
    </row>
    <row r="44" spans="1:12" ht="12.45" x14ac:dyDescent="0.3">
      <c r="A44" s="92" t="s">
        <v>96</v>
      </c>
      <c r="B44" s="91"/>
      <c r="C44" s="90"/>
      <c r="D44" s="109">
        <v>4.5</v>
      </c>
      <c r="E44" s="108">
        <v>4.5</v>
      </c>
      <c r="F44" s="108">
        <v>4.5999999999999996</v>
      </c>
      <c r="G44" s="108" t="s">
        <v>77</v>
      </c>
      <c r="H44" s="108" t="s">
        <v>77</v>
      </c>
      <c r="I44" s="108" t="s">
        <v>77</v>
      </c>
      <c r="J44" s="108">
        <v>4.7</v>
      </c>
      <c r="K44" s="108">
        <v>4.7</v>
      </c>
      <c r="L44" s="107">
        <v>4.7</v>
      </c>
    </row>
    <row r="45" spans="1:12" ht="15" customHeight="1" x14ac:dyDescent="0.3">
      <c r="A45" s="159" t="s">
        <v>95</v>
      </c>
      <c r="B45" s="91"/>
      <c r="C45" s="90"/>
      <c r="D45" s="109">
        <v>3.7</v>
      </c>
      <c r="E45" s="108">
        <v>3.7</v>
      </c>
      <c r="F45" s="108">
        <v>3.7</v>
      </c>
      <c r="G45" s="108" t="s">
        <v>77</v>
      </c>
      <c r="H45" s="108" t="s">
        <v>77</v>
      </c>
      <c r="I45" s="108" t="s">
        <v>77</v>
      </c>
      <c r="J45" s="108">
        <v>3.6</v>
      </c>
      <c r="K45" s="108">
        <v>3.5</v>
      </c>
      <c r="L45" s="107">
        <v>3.6</v>
      </c>
    </row>
    <row r="46" spans="1:12" ht="12.45" x14ac:dyDescent="0.3">
      <c r="A46" s="159" t="s">
        <v>94</v>
      </c>
      <c r="B46" s="91"/>
      <c r="C46" s="90"/>
      <c r="D46" s="109">
        <v>3.9</v>
      </c>
      <c r="E46" s="108">
        <v>4</v>
      </c>
      <c r="F46" s="108">
        <v>4</v>
      </c>
      <c r="G46" s="108" t="s">
        <v>77</v>
      </c>
      <c r="H46" s="108" t="s">
        <v>77</v>
      </c>
      <c r="I46" s="108" t="s">
        <v>77</v>
      </c>
      <c r="J46" s="108">
        <v>3.7</v>
      </c>
      <c r="K46" s="108">
        <v>3.6</v>
      </c>
      <c r="L46" s="107">
        <v>3.8</v>
      </c>
    </row>
    <row r="47" spans="1:12" ht="12.45" x14ac:dyDescent="0.3">
      <c r="A47" s="110" t="s">
        <v>93</v>
      </c>
      <c r="C47" s="111"/>
      <c r="D47" s="109">
        <v>4.2</v>
      </c>
      <c r="E47" s="108">
        <v>4.2</v>
      </c>
      <c r="F47" s="108">
        <v>4.2</v>
      </c>
      <c r="G47" s="108" t="s">
        <v>77</v>
      </c>
      <c r="H47" s="108" t="s">
        <v>77</v>
      </c>
      <c r="I47" s="108" t="s">
        <v>77</v>
      </c>
      <c r="J47" s="108">
        <v>4.3</v>
      </c>
      <c r="K47" s="108">
        <v>4.3</v>
      </c>
      <c r="L47" s="107">
        <v>4.2</v>
      </c>
    </row>
    <row r="48" spans="1:12" ht="12.45" x14ac:dyDescent="0.3">
      <c r="A48" s="110" t="s">
        <v>92</v>
      </c>
      <c r="B48" s="91"/>
      <c r="C48" s="90"/>
      <c r="D48" s="109">
        <v>4.0999999999999996</v>
      </c>
      <c r="E48" s="108">
        <v>4.0999999999999996</v>
      </c>
      <c r="F48" s="108">
        <v>4.0999999999999996</v>
      </c>
      <c r="G48" s="108" t="s">
        <v>77</v>
      </c>
      <c r="H48" s="108" t="s">
        <v>77</v>
      </c>
      <c r="I48" s="108" t="s">
        <v>77</v>
      </c>
      <c r="J48" s="108">
        <v>4.0999999999999996</v>
      </c>
      <c r="K48" s="108">
        <v>4.0999999999999996</v>
      </c>
      <c r="L48" s="107">
        <v>4.0999999999999996</v>
      </c>
    </row>
    <row r="49" spans="1:12" ht="12.45" x14ac:dyDescent="0.3">
      <c r="A49" s="92" t="s">
        <v>91</v>
      </c>
      <c r="B49" s="91"/>
      <c r="C49" s="90"/>
      <c r="D49" s="109">
        <v>14.3</v>
      </c>
      <c r="E49" s="108">
        <v>14.5</v>
      </c>
      <c r="F49" s="108">
        <v>15.6</v>
      </c>
      <c r="G49" s="108" t="s">
        <v>77</v>
      </c>
      <c r="H49" s="108" t="s">
        <v>77</v>
      </c>
      <c r="I49" s="108" t="s">
        <v>77</v>
      </c>
      <c r="J49" s="108">
        <v>16.2</v>
      </c>
      <c r="K49" s="108">
        <v>16.2</v>
      </c>
      <c r="L49" s="107">
        <v>17.3</v>
      </c>
    </row>
    <row r="50" spans="1:12" ht="12.45" x14ac:dyDescent="0.3">
      <c r="A50" s="92" t="s">
        <v>90</v>
      </c>
      <c r="B50" s="91"/>
      <c r="C50" s="90"/>
      <c r="D50" s="109">
        <v>5.0999999999999996</v>
      </c>
      <c r="E50" s="108">
        <v>5.2</v>
      </c>
      <c r="F50" s="108">
        <v>5.2</v>
      </c>
      <c r="G50" s="108" t="s">
        <v>77</v>
      </c>
      <c r="H50" s="108" t="s">
        <v>77</v>
      </c>
      <c r="I50" s="108" t="s">
        <v>77</v>
      </c>
      <c r="J50" s="108">
        <v>5.3</v>
      </c>
      <c r="K50" s="108">
        <v>5.3</v>
      </c>
      <c r="L50" s="107">
        <v>5.3</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27596</v>
      </c>
      <c r="E52" s="88">
        <v>27683</v>
      </c>
      <c r="F52" s="88">
        <v>28019</v>
      </c>
      <c r="G52" s="88">
        <v>-87</v>
      </c>
      <c r="H52" s="87">
        <v>-0.31427229707762883</v>
      </c>
      <c r="I52" s="88">
        <v>-456</v>
      </c>
      <c r="J52" s="87">
        <v>-1.6255525452730644</v>
      </c>
      <c r="K52" s="87">
        <v>-1.5260387023335229</v>
      </c>
      <c r="L52" s="86">
        <v>-1.4664509776339851</v>
      </c>
    </row>
    <row r="53" spans="1:12" ht="12.45" x14ac:dyDescent="0.3">
      <c r="A53" s="158" t="s">
        <v>87</v>
      </c>
      <c r="B53" s="151"/>
      <c r="C53" s="157"/>
      <c r="D53" s="89">
        <v>32919</v>
      </c>
      <c r="E53" s="88">
        <v>33162</v>
      </c>
      <c r="F53" s="88">
        <v>33467</v>
      </c>
      <c r="G53" s="88">
        <v>-243</v>
      </c>
      <c r="H53" s="87">
        <v>-0.73276641939569387</v>
      </c>
      <c r="I53" s="88">
        <v>-1718</v>
      </c>
      <c r="J53" s="87">
        <v>-4.9600138580131077</v>
      </c>
      <c r="K53" s="87">
        <v>-5.1782803877276757</v>
      </c>
      <c r="L53" s="86">
        <v>-5.5165015104034332</v>
      </c>
    </row>
    <row r="54" spans="1:12" ht="12.45" x14ac:dyDescent="0.3">
      <c r="A54" s="158" t="s">
        <v>86</v>
      </c>
      <c r="B54" s="151"/>
      <c r="C54" s="157"/>
      <c r="D54" s="89">
        <v>32928</v>
      </c>
      <c r="E54" s="88">
        <v>33171</v>
      </c>
      <c r="F54" s="88">
        <v>33476</v>
      </c>
      <c r="G54" s="88">
        <v>-243</v>
      </c>
      <c r="H54" s="87">
        <v>-0.7325676042326128</v>
      </c>
      <c r="I54" s="88">
        <v>-1723</v>
      </c>
      <c r="J54" s="87">
        <v>-4.9724394678364261</v>
      </c>
      <c r="K54" s="87">
        <v>-5.1932091002629477</v>
      </c>
      <c r="L54" s="86">
        <v>-5.5257662132415195</v>
      </c>
    </row>
    <row r="55" spans="1:12" ht="12.45" x14ac:dyDescent="0.3">
      <c r="A55" s="158" t="s">
        <v>85</v>
      </c>
      <c r="B55" s="151"/>
      <c r="C55" s="157"/>
      <c r="D55" s="109">
        <v>6.1</v>
      </c>
      <c r="E55" s="108">
        <v>6.2</v>
      </c>
      <c r="F55" s="108">
        <v>6.2</v>
      </c>
      <c r="G55" s="108" t="s">
        <v>77</v>
      </c>
      <c r="H55" s="108" t="s">
        <v>77</v>
      </c>
      <c r="I55" s="108" t="s">
        <v>77</v>
      </c>
      <c r="J55" s="108">
        <v>6.4</v>
      </c>
      <c r="K55" s="108">
        <v>6.5</v>
      </c>
      <c r="L55" s="107">
        <v>6.5</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55554.490321093814</v>
      </c>
      <c r="E57" s="101">
        <v>55549.125583305227</v>
      </c>
      <c r="F57" s="101">
        <v>55707.135123619453</v>
      </c>
      <c r="G57" s="101">
        <v>5.3647377885863534</v>
      </c>
      <c r="H57" s="100">
        <v>9.6576457905552977E-3</v>
      </c>
      <c r="I57" s="101">
        <v>-2371.5096789061863</v>
      </c>
      <c r="J57" s="100">
        <v>-4.0940332129029908</v>
      </c>
      <c r="K57" s="100">
        <v>-5.0929000797792119</v>
      </c>
      <c r="L57" s="99">
        <v>-5.2180638996504349</v>
      </c>
    </row>
    <row r="58" spans="1:12" ht="12.75" customHeight="1" x14ac:dyDescent="0.3">
      <c r="A58" s="158" t="s">
        <v>81</v>
      </c>
      <c r="B58" s="151"/>
      <c r="C58" s="157"/>
      <c r="D58" s="102">
        <v>19931.062026951757</v>
      </c>
      <c r="E58" s="101">
        <v>19712.319045305368</v>
      </c>
      <c r="F58" s="101">
        <v>19709.57496002219</v>
      </c>
      <c r="G58" s="101">
        <v>218.74298164638822</v>
      </c>
      <c r="H58" s="100">
        <v>1.1096765486782412</v>
      </c>
      <c r="I58" s="101">
        <v>-1292.9379730482433</v>
      </c>
      <c r="J58" s="100">
        <v>-6.0918675699596836</v>
      </c>
      <c r="K58" s="100">
        <v>-8.3701992037123212</v>
      </c>
      <c r="L58" s="99">
        <v>-8.7266140593582016</v>
      </c>
    </row>
    <row r="59" spans="1:12" ht="12.75" customHeight="1" x14ac:dyDescent="0.3">
      <c r="A59" s="156" t="s">
        <v>80</v>
      </c>
      <c r="B59" s="155"/>
      <c r="C59" s="154"/>
      <c r="D59" s="102">
        <v>40799.188543627584</v>
      </c>
      <c r="E59" s="101">
        <v>40927.133424918276</v>
      </c>
      <c r="F59" s="101">
        <v>40990.915229262886</v>
      </c>
      <c r="G59" s="101">
        <v>-127.94488129069214</v>
      </c>
      <c r="H59" s="100">
        <v>-0.31261627820919791</v>
      </c>
      <c r="I59" s="101">
        <v>-1503.8114563724157</v>
      </c>
      <c r="J59" s="100">
        <v>-3.5548577083715478</v>
      </c>
      <c r="K59" s="100">
        <v>-4.1361969762764943</v>
      </c>
      <c r="L59" s="99">
        <v>-4.4612161070670409</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18CE5-644A-4091-9825-4E00F6E14B10}">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38835</v>
      </c>
      <c r="C41" s="175">
        <v>38970</v>
      </c>
      <c r="D41" s="175">
        <v>-135</v>
      </c>
      <c r="E41" s="174">
        <v>-0.3464203233256351</v>
      </c>
      <c r="F41" s="175">
        <v>-319</v>
      </c>
      <c r="G41" s="174">
        <v>-0.8147315727639578</v>
      </c>
      <c r="H41" s="174">
        <v>-0.53091020470672312</v>
      </c>
      <c r="I41" s="173">
        <v>7.8377831715210358E-2</v>
      </c>
    </row>
    <row r="42" spans="1:9" ht="12.75" customHeight="1" x14ac:dyDescent="0.3">
      <c r="A42" s="185" t="s">
        <v>157</v>
      </c>
      <c r="B42" s="182">
        <v>2563</v>
      </c>
      <c r="C42" s="181">
        <v>2601</v>
      </c>
      <c r="D42" s="181">
        <v>-38</v>
      </c>
      <c r="E42" s="180">
        <v>-1.4609765474817378</v>
      </c>
      <c r="F42" s="181">
        <v>244</v>
      </c>
      <c r="G42" s="180">
        <v>10.521776627856836</v>
      </c>
      <c r="H42" s="180">
        <v>6.119951040391677</v>
      </c>
      <c r="I42" s="179">
        <v>-0.43238993710691825</v>
      </c>
    </row>
    <row r="43" spans="1:9" ht="12.75" customHeight="1" x14ac:dyDescent="0.3">
      <c r="A43" s="184" t="s">
        <v>156</v>
      </c>
      <c r="B43" s="182">
        <v>2047</v>
      </c>
      <c r="C43" s="181">
        <v>2060</v>
      </c>
      <c r="D43" s="181">
        <v>-13</v>
      </c>
      <c r="E43" s="180">
        <v>-0.63106796116504849</v>
      </c>
      <c r="F43" s="181">
        <v>533</v>
      </c>
      <c r="G43" s="180">
        <v>35.204755614266844</v>
      </c>
      <c r="H43" s="180">
        <v>28.029832193909261</v>
      </c>
      <c r="I43" s="179">
        <v>16.409036860879905</v>
      </c>
    </row>
    <row r="44" spans="1:9" ht="12.75" customHeight="1" x14ac:dyDescent="0.3">
      <c r="A44" s="184" t="s">
        <v>155</v>
      </c>
      <c r="B44" s="182">
        <v>516</v>
      </c>
      <c r="C44" s="181">
        <v>541</v>
      </c>
      <c r="D44" s="181">
        <v>-25</v>
      </c>
      <c r="E44" s="180">
        <v>-4.621072088724584</v>
      </c>
      <c r="F44" s="181">
        <v>-289</v>
      </c>
      <c r="G44" s="180">
        <v>-35.900621118012424</v>
      </c>
      <c r="H44" s="180">
        <v>-35.74821852731592</v>
      </c>
      <c r="I44" s="179">
        <v>-33.294663573085849</v>
      </c>
    </row>
    <row r="45" spans="1:9" ht="12.75" customHeight="1" x14ac:dyDescent="0.3">
      <c r="A45" s="187" t="s">
        <v>154</v>
      </c>
      <c r="B45" s="186">
        <v>41398</v>
      </c>
      <c r="C45" s="175">
        <v>41571</v>
      </c>
      <c r="D45" s="175">
        <v>-173</v>
      </c>
      <c r="E45" s="174">
        <v>-0.41615549301195548</v>
      </c>
      <c r="F45" s="175">
        <v>-75</v>
      </c>
      <c r="G45" s="174">
        <v>-0.18084054686181369</v>
      </c>
      <c r="H45" s="174">
        <v>-0.1393259506593961</v>
      </c>
      <c r="I45" s="173">
        <v>4.7510452299505887E-2</v>
      </c>
    </row>
    <row r="46" spans="1:9" ht="12.75" customHeight="1" x14ac:dyDescent="0.3">
      <c r="A46" s="185" t="s">
        <v>153</v>
      </c>
      <c r="B46" s="182">
        <v>6937</v>
      </c>
      <c r="C46" s="181">
        <v>7201</v>
      </c>
      <c r="D46" s="181">
        <v>-264</v>
      </c>
      <c r="E46" s="180">
        <v>-3.6661574781280377</v>
      </c>
      <c r="F46" s="181">
        <v>-1117</v>
      </c>
      <c r="G46" s="180">
        <v>-13.868885026074002</v>
      </c>
      <c r="H46" s="180">
        <v>-14.222751637879691</v>
      </c>
      <c r="I46" s="179">
        <v>-16.214643231288559</v>
      </c>
    </row>
    <row r="47" spans="1:9" ht="21" customHeight="1" x14ac:dyDescent="0.3">
      <c r="A47" s="189" t="s">
        <v>152</v>
      </c>
      <c r="B47" s="182">
        <v>1891</v>
      </c>
      <c r="C47" s="181">
        <v>2012</v>
      </c>
      <c r="D47" s="181">
        <v>-121</v>
      </c>
      <c r="E47" s="180">
        <v>-6.0139165009940356</v>
      </c>
      <c r="F47" s="181">
        <v>223</v>
      </c>
      <c r="G47" s="180">
        <v>13.369304556354916</v>
      </c>
      <c r="H47" s="180">
        <v>13.865308432371251</v>
      </c>
      <c r="I47" s="179">
        <v>19.495798319327733</v>
      </c>
    </row>
    <row r="48" spans="1:9" ht="12.75" customHeight="1" x14ac:dyDescent="0.3">
      <c r="A48" s="184" t="s">
        <v>151</v>
      </c>
      <c r="B48" s="182">
        <v>1375</v>
      </c>
      <c r="C48" s="181">
        <v>1378</v>
      </c>
      <c r="D48" s="181">
        <v>-3</v>
      </c>
      <c r="E48" s="180">
        <v>-0.21770682148040638</v>
      </c>
      <c r="F48" s="181">
        <v>59</v>
      </c>
      <c r="G48" s="180">
        <v>4.4832826747720365</v>
      </c>
      <c r="H48" s="180">
        <v>4.3939393939393936</v>
      </c>
      <c r="I48" s="179">
        <v>3.8491147036181679</v>
      </c>
    </row>
    <row r="49" spans="1:9" ht="12.75" customHeight="1" x14ac:dyDescent="0.3">
      <c r="A49" s="188" t="s">
        <v>150</v>
      </c>
      <c r="B49" s="182">
        <v>2426</v>
      </c>
      <c r="C49" s="181">
        <v>2460</v>
      </c>
      <c r="D49" s="181">
        <v>-34</v>
      </c>
      <c r="E49" s="180">
        <v>-1.3821138211382114</v>
      </c>
      <c r="F49" s="181">
        <v>-1341</v>
      </c>
      <c r="G49" s="180">
        <v>-35.598619591186619</v>
      </c>
      <c r="H49" s="180">
        <v>-38.484621155288821</v>
      </c>
      <c r="I49" s="179">
        <v>-38.343253968253968</v>
      </c>
    </row>
    <row r="50" spans="1:9" ht="12.75" customHeight="1" x14ac:dyDescent="0.3">
      <c r="A50" s="184" t="s">
        <v>149</v>
      </c>
      <c r="B50" s="182">
        <v>3</v>
      </c>
      <c r="C50" s="181">
        <v>5</v>
      </c>
      <c r="D50" s="181">
        <v>-2</v>
      </c>
      <c r="E50" s="180">
        <v>-40</v>
      </c>
      <c r="F50" s="181">
        <v>0</v>
      </c>
      <c r="G50" s="180">
        <v>0</v>
      </c>
      <c r="H50" s="180">
        <v>25</v>
      </c>
      <c r="I50" s="179">
        <v>25</v>
      </c>
    </row>
    <row r="51" spans="1:9" ht="12.75" customHeight="1" x14ac:dyDescent="0.3">
      <c r="A51" s="184" t="s">
        <v>148</v>
      </c>
      <c r="B51" s="182">
        <v>522</v>
      </c>
      <c r="C51" s="181">
        <v>531</v>
      </c>
      <c r="D51" s="181">
        <v>-9</v>
      </c>
      <c r="E51" s="180">
        <v>-1.6949152542372881</v>
      </c>
      <c r="F51" s="181">
        <v>-79</v>
      </c>
      <c r="G51" s="180">
        <v>-13.144758735440931</v>
      </c>
      <c r="H51" s="180">
        <v>-12.520593080724876</v>
      </c>
      <c r="I51" s="179">
        <v>-12.459016393442624</v>
      </c>
    </row>
    <row r="52" spans="1:9" ht="12.75" customHeight="1" x14ac:dyDescent="0.3">
      <c r="A52" s="188" t="s">
        <v>147</v>
      </c>
      <c r="B52" s="182">
        <v>720</v>
      </c>
      <c r="C52" s="181">
        <v>815</v>
      </c>
      <c r="D52" s="181">
        <v>-95</v>
      </c>
      <c r="E52" s="180">
        <v>-11.656441717791409</v>
      </c>
      <c r="F52" s="181">
        <v>21</v>
      </c>
      <c r="G52" s="180">
        <v>3.0042918454935621</v>
      </c>
      <c r="H52" s="180">
        <v>16.762177650429798</v>
      </c>
      <c r="I52" s="179">
        <v>-19.744483159117305</v>
      </c>
    </row>
    <row r="53" spans="1:9" ht="12.75" customHeight="1" x14ac:dyDescent="0.3">
      <c r="A53" s="187" t="s">
        <v>146</v>
      </c>
      <c r="B53" s="186">
        <v>48335</v>
      </c>
      <c r="C53" s="175">
        <v>48772</v>
      </c>
      <c r="D53" s="175">
        <v>-437</v>
      </c>
      <c r="E53" s="174">
        <v>-0.89600590502747468</v>
      </c>
      <c r="F53" s="175">
        <v>-1192</v>
      </c>
      <c r="G53" s="174">
        <v>-2.4067680255214325</v>
      </c>
      <c r="H53" s="174">
        <v>-2.5027986566448104</v>
      </c>
      <c r="I53" s="173">
        <v>-2.7087813443289206</v>
      </c>
    </row>
    <row r="54" spans="1:9" ht="21.75" customHeight="1" x14ac:dyDescent="0.3">
      <c r="A54" s="185" t="s">
        <v>145</v>
      </c>
      <c r="B54" s="182">
        <v>212</v>
      </c>
      <c r="C54" s="181">
        <v>220</v>
      </c>
      <c r="D54" s="181">
        <v>-8</v>
      </c>
      <c r="E54" s="180">
        <v>-3.6363636363636362</v>
      </c>
      <c r="F54" s="181">
        <v>-9</v>
      </c>
      <c r="G54" s="180">
        <v>-4.0723981900452486</v>
      </c>
      <c r="H54" s="180">
        <v>-2.2222222222222223</v>
      </c>
      <c r="I54" s="179">
        <v>-4.10958904109589</v>
      </c>
    </row>
    <row r="55" spans="1:9" ht="12.75" customHeight="1" x14ac:dyDescent="0.3">
      <c r="A55" s="184" t="s">
        <v>144</v>
      </c>
      <c r="B55" s="182">
        <v>204</v>
      </c>
      <c r="C55" s="181">
        <v>212</v>
      </c>
      <c r="D55" s="181">
        <v>-8</v>
      </c>
      <c r="E55" s="180">
        <v>-3.7735849056603774</v>
      </c>
      <c r="F55" s="181">
        <v>-3</v>
      </c>
      <c r="G55" s="180">
        <v>-1.4492753623188406</v>
      </c>
      <c r="H55" s="180">
        <v>0</v>
      </c>
      <c r="I55" s="179">
        <v>-2.8846153846153846</v>
      </c>
    </row>
    <row r="56" spans="1:9" ht="12.75" customHeight="1" x14ac:dyDescent="0.3">
      <c r="A56" s="184" t="s">
        <v>143</v>
      </c>
      <c r="B56" s="182">
        <v>8</v>
      </c>
      <c r="C56" s="181">
        <v>8</v>
      </c>
      <c r="D56" s="181">
        <v>0</v>
      </c>
      <c r="E56" s="180">
        <v>0</v>
      </c>
      <c r="F56" s="181">
        <v>-6</v>
      </c>
      <c r="G56" s="180">
        <v>-42.857142857142854</v>
      </c>
      <c r="H56" s="180">
        <v>-38.461538461538467</v>
      </c>
      <c r="I56" s="179">
        <v>-27.27272727272727</v>
      </c>
    </row>
    <row r="57" spans="1:9" ht="12.75" customHeight="1" x14ac:dyDescent="0.3">
      <c r="A57" s="183" t="s">
        <v>142</v>
      </c>
      <c r="B57" s="182">
        <v>48547</v>
      </c>
      <c r="C57" s="181">
        <v>48992</v>
      </c>
      <c r="D57" s="181">
        <v>-445</v>
      </c>
      <c r="E57" s="180">
        <v>-0.90831156107119526</v>
      </c>
      <c r="F57" s="181">
        <v>-1201</v>
      </c>
      <c r="G57" s="180">
        <v>-2.414167403714722</v>
      </c>
      <c r="H57" s="180">
        <v>-2.5015423192501345</v>
      </c>
      <c r="I57" s="179">
        <v>-2.7148076847522886</v>
      </c>
    </row>
    <row r="58" spans="1:9" ht="12.75" customHeight="1" x14ac:dyDescent="0.3">
      <c r="A58" s="178" t="s">
        <v>141</v>
      </c>
      <c r="B58" s="176">
        <v>9</v>
      </c>
      <c r="C58" s="174">
        <v>9.1</v>
      </c>
      <c r="D58" s="175" t="s">
        <v>77</v>
      </c>
      <c r="E58" s="174" t="s">
        <v>77</v>
      </c>
      <c r="F58" s="175" t="s">
        <v>77</v>
      </c>
      <c r="G58" s="174">
        <v>9.1999999999999993</v>
      </c>
      <c r="H58" s="174">
        <v>9.3000000000000007</v>
      </c>
      <c r="I58" s="173">
        <v>9.4</v>
      </c>
    </row>
    <row r="59" spans="1:9" ht="12.75" customHeight="1" x14ac:dyDescent="0.3">
      <c r="A59" s="177" t="s">
        <v>140</v>
      </c>
      <c r="B59" s="176">
        <v>79.994644365254288</v>
      </c>
      <c r="C59" s="174">
        <v>79.543598954931412</v>
      </c>
      <c r="D59" s="175" t="s">
        <v>77</v>
      </c>
      <c r="E59" s="174" t="s">
        <v>77</v>
      </c>
      <c r="F59" s="175" t="s">
        <v>77</v>
      </c>
      <c r="G59" s="174">
        <v>78.704671544584698</v>
      </c>
      <c r="H59" s="174">
        <v>77.967720750661712</v>
      </c>
      <c r="I59" s="173">
        <v>77.696145837425846</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7AC8-2B94-4FB6-AF65-AC17E5D4885D}">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167</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166</v>
      </c>
      <c r="B12" s="231"/>
      <c r="C12" s="230"/>
      <c r="D12" s="230"/>
      <c r="E12" s="229"/>
      <c r="F12" s="230"/>
      <c r="G12" s="229"/>
      <c r="H12" s="229"/>
      <c r="I12" s="228"/>
    </row>
    <row r="13" spans="1:9" ht="12.75" customHeight="1" x14ac:dyDescent="0.3">
      <c r="A13" s="190" t="s">
        <v>158</v>
      </c>
      <c r="B13" s="222">
        <v>13460</v>
      </c>
      <c r="C13" s="221">
        <v>13523</v>
      </c>
      <c r="D13" s="221">
        <v>-63</v>
      </c>
      <c r="E13" s="220">
        <v>-0.46587295718405686</v>
      </c>
      <c r="F13" s="221">
        <v>326</v>
      </c>
      <c r="G13" s="220">
        <v>2.4821075072331356</v>
      </c>
      <c r="H13" s="220">
        <v>2.5712985436893203</v>
      </c>
      <c r="I13" s="219">
        <v>3.3077732671778679</v>
      </c>
    </row>
    <row r="14" spans="1:9" ht="12.75" customHeight="1" x14ac:dyDescent="0.3">
      <c r="A14" s="185" t="s">
        <v>157</v>
      </c>
      <c r="B14" s="182">
        <v>342</v>
      </c>
      <c r="C14" s="181">
        <v>365</v>
      </c>
      <c r="D14" s="181">
        <v>-23</v>
      </c>
      <c r="E14" s="180">
        <v>-6.3013698630136989</v>
      </c>
      <c r="F14" s="181">
        <v>55</v>
      </c>
      <c r="G14" s="180">
        <v>19.16376306620209</v>
      </c>
      <c r="H14" s="180">
        <v>9.6096096096096097</v>
      </c>
      <c r="I14" s="179">
        <v>-0.83798882681564246</v>
      </c>
    </row>
    <row r="15" spans="1:9" ht="12.75" customHeight="1" x14ac:dyDescent="0.3">
      <c r="A15" s="184" t="s">
        <v>156</v>
      </c>
      <c r="B15" s="182">
        <v>342</v>
      </c>
      <c r="C15" s="181">
        <v>365</v>
      </c>
      <c r="D15" s="181">
        <v>-23</v>
      </c>
      <c r="E15" s="180">
        <v>-6.3013698630136989</v>
      </c>
      <c r="F15" s="181">
        <v>55</v>
      </c>
      <c r="G15" s="180">
        <v>19.16376306620209</v>
      </c>
      <c r="H15" s="180">
        <v>9.6096096096096097</v>
      </c>
      <c r="I15" s="179">
        <v>-0.83798882681564246</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13802</v>
      </c>
      <c r="C17" s="175">
        <v>13888</v>
      </c>
      <c r="D17" s="175">
        <v>-86</v>
      </c>
      <c r="E17" s="174">
        <v>-0.61923963133640558</v>
      </c>
      <c r="F17" s="175">
        <v>381</v>
      </c>
      <c r="G17" s="174">
        <v>2.8388346620967142</v>
      </c>
      <c r="H17" s="174">
        <v>2.7446918694976694</v>
      </c>
      <c r="I17" s="173">
        <v>3.1991215226939969</v>
      </c>
    </row>
    <row r="18" spans="1:9" ht="12.75" customHeight="1" x14ac:dyDescent="0.3">
      <c r="A18" s="185" t="s">
        <v>153</v>
      </c>
      <c r="B18" s="182">
        <v>1614</v>
      </c>
      <c r="C18" s="181">
        <v>1722</v>
      </c>
      <c r="D18" s="181">
        <v>-108</v>
      </c>
      <c r="E18" s="180">
        <v>-6.2717770034843205</v>
      </c>
      <c r="F18" s="181">
        <v>145</v>
      </c>
      <c r="G18" s="180">
        <v>9.87066031313819</v>
      </c>
      <c r="H18" s="180">
        <v>12.25554106910039</v>
      </c>
      <c r="I18" s="179">
        <v>8.9663760896637612</v>
      </c>
    </row>
    <row r="19" spans="1:9" ht="21" customHeight="1" x14ac:dyDescent="0.3">
      <c r="A19" s="189" t="s">
        <v>152</v>
      </c>
      <c r="B19" s="182">
        <v>1148</v>
      </c>
      <c r="C19" s="181">
        <v>1250</v>
      </c>
      <c r="D19" s="181">
        <v>-102</v>
      </c>
      <c r="E19" s="180">
        <v>-8.16</v>
      </c>
      <c r="F19" s="181">
        <v>56</v>
      </c>
      <c r="G19" s="180">
        <v>5.1282051282051277</v>
      </c>
      <c r="H19" s="180">
        <v>7.5731497418244409</v>
      </c>
      <c r="I19" s="179">
        <v>14.335360556038227</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170</v>
      </c>
      <c r="C21" s="181">
        <v>166</v>
      </c>
      <c r="D21" s="181">
        <v>4</v>
      </c>
      <c r="E21" s="180">
        <v>2.4096385542168677</v>
      </c>
      <c r="F21" s="181">
        <v>41</v>
      </c>
      <c r="G21" s="180">
        <v>31.782945736434108</v>
      </c>
      <c r="H21" s="180">
        <v>23.880597014925371</v>
      </c>
      <c r="I21" s="179">
        <v>31.147540983606557</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296</v>
      </c>
      <c r="C24" s="181">
        <v>306</v>
      </c>
      <c r="D24" s="181">
        <v>-10</v>
      </c>
      <c r="E24" s="180">
        <v>-3.2679738562091507</v>
      </c>
      <c r="F24" s="181">
        <v>48</v>
      </c>
      <c r="G24" s="180">
        <v>19.35483870967742</v>
      </c>
      <c r="H24" s="180">
        <v>28.571428571428569</v>
      </c>
      <c r="I24" s="179">
        <v>-17.717717717717719</v>
      </c>
    </row>
    <row r="25" spans="1:9" ht="12.75" customHeight="1" x14ac:dyDescent="0.3">
      <c r="A25" s="187" t="s">
        <v>146</v>
      </c>
      <c r="B25" s="186">
        <v>15416</v>
      </c>
      <c r="C25" s="175">
        <v>15610</v>
      </c>
      <c r="D25" s="175">
        <v>-194</v>
      </c>
      <c r="E25" s="174">
        <v>-1.2427930813581038</v>
      </c>
      <c r="F25" s="175">
        <v>526</v>
      </c>
      <c r="G25" s="174">
        <v>3.5325721961047685</v>
      </c>
      <c r="H25" s="174">
        <v>3.7140389342900799</v>
      </c>
      <c r="I25" s="173">
        <v>3.8058430499148437</v>
      </c>
    </row>
    <row r="26" spans="1:9" ht="21.75" customHeight="1" x14ac:dyDescent="0.3">
      <c r="A26" s="185" t="s">
        <v>145</v>
      </c>
      <c r="B26" s="182">
        <v>203</v>
      </c>
      <c r="C26" s="181">
        <v>211</v>
      </c>
      <c r="D26" s="181">
        <v>-8</v>
      </c>
      <c r="E26" s="180">
        <v>-3.7914691943127963</v>
      </c>
      <c r="F26" s="181">
        <v>-4</v>
      </c>
      <c r="G26" s="180">
        <v>-1.932367149758454</v>
      </c>
      <c r="H26" s="180">
        <v>0.47619047619047622</v>
      </c>
      <c r="I26" s="179">
        <v>-2.4271844660194173</v>
      </c>
    </row>
    <row r="27" spans="1:9" ht="12.75" customHeight="1" x14ac:dyDescent="0.3">
      <c r="A27" s="184" t="s">
        <v>144</v>
      </c>
      <c r="B27" s="182">
        <v>203</v>
      </c>
      <c r="C27" s="181">
        <v>211</v>
      </c>
      <c r="D27" s="181">
        <v>-8</v>
      </c>
      <c r="E27" s="180">
        <v>-3.7914691943127963</v>
      </c>
      <c r="F27" s="181">
        <v>-4</v>
      </c>
      <c r="G27" s="180">
        <v>-1.932367149758454</v>
      </c>
      <c r="H27" s="180">
        <v>0.47619047619047622</v>
      </c>
      <c r="I27" s="179">
        <v>-2.4271844660194173</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15619</v>
      </c>
      <c r="C29" s="181">
        <v>15821</v>
      </c>
      <c r="D29" s="181">
        <v>-202</v>
      </c>
      <c r="E29" s="180">
        <v>-1.2767840212375956</v>
      </c>
      <c r="F29" s="181">
        <v>522</v>
      </c>
      <c r="G29" s="180">
        <v>3.4576405908458634</v>
      </c>
      <c r="H29" s="180">
        <v>3.66948430640194</v>
      </c>
      <c r="I29" s="179">
        <v>3.7228541882109618</v>
      </c>
    </row>
    <row r="30" spans="1:9" ht="12.75" customHeight="1" x14ac:dyDescent="0.3">
      <c r="A30" s="178" t="s">
        <v>141</v>
      </c>
      <c r="B30" s="176">
        <v>2.9</v>
      </c>
      <c r="C30" s="174">
        <v>2.9</v>
      </c>
      <c r="D30" s="175" t="s">
        <v>77</v>
      </c>
      <c r="E30" s="174" t="s">
        <v>77</v>
      </c>
      <c r="F30" s="175" t="s">
        <v>77</v>
      </c>
      <c r="G30" s="174">
        <v>2.8</v>
      </c>
      <c r="H30" s="174">
        <v>2.8</v>
      </c>
      <c r="I30" s="173">
        <v>2.9</v>
      </c>
    </row>
    <row r="31" spans="1:9" ht="12.75" customHeight="1" x14ac:dyDescent="0.3">
      <c r="A31" s="177" t="s">
        <v>140</v>
      </c>
      <c r="B31" s="176">
        <v>86.177092003329278</v>
      </c>
      <c r="C31" s="174">
        <v>85.475001580178244</v>
      </c>
      <c r="D31" s="175" t="s">
        <v>77</v>
      </c>
      <c r="E31" s="174" t="s">
        <v>77</v>
      </c>
      <c r="F31" s="175" t="s">
        <v>77</v>
      </c>
      <c r="G31" s="174">
        <v>86.997416705305682</v>
      </c>
      <c r="H31" s="174">
        <v>86.390144813577095</v>
      </c>
      <c r="I31" s="173">
        <v>85.974663908996902</v>
      </c>
    </row>
    <row r="32" spans="1:9" ht="15" customHeight="1" x14ac:dyDescent="0.3">
      <c r="A32" s="227" t="s">
        <v>165</v>
      </c>
      <c r="B32" s="226"/>
      <c r="C32" s="225"/>
      <c r="D32" s="225"/>
      <c r="E32" s="224"/>
      <c r="F32" s="225"/>
      <c r="G32" s="224"/>
      <c r="H32" s="224"/>
      <c r="I32" s="223"/>
    </row>
    <row r="33" spans="1:9" ht="12.75" customHeight="1" x14ac:dyDescent="0.3">
      <c r="A33" s="190" t="s">
        <v>158</v>
      </c>
      <c r="B33" s="222">
        <v>25375</v>
      </c>
      <c r="C33" s="221">
        <v>25447</v>
      </c>
      <c r="D33" s="221">
        <v>-72</v>
      </c>
      <c r="E33" s="220">
        <v>-0.28294101465791649</v>
      </c>
      <c r="F33" s="221">
        <v>-645</v>
      </c>
      <c r="G33" s="220">
        <v>-2.4788624135280553</v>
      </c>
      <c r="H33" s="220">
        <v>-2.1043317688697392</v>
      </c>
      <c r="I33" s="219">
        <v>-1.5580952380952382</v>
      </c>
    </row>
    <row r="34" spans="1:9" ht="12.75" customHeight="1" x14ac:dyDescent="0.3">
      <c r="A34" s="185" t="s">
        <v>157</v>
      </c>
      <c r="B34" s="182">
        <v>2221</v>
      </c>
      <c r="C34" s="181">
        <v>2236</v>
      </c>
      <c r="D34" s="181">
        <v>-15</v>
      </c>
      <c r="E34" s="180">
        <v>-0.67084078711985684</v>
      </c>
      <c r="F34" s="181">
        <v>189</v>
      </c>
      <c r="G34" s="180">
        <v>9.3011811023622055</v>
      </c>
      <c r="H34" s="180">
        <v>5.571293673276676</v>
      </c>
      <c r="I34" s="179">
        <v>-0.36596523330283626</v>
      </c>
    </row>
    <row r="35" spans="1:9" ht="12.75" customHeight="1" x14ac:dyDescent="0.3">
      <c r="A35" s="184" t="s">
        <v>156</v>
      </c>
      <c r="B35" s="182">
        <v>1705</v>
      </c>
      <c r="C35" s="181">
        <v>1695</v>
      </c>
      <c r="D35" s="181">
        <v>10</v>
      </c>
      <c r="E35" s="180">
        <v>0.58997050147492625</v>
      </c>
      <c r="F35" s="181">
        <v>478</v>
      </c>
      <c r="G35" s="180">
        <v>38.956805215973922</v>
      </c>
      <c r="H35" s="180">
        <v>32.83699059561129</v>
      </c>
      <c r="I35" s="179">
        <v>21.072507552870089</v>
      </c>
    </row>
    <row r="36" spans="1:9" ht="12.75" customHeight="1" x14ac:dyDescent="0.3">
      <c r="A36" s="184" t="s">
        <v>155</v>
      </c>
      <c r="B36" s="182">
        <v>516</v>
      </c>
      <c r="C36" s="181">
        <v>541</v>
      </c>
      <c r="D36" s="181">
        <v>-25</v>
      </c>
      <c r="E36" s="180">
        <v>-4.621072088724584</v>
      </c>
      <c r="F36" s="181">
        <v>-289</v>
      </c>
      <c r="G36" s="180">
        <v>-35.900621118012424</v>
      </c>
      <c r="H36" s="180">
        <v>-35.74821852731592</v>
      </c>
      <c r="I36" s="179">
        <v>-33.294663573085849</v>
      </c>
    </row>
    <row r="37" spans="1:9" ht="12.75" customHeight="1" x14ac:dyDescent="0.3">
      <c r="A37" s="187" t="s">
        <v>154</v>
      </c>
      <c r="B37" s="186">
        <v>27596</v>
      </c>
      <c r="C37" s="175">
        <v>27683</v>
      </c>
      <c r="D37" s="175">
        <v>-87</v>
      </c>
      <c r="E37" s="174">
        <v>-0.31427229707762883</v>
      </c>
      <c r="F37" s="175">
        <v>-456</v>
      </c>
      <c r="G37" s="174">
        <v>-1.6255525452730644</v>
      </c>
      <c r="H37" s="174">
        <v>-1.5260387023335229</v>
      </c>
      <c r="I37" s="173">
        <v>-1.4664509776339851</v>
      </c>
    </row>
    <row r="38" spans="1:9" ht="12.75" customHeight="1" x14ac:dyDescent="0.3">
      <c r="A38" s="185" t="s">
        <v>153</v>
      </c>
      <c r="B38" s="182">
        <v>5323</v>
      </c>
      <c r="C38" s="181">
        <v>5479</v>
      </c>
      <c r="D38" s="181">
        <v>-156</v>
      </c>
      <c r="E38" s="180">
        <v>-2.8472348968789927</v>
      </c>
      <c r="F38" s="181">
        <v>-1262</v>
      </c>
      <c r="G38" s="180">
        <v>-19.164768413059985</v>
      </c>
      <c r="H38" s="180">
        <v>-20.142836321235972</v>
      </c>
      <c r="I38" s="179">
        <v>-22.004294917680745</v>
      </c>
    </row>
    <row r="39" spans="1:9" ht="21" customHeight="1" x14ac:dyDescent="0.3">
      <c r="A39" s="189" t="s">
        <v>152</v>
      </c>
      <c r="B39" s="182">
        <v>743</v>
      </c>
      <c r="C39" s="181">
        <v>762</v>
      </c>
      <c r="D39" s="181">
        <v>-19</v>
      </c>
      <c r="E39" s="180">
        <v>-2.4934383202099739</v>
      </c>
      <c r="F39" s="181">
        <v>167</v>
      </c>
      <c r="G39" s="180">
        <v>28.993055555555557</v>
      </c>
      <c r="H39" s="180">
        <v>25.950413223140494</v>
      </c>
      <c r="I39" s="179">
        <v>28.864353312302839</v>
      </c>
    </row>
    <row r="40" spans="1:9" ht="12.75" customHeight="1" x14ac:dyDescent="0.3">
      <c r="A40" s="184" t="s">
        <v>151</v>
      </c>
      <c r="B40" s="182">
        <v>1375</v>
      </c>
      <c r="C40" s="181">
        <v>1378</v>
      </c>
      <c r="D40" s="181">
        <v>-3</v>
      </c>
      <c r="E40" s="180">
        <v>-0.21770682148040638</v>
      </c>
      <c r="F40" s="181">
        <v>59</v>
      </c>
      <c r="G40" s="180">
        <v>4.4832826747720365</v>
      </c>
      <c r="H40" s="180">
        <v>4.3939393939393936</v>
      </c>
      <c r="I40" s="179">
        <v>3.8491147036181679</v>
      </c>
    </row>
    <row r="41" spans="1:9" ht="12.75" customHeight="1" x14ac:dyDescent="0.3">
      <c r="A41" s="188" t="s">
        <v>150</v>
      </c>
      <c r="B41" s="182">
        <v>2256</v>
      </c>
      <c r="C41" s="181">
        <v>2294</v>
      </c>
      <c r="D41" s="181">
        <v>-38</v>
      </c>
      <c r="E41" s="180">
        <v>-1.6564952048823016</v>
      </c>
      <c r="F41" s="181">
        <v>-1382</v>
      </c>
      <c r="G41" s="180">
        <v>-37.987905442550854</v>
      </c>
      <c r="H41" s="180">
        <v>-40.646830530401033</v>
      </c>
      <c r="I41" s="179">
        <v>-40.511508951406647</v>
      </c>
    </row>
    <row r="42" spans="1:9" ht="12.75" customHeight="1" x14ac:dyDescent="0.3">
      <c r="A42" s="184" t="s">
        <v>149</v>
      </c>
      <c r="B42" s="182">
        <v>3</v>
      </c>
      <c r="C42" s="181">
        <v>5</v>
      </c>
      <c r="D42" s="181">
        <v>-2</v>
      </c>
      <c r="E42" s="180">
        <v>-40</v>
      </c>
      <c r="F42" s="181">
        <v>0</v>
      </c>
      <c r="G42" s="180">
        <v>0</v>
      </c>
      <c r="H42" s="180">
        <v>25</v>
      </c>
      <c r="I42" s="179">
        <v>25</v>
      </c>
    </row>
    <row r="43" spans="1:9" ht="12.75" customHeight="1" x14ac:dyDescent="0.3">
      <c r="A43" s="184" t="s">
        <v>148</v>
      </c>
      <c r="B43" s="182">
        <v>522</v>
      </c>
      <c r="C43" s="181">
        <v>531</v>
      </c>
      <c r="D43" s="181">
        <v>-9</v>
      </c>
      <c r="E43" s="180">
        <v>-1.6949152542372881</v>
      </c>
      <c r="F43" s="181">
        <v>-79</v>
      </c>
      <c r="G43" s="180">
        <v>-13.144758735440931</v>
      </c>
      <c r="H43" s="180">
        <v>-12.520593080724876</v>
      </c>
      <c r="I43" s="179">
        <v>-12.459016393442624</v>
      </c>
    </row>
    <row r="44" spans="1:9" ht="12.75" customHeight="1" x14ac:dyDescent="0.3">
      <c r="A44" s="188" t="s">
        <v>147</v>
      </c>
      <c r="B44" s="182">
        <v>424</v>
      </c>
      <c r="C44" s="181">
        <v>509</v>
      </c>
      <c r="D44" s="181">
        <v>-85</v>
      </c>
      <c r="E44" s="180">
        <v>-16.699410609037326</v>
      </c>
      <c r="F44" s="181">
        <v>-27</v>
      </c>
      <c r="G44" s="180">
        <v>-5.9866962305986693</v>
      </c>
      <c r="H44" s="180">
        <v>10.652173913043478</v>
      </c>
      <c r="I44" s="179">
        <v>-21.022727272727273</v>
      </c>
    </row>
    <row r="45" spans="1:9" ht="12.75" customHeight="1" x14ac:dyDescent="0.3">
      <c r="A45" s="187" t="s">
        <v>146</v>
      </c>
      <c r="B45" s="186">
        <v>32919</v>
      </c>
      <c r="C45" s="175">
        <v>33162</v>
      </c>
      <c r="D45" s="175">
        <v>-243</v>
      </c>
      <c r="E45" s="174">
        <v>-0.73276641939569387</v>
      </c>
      <c r="F45" s="175">
        <v>-1718</v>
      </c>
      <c r="G45" s="174">
        <v>-4.9600138580131077</v>
      </c>
      <c r="H45" s="174">
        <v>-5.1782803877276757</v>
      </c>
      <c r="I45" s="173">
        <v>-5.5165015104034332</v>
      </c>
    </row>
    <row r="46" spans="1:9" ht="21.75" customHeight="1" x14ac:dyDescent="0.3">
      <c r="A46" s="185" t="s">
        <v>145</v>
      </c>
      <c r="B46" s="182">
        <v>9</v>
      </c>
      <c r="C46" s="181">
        <v>9</v>
      </c>
      <c r="D46" s="181">
        <v>0</v>
      </c>
      <c r="E46" s="180">
        <v>0</v>
      </c>
      <c r="F46" s="181">
        <v>-5</v>
      </c>
      <c r="G46" s="180">
        <v>-35.714285714285715</v>
      </c>
      <c r="H46" s="180">
        <v>-40</v>
      </c>
      <c r="I46" s="179">
        <v>-30.76923076923077</v>
      </c>
    </row>
    <row r="47" spans="1:9" ht="12.75" customHeight="1" x14ac:dyDescent="0.3">
      <c r="A47" s="184" t="s">
        <v>144</v>
      </c>
      <c r="B47" s="182" t="s">
        <v>164</v>
      </c>
      <c r="C47" s="181" t="s">
        <v>164</v>
      </c>
      <c r="D47" s="181" t="s">
        <v>164</v>
      </c>
      <c r="E47" s="180" t="s">
        <v>164</v>
      </c>
      <c r="F47" s="181" t="s">
        <v>164</v>
      </c>
      <c r="G47" s="180" t="s">
        <v>164</v>
      </c>
      <c r="H47" s="180" t="s">
        <v>164</v>
      </c>
      <c r="I47" s="179" t="s">
        <v>164</v>
      </c>
    </row>
    <row r="48" spans="1:9" ht="12.75" customHeight="1" x14ac:dyDescent="0.3">
      <c r="A48" s="184" t="s">
        <v>143</v>
      </c>
      <c r="B48" s="182">
        <v>8</v>
      </c>
      <c r="C48" s="181">
        <v>8</v>
      </c>
      <c r="D48" s="181">
        <v>0</v>
      </c>
      <c r="E48" s="180">
        <v>0</v>
      </c>
      <c r="F48" s="181">
        <v>-6</v>
      </c>
      <c r="G48" s="180">
        <v>-42.857142857142854</v>
      </c>
      <c r="H48" s="180">
        <v>-38.461538461538467</v>
      </c>
      <c r="I48" s="179">
        <v>-27.27272727272727</v>
      </c>
    </row>
    <row r="49" spans="1:9" ht="12.75" customHeight="1" x14ac:dyDescent="0.3">
      <c r="A49" s="183" t="s">
        <v>142</v>
      </c>
      <c r="B49" s="182">
        <v>32928</v>
      </c>
      <c r="C49" s="181">
        <v>33171</v>
      </c>
      <c r="D49" s="181">
        <v>-243</v>
      </c>
      <c r="E49" s="180">
        <v>-0.7325676042326128</v>
      </c>
      <c r="F49" s="181">
        <v>-1723</v>
      </c>
      <c r="G49" s="180">
        <v>-4.9724394678364261</v>
      </c>
      <c r="H49" s="180">
        <v>-5.1932091002629477</v>
      </c>
      <c r="I49" s="179">
        <v>-5.5257662132415195</v>
      </c>
    </row>
    <row r="50" spans="1:9" ht="12.75" customHeight="1" x14ac:dyDescent="0.3">
      <c r="A50" s="178" t="s">
        <v>141</v>
      </c>
      <c r="B50" s="176">
        <v>6.1</v>
      </c>
      <c r="C50" s="174">
        <v>6.2</v>
      </c>
      <c r="D50" s="175" t="s">
        <v>77</v>
      </c>
      <c r="E50" s="174" t="s">
        <v>77</v>
      </c>
      <c r="F50" s="175" t="s">
        <v>77</v>
      </c>
      <c r="G50" s="174">
        <v>6.4</v>
      </c>
      <c r="H50" s="174">
        <v>6.5</v>
      </c>
      <c r="I50" s="173">
        <v>6.5</v>
      </c>
    </row>
    <row r="51" spans="1:9" ht="12.75" customHeight="1" x14ac:dyDescent="0.3">
      <c r="A51" s="177" t="s">
        <v>140</v>
      </c>
      <c r="B51" s="176">
        <v>77.062074829931973</v>
      </c>
      <c r="C51" s="174">
        <v>76.714600102499176</v>
      </c>
      <c r="D51" s="175" t="s">
        <v>77</v>
      </c>
      <c r="E51" s="174" t="s">
        <v>77</v>
      </c>
      <c r="F51" s="175" t="s">
        <v>77</v>
      </c>
      <c r="G51" s="174">
        <v>75.091627947245385</v>
      </c>
      <c r="H51" s="174">
        <v>74.294043672116146</v>
      </c>
      <c r="I51" s="173">
        <v>74.081390754642428</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2026-06-26T12:24:00Z</dcterms:created>
  <dcterms:modified xsi:type="dcterms:W3CDTF">2026-06-26T12:24:00Z</dcterms:modified>
</cp:coreProperties>
</file>