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654695E0-131C-4D63-8ECC-FC67F1723877}" xr6:coauthVersionLast="47" xr6:coauthVersionMax="47" xr10:uidLastSave="{00000000-0000-0000-0000-000000000000}"/>
  <bookViews>
    <workbookView xWindow="-103" yWindow="-103" windowWidth="21806" windowHeight="14006" xr2:uid="{9BB58A70-6F64-4DD2-BEE4-5DE9AA9F5D45}"/>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<sst xmlns="http://schemas.openxmlformats.org/spreadsheetml/2006/main" count="983" uniqueCount="371">
  <si>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</si>
  <si>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</si>
  <si>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</si>
  <si>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</si>
  <si>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</si>
  <si>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</si>
  <si>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</si>
  <si>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</si>
  <si>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</si>
  <si>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</si>
  <si>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</si>
  <si>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</si>
  <si>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</si>
  <si>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</si>
  <si>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</si>
  <si>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</si>
  <si>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</si>
  <si>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</si>
  <si>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</si>
  <si>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</si>
  <si>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</si>
  <si>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</si>
  <si>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</si>
  <si>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</si>
  <si>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</si>
  <si>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</si>
  <si>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</si>
  <si>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</si>
  <si>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</si>
  <si>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</si>
  <si>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</si>
  <si>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</si>
  <si>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</si>
  <si>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</si>
  <si>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</si>
  <si>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</si>
  <si>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</si>
  <si>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</si>
  <si>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</si>
  <si>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</si>
  <si>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</si>
  <si>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</si>
  <si>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</si>
  <si>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</si>
  <si>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</si>
  <si>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</si>
  <si>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</si>
  <si>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</si>
  <si>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</si>
  <si>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</si>
  <si>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</si>
  <si>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</si>
  <si>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</si>
  <si>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</si>
  <si>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</si>
  <si>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</si>
  <si>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</si>
  <si>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</si>
  <si>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</si>
  <si>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</si>
  <si>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</si>
  <si>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</si>
  <si>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</si>
  <si>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</si>
  <si>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</si>
  <si>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</si>
  <si>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Bayern</t>
  </si>
  <si>
    <t>Juni 2026</t>
  </si>
  <si>
    <t>Statistik-Service Südost</t>
  </si>
  <si>
    <t>90328 Nürnberg</t>
  </si>
  <si>
    <t>Statistik-Service-Suedost@arbeitsagentur.de</t>
  </si>
  <si>
    <t>Tel.: 0911 / 179-8001</t>
  </si>
  <si>
    <t>Tabellen, Arbeitsmarktreport, Nürnberg, Juni 2026.</t>
  </si>
  <si>
    <t>3) Zu- und Abgänge (teilweise) geschätzt. Schätzwerte werden der Kategorie Sonstiges/keine Angabe zugewiesen;Vergleiche der Strukturen sind nicht sinnvoll.</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</si>
  <si>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</si>
  <si>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</si>
  <si>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</si>
  <si>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</si>
  <si>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</si>
  <si>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</si>
  <si>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</si>
  <si>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</si>
  <si>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</si>
  <si>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</si>
  <si>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</si>
  <si>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</si>
  <si>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</si>
  <si>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</si>
  <si>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</si>
  <si>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</si>
  <si>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</si>
  <si>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</si>
  <si>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</si>
  <si>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</si>
  <si>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</si>
  <si>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</si>
  <si>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</si>
  <si>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</si>
  <si>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</si>
  <si>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</si>
  <si>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</si>
  <si>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</si>
  <si>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</si>
  <si>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</si>
  <si>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</si>
  <si>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r>
      <t>Abgang an Arbeitslosen</t>
    </r>
    <r>
      <rPr>
        <b/>
        <vertAlign val="superscript"/>
        <sz val="8"/>
        <rFont val="Arial"/>
        <family val="2"/>
      </rPr>
      <t>3)</t>
    </r>
  </si>
  <si>
    <t xml:space="preserve">        aus Ausbildung/sonst. Maßnahme</t>
  </si>
  <si>
    <t xml:space="preserve"> dar. aus Erwerbstätigkeit</t>
  </si>
  <si>
    <r>
      <t>Zugang an Arbeitslosen</t>
    </r>
    <r>
      <rPr>
        <b/>
        <vertAlign val="superscript"/>
        <sz val="8"/>
        <rFont val="Arial"/>
        <family val="2"/>
      </rPr>
      <t>3)</t>
    </r>
  </si>
  <si>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</si>
  <si>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</si>
  <si>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</si>
  <si>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</si>
  <si>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</si>
  <si>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</si>
  <si>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</si>
  <si>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</si>
  <si>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</si>
  <si>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</si>
  <si>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</si>
  <si>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</si>
  <si>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</si>
  <si>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</si>
  <si>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</si>
  <si>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</si>
  <si>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</si>
  <si>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</si>
  <si>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</si>
  <si>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</si>
  <si>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</si>
  <si>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</si>
  <si>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</si>
  <si>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</si>
  <si>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</si>
  <si>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Abgang an Arbeitslosen</t>
  </si>
  <si>
    <t>Zugang an Arbeitslosen</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</si>
  <si>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</si>
  <si>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</si>
  <si>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</si>
  <si>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</si>
  <si>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</si>
  <si>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</si>
  <si>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</si>
  <si>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</si>
  <si>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</si>
  <si>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</si>
  <si>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</si>
  <si>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</si>
  <si>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</si>
  <si>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</si>
  <si>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</si>
  <si>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</si>
  <si>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</si>
  <si>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</si>
  <si>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</si>
  <si>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</si>
  <si>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</si>
  <si>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</si>
  <si>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</si>
  <si>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</si>
  <si>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</si>
  <si>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</si>
  <si>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</si>
  <si>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</si>
  <si>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</si>
  <si>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</si>
  <si>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</si>
  <si>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</si>
  <si>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</si>
  <si>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</si>
  <si>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</si>
  <si>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</si>
  <si>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</si>
  <si>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</si>
  <si>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</si>
  <si>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</si>
  <si>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</si>
  <si>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</si>
  <si>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</si>
  <si>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</si>
  <si>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</si>
  <si>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</si>
  <si>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</si>
  <si>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</si>
  <si>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geringfügig verringert, und zwar um 630 auf 312.927.  Im Vergleich zum Vorjahresmonat gab es 7.220 Arbeitslose mehr. Die Arbeitslosenquote auf Basis aller zivilen Erwerbspersonen betrug im Juni 4,0%; vor einem Jahr hatte sie sich auf 3,9% belaufen. Im Rechtskreis SGB III lag die Arbeitslosigkeit bei 169.597, das sind 221 weniger als im Vormonat und 9.441 mehr als im Vorjahr. Die anteilige SGB III-Arbeitslosenquote lag bei 2,2%. Im Rechtskreis SGB II gab es 143.330 Arbeitslose, das ist ein Minus von 409 gegenüber Mai; im Vergleich zum Juni 2025 waren es 2.221 Arbeitslose weniger. Die anteilige SGB II-Arbeitslosenquote betrug 1,8%.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</si>
  <si>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</si>
  <si>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</si>
  <si>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</si>
  <si>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</si>
  <si>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</si>
  <si>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–3% bei Ausländern bis +6%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</si>
  <si>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</si>
  <si>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1) Zu- und Abgänge wurden im Berichtszeitraum teilweise geschätzt; Fallzahlen der einzelnen Strukturen wurden der Rubrik Sonstiges/keine Angabe zugewiesen.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</si>
  <si>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</si>
  <si>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</si>
  <si>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</si>
  <si>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</si>
  <si>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</si>
  <si>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</si>
  <si>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</si>
  <si>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</si>
  <si>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</si>
  <si>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</si>
  <si>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</si>
  <si>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</si>
  <si>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</si>
  <si>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</si>
  <si>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r>
      <t>Zugangs- und Abgangsstrukturen</t>
    </r>
    <r>
      <rPr>
        <vertAlign val="superscript"/>
        <sz val="8"/>
        <rFont val="Arial"/>
        <family val="2"/>
      </rPr>
      <t>1)</t>
    </r>
  </si>
  <si>
    <t>Anteil ausgewählter Zu- und Abgangsstrukturen an allen Zugängen in und Abgängen aus Arbeitslosigkeit</t>
  </si>
  <si>
    <t xml:space="preserve">Arbeitslosigkeit ist kein fester Block, vielmehr gibt es auf dem Arbeitsmarkt viel Bewegung. Im Juni meldeten sich 69.886 Personen (neu oder erneut) arbeitslos, das waren 436 mehr als vor einem Jahr. Gleichzeitig beendeten 70.459 Personen ihre Arbeitslosigkeit, 421 mehr als im Juni 2025. Seit Jahresbeginn gab es 484.162 Zugänge von Arbeitslosen, gegenüber dem Vorjahreszeitraum ist das ein Zuwachs von 14.150 Meldungen. Dem gegenüber stehen 481.478 Abmeldungen von Arbeitslosen, im Vergleich zum Vorjahreszeitraum ist das ein Zuwachs von 24.400 Abmeldungen. Im Juni meldeten sich 29.176 zuvor erwerbstätige Personen arbeitslos, 527 weniger als vor einem Jahr. Durch Aufnahme einer Erwerbstätigkeit konnten in diesem Monat 23.908 Personen ihre Arbeitslosigkeit beenden, 1.162 weniger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</si>
  <si>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</si>
  <si>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</si>
  <si>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</si>
  <si>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</si>
  <si>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</si>
  <si>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</si>
  <si>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</si>
  <si>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</si>
  <si>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</si>
  <si>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</si>
  <si>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Land Bayern waren im Juni den Agenturen für Arbeit und gemeinsamen Einrichtungen 102.996 Arbeitsstellen gemeldet, gegenüber Mai ist das ein Plus von 655 oder 1 Prozent. Im Vergleich zum Vorjahresmonat gab es 8.571 Stellen weniger (–8 Prozent). Arbeitgeber meldeten im Juni 19.274 neue Arbeitsstellen, das waren 1.651 oder 8 Prozent weniger als ein Jahr zuvor. Seit Jahresbeginn sind damit 121.348 Stellen eingegangen, das ist eine Abnahme gegenüber dem Vorjahreszeitraum von 2.442 oder 2%. Zudem wurden im Juni 18.641 Arbeitsstellen abgemeldet, 2.259 oder 11 Prozent weniger als im Vorjahr. Von Januar bis Juni gab es insgesamt 125.599 Stellenabgänge, im Vergleich zum Vorjahreszeitraum ist das eine Abnahme von 6.035 oder 5%. </t>
  </si>
  <si>
    <t>*</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</si>
  <si>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</si>
  <si>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</si>
  <si>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</si>
  <si>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</si>
  <si>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</si>
  <si>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</si>
  <si>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</si>
  <si>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</si>
  <si>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</si>
  <si>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</si>
  <si>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</si>
  <si>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</si>
  <si>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</si>
  <si>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</si>
  <si>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</si>
  <si>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</si>
  <si>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</si>
  <si>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</si>
  <si>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</si>
  <si>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</si>
  <si>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</si>
  <si>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</si>
  <si>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</si>
  <si>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</si>
  <si>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</si>
  <si>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</si>
  <si>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</si>
  <si>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</si>
  <si>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</si>
  <si>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</si>
  <si>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</si>
  <si>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</si>
  <si>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</si>
  <si>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</si>
  <si>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</si>
  <si>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</si>
  <si>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</si>
  <si>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</si>
  <si>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</si>
  <si>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</si>
  <si>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</si>
  <si>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</si>
  <si>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</si>
  <si>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</si>
  <si>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</si>
  <si>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</si>
  <si>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</si>
  <si>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</si>
  <si>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</si>
  <si>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</si>
  <si>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</si>
  <si>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</si>
  <si>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</si>
  <si>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</si>
  <si>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</si>
  <si>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</si>
  <si>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</si>
  <si>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</si>
  <si>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</si>
  <si>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</si>
  <si>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</si>
  <si>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</si>
  <si>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</si>
  <si>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</si>
  <si>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Bayern 58.048 Bewerber für Berufsausbildungsstellen, etwa so viele wie im Vorjahreszeitraum (+19). Zugleich gab es 78.591 Meldungen für Berufsausbildungsstellen, das entspricht einem Minus von 9.986 (–11%). Ende Juni waren 24.462 Bewerber noch unversorgt und 33.365 Ausbildungsstellen noch unbesetzt. Im Vergleich zum Vorjahresmonat gab es mehr unversorgte Bewerber (+2.669 oder +12%), die Zahl der unbesetzten Ausbildungsstellen war kleiner (–5.776 oder –15%).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</si>
  <si>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</si>
  <si>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</si>
  <si>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</si>
  <si>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</si>
  <si>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</si>
  <si>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</si>
  <si>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</si>
  <si>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</si>
  <si>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</si>
  <si>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</si>
  <si>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r>
      <t xml:space="preserve">Sozialversicherungspflichtige Beschäftigung nach Wirtschaftsbereichen </t>
    </r>
    <r>
      <rPr>
        <b/>
        <vertAlign val="superscript"/>
        <sz val="9"/>
        <color indexed="8"/>
        <rFont val="Arial"/>
        <family val="2"/>
      </rPr>
      <t>1)</t>
    </r>
  </si>
  <si>
    <t>Ende Dezember 2025, dem letzten Quartalsstichtag der Beschäftigungsstatistik mit gesicherten Angaben, belief sich die sozialversicherungspflichtige Beschäftigung im Land Bayern auf 5.965.079. Gegenüber dem Vorjahresquartal hat sich damit die Zahl der Beschäftigten relativ wenig verändert (–8.529 oder +0,1%); im Vorquartal hatte es eine Veränderung um –10.006 oder –0,2% gegeben. Nach Branchen gab es absolut betrachtet die stärkste Zunahme im Gesundheitswesen (+9.422 oder +2,0%); am ungünstigsten war dagegen die Entwicklung im Verarbeitenden Gewerbe (–35.208 oder –2,5%).</t>
  </si>
  <si>
    <t>Dezember 2025 - Daten nach einer Wartezeit von 6 Monaten</t>
  </si>
  <si>
    <t>Land Bayern (Arbeitsort)</t>
  </si>
  <si>
    <t>Sozialversicherungspflichtige Beschäftigung</t>
  </si>
  <si>
    <t>Veränderung des Bestandes an Arbeitslosen gegenüber dem Vorjahresmonat aufsteigend sortiert</t>
  </si>
  <si>
    <t>Im Land Bayern entwickelte sich die Arbeitslosigkeit im Juni recht unterschiedlich. Am günstigsten war die Veränderung der Arbeitslosigkeit in Dingolfing-Landau; dort sank der Bestand an Arbeitslosen gegenüber dem Vorjahresmonat um 8%. Dem gegenüber steht die Entwicklung in Ingolstadt, Stadt mit einer Zunahme von 13%.</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</si>
  <si>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</si>
  <si>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</si>
  <si>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</si>
  <si>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Bayern. Dabei reichte die Spanne der Quoten im Juni 2026 von 2,3% in Roth bis 7,6% in Hof, Stadt.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</si>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</sst>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D97F0047-2DB2-44ED-9DAD-0192F7C6357B}"/>
    <cellStyle name="Link 3" xfId="8" xr:uid="{14D4B7B6-63EB-41E4-916C-84660E0A47CE}"/>
    <cellStyle name="Prozent 2" xfId="6" xr:uid="{0896061B-B907-4D18-BD20-09265D4DCDEE}"/>
    <cellStyle name="Standard" xfId="0" builtinId="0"/>
    <cellStyle name="Standard 2" xfId="2" xr:uid="{F4AA4790-8FA4-4055-A036-CC25275631D4}"/>
    <cellStyle name="Standard 2 2 3" xfId="3" xr:uid="{51C8B2AD-61FC-4049-B552-389B9B334711}"/>
    <cellStyle name="Standard 2 9" xfId="4" xr:uid="{AF415466-ED18-4050-B85E-7D8A3917C3C7}"/>
    <cellStyle name="Standard 3" xfId="7" xr:uid="{DEEE284F-42D1-42FE-9CFE-D88AD62E6110}"/>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DFC5-413E-9F51-662912BCA58F}"/>
              </c:ext>
            </c:extLst>
          </c:dPt>
          <c:dPt>
            <c:idx val="3"/>
            <c:invertIfNegative val="0"/>
            <c:bubble3D val="0"/>
            <c:spPr>
              <a:solidFill>
                <a:srgbClr val="747C8F"/>
              </a:solidFill>
            </c:spPr>
            <c:extLst>
              <c:ext xmlns:c16="http://schemas.microsoft.com/office/drawing/2014/chart" uri="{C3380CC4-5D6E-409C-BE32-E72D297353CC}">
                <c16:uniqueId val="{00000003-DFC5-413E-9F51-662912BCA58F}"/>
              </c:ext>
            </c:extLst>
          </c:dPt>
          <c:dPt>
            <c:idx val="4"/>
            <c:invertIfNegative val="0"/>
            <c:bubble3D val="0"/>
            <c:spPr>
              <a:solidFill>
                <a:srgbClr val="0D1429"/>
              </a:solidFill>
            </c:spPr>
            <c:extLst>
              <c:ext xmlns:c16="http://schemas.microsoft.com/office/drawing/2014/chart" uri="{C3380CC4-5D6E-409C-BE32-E72D297353CC}">
                <c16:uniqueId val="{00000005-DFC5-413E-9F51-662912BCA58F}"/>
              </c:ext>
            </c:extLst>
          </c:dPt>
          <c:dPt>
            <c:idx val="5"/>
            <c:invertIfNegative val="0"/>
            <c:bubble3D val="0"/>
            <c:spPr>
              <a:solidFill>
                <a:srgbClr val="0D1429"/>
              </a:solidFill>
            </c:spPr>
            <c:extLst>
              <c:ext xmlns:c16="http://schemas.microsoft.com/office/drawing/2014/chart" uri="{C3380CC4-5D6E-409C-BE32-E72D297353CC}">
                <c16:uniqueId val="{00000007-DFC5-413E-9F51-662912BCA58F}"/>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FC5-413E-9F51-662912BCA58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312927</c:v>
              </c:pt>
              <c:pt idx="1">
                <c:v>305707</c:v>
              </c:pt>
              <c:pt idx="2">
                <c:v>169597</c:v>
              </c:pt>
              <c:pt idx="3">
                <c:v>160156</c:v>
              </c:pt>
              <c:pt idx="4">
                <c:v>143330</c:v>
              </c:pt>
              <c:pt idx="5">
                <c:v>145551</c:v>
              </c:pt>
            </c:numLit>
          </c:val>
          <c:extLst>
            <c:ext xmlns:c16="http://schemas.microsoft.com/office/drawing/2014/chart" uri="{C3380CC4-5D6E-409C-BE32-E72D297353CC}">
              <c16:uniqueId val="{00000008-DFC5-413E-9F51-662912BCA58F}"/>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DFC5-413E-9F51-662912BCA58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79104</c:v>
              </c:pt>
              <c:pt idx="1">
                <c:v>73789</c:v>
              </c:pt>
              <c:pt idx="2">
                <c:v>29967</c:v>
              </c:pt>
              <c:pt idx="3">
                <c:v>24397</c:v>
              </c:pt>
              <c:pt idx="4">
                <c:v>49137</c:v>
              </c:pt>
              <c:pt idx="5">
                <c:v>49392</c:v>
              </c:pt>
            </c:numLit>
          </c:val>
          <c:extLst>
            <c:ext xmlns:c16="http://schemas.microsoft.com/office/drawing/2014/chart" uri="{C3380CC4-5D6E-409C-BE32-E72D297353CC}">
              <c16:uniqueId val="{0000000A-DFC5-413E-9F51-662912BCA58F}"/>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392031</c:v>
              </c:pt>
              <c:pt idx="1">
                <c:v>379496</c:v>
              </c:pt>
              <c:pt idx="2">
                <c:v>199564</c:v>
              </c:pt>
              <c:pt idx="3">
                <c:v>184553</c:v>
              </c:pt>
              <c:pt idx="4">
                <c:v>192467</c:v>
              </c:pt>
              <c:pt idx="5">
                <c:v>194943</c:v>
              </c:pt>
            </c:numLit>
          </c:val>
          <c:smooth val="0"/>
          <c:extLst>
            <c:ext xmlns:c16="http://schemas.microsoft.com/office/drawing/2014/chart" uri="{C3380CC4-5D6E-409C-BE32-E72D297353CC}">
              <c16:uniqueId val="{0000000B-DFC5-413E-9F51-662912BCA58F}"/>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0.79822003872142766</c:v>
              </c:pt>
              <c:pt idx="1">
                <c:v>0.80556053291734298</c:v>
              </c:pt>
              <c:pt idx="2">
                <c:v>0.84983764606842915</c:v>
              </c:pt>
              <c:pt idx="3">
                <c:v>0.86780491240998525</c:v>
              </c:pt>
              <c:pt idx="4">
                <c:v>0.74469909127278966</c:v>
              </c:pt>
              <c:pt idx="5">
                <c:v>0.74663363136916949</c:v>
              </c:pt>
            </c:numLit>
          </c:val>
          <c:smooth val="0"/>
          <c:extLst>
            <c:ext xmlns:c16="http://schemas.microsoft.com/office/drawing/2014/chart" uri="{C3380CC4-5D6E-409C-BE32-E72D297353CC}">
              <c16:uniqueId val="{0000000C-DFC5-413E-9F51-662912BCA58F}"/>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400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20168</c:v>
              </c:pt>
              <c:pt idx="1">
                <c:v>21318</c:v>
              </c:pt>
              <c:pt idx="2">
                <c:v>37633</c:v>
              </c:pt>
              <c:pt idx="3">
                <c:v>10028</c:v>
              </c:pt>
              <c:pt idx="4">
                <c:v>7413</c:v>
              </c:pt>
              <c:pt idx="5">
                <c:v>3693</c:v>
              </c:pt>
              <c:pt idx="6" formatCode="General">
                <c:v>236</c:v>
              </c:pt>
            </c:numLit>
          </c:val>
          <c:extLst>
            <c:ext xmlns:c16="http://schemas.microsoft.com/office/drawing/2014/chart" uri="{C3380CC4-5D6E-409C-BE32-E72D297353CC}">
              <c16:uniqueId val="{00000000-617D-41E2-8A1A-32F2C88A5ACF}"/>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13086</c:v>
              </c:pt>
              <c:pt idx="1">
                <c:v>20886</c:v>
              </c:pt>
              <c:pt idx="2">
                <c:v>35962</c:v>
              </c:pt>
              <c:pt idx="3">
                <c:v>7979</c:v>
              </c:pt>
              <c:pt idx="4">
                <c:v>7179</c:v>
              </c:pt>
              <c:pt idx="5">
                <c:v>3393</c:v>
              </c:pt>
              <c:pt idx="6" formatCode="General">
                <c:v>143</c:v>
              </c:pt>
            </c:numLit>
          </c:val>
          <c:extLst>
            <c:ext xmlns:c16="http://schemas.microsoft.com/office/drawing/2014/chart" uri="{C3380CC4-5D6E-409C-BE32-E72D297353CC}">
              <c16:uniqueId val="{00000001-617D-41E2-8A1A-32F2C88A5ACF}"/>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40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56685</c:v>
              </c:pt>
              <c:pt idx="1">
                <c:v>58029</c:v>
              </c:pt>
              <c:pt idx="2">
                <c:v>58048</c:v>
              </c:pt>
            </c:numLit>
          </c:val>
          <c:extLst>
            <c:ext xmlns:c16="http://schemas.microsoft.com/office/drawing/2014/chart" uri="{C3380CC4-5D6E-409C-BE32-E72D297353CC}">
              <c16:uniqueId val="{00000000-2F55-4D7A-8990-7F8534BFAB17}"/>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93928</c:v>
              </c:pt>
              <c:pt idx="1">
                <c:v>88577</c:v>
              </c:pt>
              <c:pt idx="2">
                <c:v>78591</c:v>
              </c:pt>
            </c:numLit>
          </c:val>
          <c:extLst>
            <c:ext xmlns:c16="http://schemas.microsoft.com/office/drawing/2014/chart" uri="{C3380CC4-5D6E-409C-BE32-E72D297353CC}">
              <c16:uniqueId val="{00000001-2F55-4D7A-8990-7F8534BFAB17}"/>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9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6C07-4A36-8D5E-8F252DDB42DA}"/>
              </c:ext>
            </c:extLst>
          </c:dPt>
          <c:dPt>
            <c:idx val="1"/>
            <c:invertIfNegative val="0"/>
            <c:bubble3D val="0"/>
            <c:extLst>
              <c:ext xmlns:c16="http://schemas.microsoft.com/office/drawing/2014/chart" uri="{C3380CC4-5D6E-409C-BE32-E72D297353CC}">
                <c16:uniqueId val="{00000001-6C07-4A36-8D5E-8F252DDB42DA}"/>
              </c:ext>
            </c:extLst>
          </c:dPt>
          <c:dPt>
            <c:idx val="2"/>
            <c:invertIfNegative val="0"/>
            <c:bubble3D val="0"/>
            <c:extLst>
              <c:ext xmlns:c16="http://schemas.microsoft.com/office/drawing/2014/chart" uri="{C3380CC4-5D6E-409C-BE32-E72D297353CC}">
                <c16:uniqueId val="{00000002-6C07-4A36-8D5E-8F252DDB42DA}"/>
              </c:ext>
            </c:extLst>
          </c:dPt>
          <c:dPt>
            <c:idx val="3"/>
            <c:invertIfNegative val="0"/>
            <c:bubble3D val="0"/>
            <c:extLst>
              <c:ext xmlns:c16="http://schemas.microsoft.com/office/drawing/2014/chart" uri="{C3380CC4-5D6E-409C-BE32-E72D297353CC}">
                <c16:uniqueId val="{00000003-6C07-4A36-8D5E-8F252DDB42DA}"/>
              </c:ext>
            </c:extLst>
          </c:dPt>
          <c:dPt>
            <c:idx val="4"/>
            <c:invertIfNegative val="0"/>
            <c:bubble3D val="0"/>
            <c:extLst>
              <c:ext xmlns:c16="http://schemas.microsoft.com/office/drawing/2014/chart" uri="{C3380CC4-5D6E-409C-BE32-E72D297353CC}">
                <c16:uniqueId val="{00000004-6C07-4A36-8D5E-8F252DDB42DA}"/>
              </c:ext>
            </c:extLst>
          </c:dPt>
          <c:dPt>
            <c:idx val="5"/>
            <c:invertIfNegative val="0"/>
            <c:bubble3D val="0"/>
            <c:extLst>
              <c:ext xmlns:c16="http://schemas.microsoft.com/office/drawing/2014/chart" uri="{C3380CC4-5D6E-409C-BE32-E72D297353CC}">
                <c16:uniqueId val="{00000005-6C07-4A36-8D5E-8F252DDB42DA}"/>
              </c:ext>
            </c:extLst>
          </c:dPt>
          <c:dPt>
            <c:idx val="6"/>
            <c:invertIfNegative val="0"/>
            <c:bubble3D val="0"/>
            <c:extLst>
              <c:ext xmlns:c16="http://schemas.microsoft.com/office/drawing/2014/chart" uri="{C3380CC4-5D6E-409C-BE32-E72D297353CC}">
                <c16:uniqueId val="{00000006-6C07-4A36-8D5E-8F252DDB42DA}"/>
              </c:ext>
            </c:extLst>
          </c:dPt>
          <c:dPt>
            <c:idx val="7"/>
            <c:invertIfNegative val="0"/>
            <c:bubble3D val="0"/>
            <c:extLst>
              <c:ext xmlns:c16="http://schemas.microsoft.com/office/drawing/2014/chart" uri="{C3380CC4-5D6E-409C-BE32-E72D297353CC}">
                <c16:uniqueId val="{00000007-6C07-4A36-8D5E-8F252DDB42DA}"/>
              </c:ext>
            </c:extLst>
          </c:dPt>
          <c:dPt>
            <c:idx val="8"/>
            <c:invertIfNegative val="0"/>
            <c:bubble3D val="0"/>
            <c:extLst>
              <c:ext xmlns:c16="http://schemas.microsoft.com/office/drawing/2014/chart" uri="{C3380CC4-5D6E-409C-BE32-E72D297353CC}">
                <c16:uniqueId val="{00000008-6C07-4A36-8D5E-8F252DDB42DA}"/>
              </c:ext>
            </c:extLst>
          </c:dPt>
          <c:dPt>
            <c:idx val="9"/>
            <c:invertIfNegative val="0"/>
            <c:bubble3D val="0"/>
            <c:extLst>
              <c:ext xmlns:c16="http://schemas.microsoft.com/office/drawing/2014/chart" uri="{C3380CC4-5D6E-409C-BE32-E72D297353CC}">
                <c16:uniqueId val="{00000009-6C07-4A36-8D5E-8F252DDB42DA}"/>
              </c:ext>
            </c:extLst>
          </c:dPt>
          <c:dPt>
            <c:idx val="10"/>
            <c:invertIfNegative val="0"/>
            <c:bubble3D val="0"/>
            <c:extLst>
              <c:ext xmlns:c16="http://schemas.microsoft.com/office/drawing/2014/chart" uri="{C3380CC4-5D6E-409C-BE32-E72D297353CC}">
                <c16:uniqueId val="{0000000A-6C07-4A36-8D5E-8F252DDB42DA}"/>
              </c:ext>
            </c:extLst>
          </c:dPt>
          <c:dPt>
            <c:idx val="11"/>
            <c:invertIfNegative val="0"/>
            <c:bubble3D val="0"/>
            <c:extLst>
              <c:ext xmlns:c16="http://schemas.microsoft.com/office/drawing/2014/chart" uri="{C3380CC4-5D6E-409C-BE32-E72D297353CC}">
                <c16:uniqueId val="{0000000B-6C07-4A36-8D5E-8F252DDB42DA}"/>
              </c:ext>
            </c:extLst>
          </c:dPt>
          <c:dPt>
            <c:idx val="12"/>
            <c:invertIfNegative val="0"/>
            <c:bubble3D val="0"/>
            <c:extLst>
              <c:ext xmlns:c16="http://schemas.microsoft.com/office/drawing/2014/chart" uri="{C3380CC4-5D6E-409C-BE32-E72D297353CC}">
                <c16:uniqueId val="{0000000C-6C07-4A36-8D5E-8F252DDB42DA}"/>
              </c:ext>
            </c:extLst>
          </c:dPt>
          <c:dPt>
            <c:idx val="13"/>
            <c:invertIfNegative val="0"/>
            <c:bubble3D val="0"/>
            <c:extLst>
              <c:ext xmlns:c16="http://schemas.microsoft.com/office/drawing/2014/chart" uri="{C3380CC4-5D6E-409C-BE32-E72D297353CC}">
                <c16:uniqueId val="{0000000D-6C07-4A36-8D5E-8F252DDB42DA}"/>
              </c:ext>
            </c:extLst>
          </c:dPt>
          <c:dPt>
            <c:idx val="14"/>
            <c:invertIfNegative val="0"/>
            <c:bubble3D val="0"/>
            <c:extLst>
              <c:ext xmlns:c16="http://schemas.microsoft.com/office/drawing/2014/chart" uri="{C3380CC4-5D6E-409C-BE32-E72D297353CC}">
                <c16:uniqueId val="{0000000E-6C07-4A36-8D5E-8F252DDB42DA}"/>
              </c:ext>
            </c:extLst>
          </c:dPt>
          <c:dPt>
            <c:idx val="15"/>
            <c:invertIfNegative val="0"/>
            <c:bubble3D val="0"/>
            <c:spPr>
              <a:solidFill>
                <a:srgbClr val="B0B0B0"/>
              </a:solidFill>
              <a:ln w="25400">
                <a:noFill/>
              </a:ln>
            </c:spPr>
            <c:extLst>
              <c:ext xmlns:c16="http://schemas.microsoft.com/office/drawing/2014/chart" uri="{C3380CC4-5D6E-409C-BE32-E72D297353CC}">
                <c16:uniqueId val="{00000010-6C07-4A36-8D5E-8F252DDB42DA}"/>
              </c:ext>
            </c:extLst>
          </c:dPt>
          <c:dPt>
            <c:idx val="16"/>
            <c:invertIfNegative val="0"/>
            <c:bubble3D val="0"/>
            <c:extLst>
              <c:ext xmlns:c16="http://schemas.microsoft.com/office/drawing/2014/chart" uri="{C3380CC4-5D6E-409C-BE32-E72D297353CC}">
                <c16:uniqueId val="{00000011-6C07-4A36-8D5E-8F252DDB42DA}"/>
              </c:ext>
            </c:extLst>
          </c:dPt>
          <c:dPt>
            <c:idx val="17"/>
            <c:invertIfNegative val="0"/>
            <c:bubble3D val="0"/>
            <c:spPr>
              <a:solidFill>
                <a:srgbClr val="B0B0B0"/>
              </a:solidFill>
              <a:ln w="25400">
                <a:noFill/>
              </a:ln>
            </c:spPr>
            <c:extLst>
              <c:ext xmlns:c16="http://schemas.microsoft.com/office/drawing/2014/chart" uri="{C3380CC4-5D6E-409C-BE32-E72D297353CC}">
                <c16:uniqueId val="{00000013-6C07-4A36-8D5E-8F252DDB42DA}"/>
              </c:ext>
            </c:extLst>
          </c:dPt>
          <c:dPt>
            <c:idx val="18"/>
            <c:invertIfNegative val="0"/>
            <c:bubble3D val="0"/>
            <c:extLst>
              <c:ext xmlns:c16="http://schemas.microsoft.com/office/drawing/2014/chart" uri="{C3380CC4-5D6E-409C-BE32-E72D297353CC}">
                <c16:uniqueId val="{00000014-6C07-4A36-8D5E-8F252DDB42DA}"/>
              </c:ext>
            </c:extLst>
          </c:dPt>
          <c:dPt>
            <c:idx val="19"/>
            <c:invertIfNegative val="0"/>
            <c:bubble3D val="0"/>
            <c:extLst>
              <c:ext xmlns:c16="http://schemas.microsoft.com/office/drawing/2014/chart" uri="{C3380CC4-5D6E-409C-BE32-E72D297353CC}">
                <c16:uniqueId val="{00000015-6C07-4A36-8D5E-8F252DDB42DA}"/>
              </c:ext>
            </c:extLst>
          </c:dPt>
          <c:dPt>
            <c:idx val="20"/>
            <c:invertIfNegative val="0"/>
            <c:bubble3D val="0"/>
            <c:spPr>
              <a:solidFill>
                <a:srgbClr val="B0B0B0"/>
              </a:solidFill>
              <a:ln w="25400">
                <a:noFill/>
              </a:ln>
            </c:spPr>
            <c:extLst>
              <c:ext xmlns:c16="http://schemas.microsoft.com/office/drawing/2014/chart" uri="{C3380CC4-5D6E-409C-BE32-E72D297353CC}">
                <c16:uniqueId val="{00000017-6C07-4A36-8D5E-8F252DDB42DA}"/>
              </c:ext>
            </c:extLst>
          </c:dPt>
          <c:dPt>
            <c:idx val="21"/>
            <c:invertIfNegative val="0"/>
            <c:bubble3D val="0"/>
            <c:extLst>
              <c:ext xmlns:c16="http://schemas.microsoft.com/office/drawing/2014/chart" uri="{C3380CC4-5D6E-409C-BE32-E72D297353CC}">
                <c16:uniqueId val="{00000018-6C07-4A36-8D5E-8F252DDB42DA}"/>
              </c:ext>
            </c:extLst>
          </c:dPt>
          <c:dPt>
            <c:idx val="22"/>
            <c:invertIfNegative val="0"/>
            <c:bubble3D val="0"/>
            <c:extLst>
              <c:ext xmlns:c16="http://schemas.microsoft.com/office/drawing/2014/chart" uri="{C3380CC4-5D6E-409C-BE32-E72D297353CC}">
                <c16:uniqueId val="{00000019-6C07-4A36-8D5E-8F252DDB42DA}"/>
              </c:ext>
            </c:extLst>
          </c:dPt>
          <c:dLbls>
            <c:dLbl>
              <c:idx val="15"/>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0-6C07-4A36-8D5E-8F252DDB42DA}"/>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3-6C07-4A36-8D5E-8F252DDB42DA}"/>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6C07-4A36-8D5E-8F252DDB42DA}"/>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Gesundheitswesen</c:v>
              </c:pt>
              <c:pt idx="1">
                <c:v>Heime u. Sozialwesen</c:v>
              </c:pt>
              <c:pt idx="2">
                <c:v>Öff.Verwaltung, Verteidigung, SV, ext. Org.</c:v>
              </c:pt>
              <c:pt idx="3">
                <c:v>Erziehung u. Unterricht</c:v>
              </c:pt>
              <c:pt idx="4">
                <c:v>Verkehr u. Lagerei</c:v>
              </c:pt>
              <c:pt idx="5">
                <c:v>Finanz- u. Versicherungs-Dienstleist.</c:v>
              </c:pt>
              <c:pt idx="6">
                <c:v>sonst. wirtschaftl. Dienstleist. (o. ANÜ)</c:v>
              </c:pt>
              <c:pt idx="7">
                <c:v>Energieversorgung</c:v>
              </c:pt>
              <c:pt idx="8">
                <c:v>Gastgewerbe</c:v>
              </c:pt>
              <c:pt idx="9">
                <c:v>sonst. Dienstl. u. private Haushalte</c:v>
              </c:pt>
              <c:pt idx="10">
                <c:v>Baugewerbe</c:v>
              </c:pt>
              <c:pt idx="11">
                <c:v>Wasser, Abwasser, Abfall</c:v>
              </c:pt>
              <c:pt idx="12">
                <c:v>Land- u. Forstwirtschaft, Fischerei</c:v>
              </c:pt>
              <c:pt idx="13">
                <c:v>Bergbau, Gewinnung Steine u. Erden</c:v>
              </c:pt>
              <c:pt idx="14">
                <c:v>Immobilien, freiber./wiss./techn. Dienstl.</c:v>
              </c:pt>
              <c:pt idx="15">
                <c:v>Herst. überw. häusl. konsumierter Güter</c:v>
              </c:pt>
              <c:pt idx="16">
                <c:v>Information u. Kommunikation</c:v>
              </c:pt>
              <c:pt idx="17">
                <c:v>Herstellung von Vorleistungsgütern</c:v>
              </c:pt>
              <c:pt idx="18">
                <c:v>Arbeitnehmerüberlassung (ANÜ)</c:v>
              </c:pt>
              <c:pt idx="19">
                <c:v>Handel, Instandhaltung/Reparatur Kfz</c:v>
              </c:pt>
              <c:pt idx="20">
                <c:v>Metall-, Elektro- und Stahlindustrie</c:v>
              </c:pt>
              <c:pt idx="21">
                <c:v>Verarbeitendes Gewerbe</c:v>
              </c:pt>
            </c:strLit>
          </c:cat>
          <c:val>
            <c:numLit>
              <c:formatCode>General</c:formatCode>
              <c:ptCount val="22"/>
              <c:pt idx="0">
                <c:v>9422</c:v>
              </c:pt>
              <c:pt idx="1">
                <c:v>8578</c:v>
              </c:pt>
              <c:pt idx="2">
                <c:v>6175</c:v>
              </c:pt>
              <c:pt idx="3">
                <c:v>4870</c:v>
              </c:pt>
              <c:pt idx="4">
                <c:v>3364</c:v>
              </c:pt>
              <c:pt idx="5">
                <c:v>3202</c:v>
              </c:pt>
              <c:pt idx="6">
                <c:v>3069</c:v>
              </c:pt>
              <c:pt idx="7">
                <c:v>1786</c:v>
              </c:pt>
              <c:pt idx="8">
                <c:v>1644</c:v>
              </c:pt>
              <c:pt idx="9">
                <c:v>1476</c:v>
              </c:pt>
              <c:pt idx="10">
                <c:v>853</c:v>
              </c:pt>
              <c:pt idx="11">
                <c:v>840</c:v>
              </c:pt>
              <c:pt idx="12">
                <c:v>311</c:v>
              </c:pt>
              <c:pt idx="13">
                <c:v>-126</c:v>
              </c:pt>
              <c:pt idx="14">
                <c:v>-1425</c:v>
              </c:pt>
              <c:pt idx="15">
                <c:v>-2871</c:v>
              </c:pt>
              <c:pt idx="16">
                <c:v>-4064</c:v>
              </c:pt>
              <c:pt idx="17">
                <c:v>-5596</c:v>
              </c:pt>
              <c:pt idx="18">
                <c:v>-6402</c:v>
              </c:pt>
              <c:pt idx="19">
                <c:v>-6946</c:v>
              </c:pt>
              <c:pt idx="20">
                <c:v>-26741</c:v>
              </c:pt>
              <c:pt idx="21">
                <c:v>-35208</c:v>
              </c:pt>
            </c:numLit>
          </c:val>
          <c:extLst>
            <c:ext xmlns:c16="http://schemas.microsoft.com/office/drawing/2014/chart" uri="{C3380CC4-5D6E-409C-BE32-E72D297353CC}">
              <c16:uniqueId val="{0000001A-6C07-4A36-8D5E-8F252DDB42DA}"/>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9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AC6E-414E-B65D-058072EC1D20}"/>
              </c:ext>
            </c:extLst>
          </c:dPt>
          <c:dPt>
            <c:idx val="3"/>
            <c:invertIfNegative val="0"/>
            <c:bubble3D val="0"/>
            <c:extLst>
              <c:ext xmlns:c16="http://schemas.microsoft.com/office/drawing/2014/chart" uri="{C3380CC4-5D6E-409C-BE32-E72D297353CC}">
                <c16:uniqueId val="{00000001-AC6E-414E-B65D-058072EC1D20}"/>
              </c:ext>
            </c:extLst>
          </c:dPt>
          <c:dPt>
            <c:idx val="4"/>
            <c:invertIfNegative val="0"/>
            <c:bubble3D val="0"/>
            <c:extLst>
              <c:ext xmlns:c16="http://schemas.microsoft.com/office/drawing/2014/chart" uri="{C3380CC4-5D6E-409C-BE32-E72D297353CC}">
                <c16:uniqueId val="{00000002-AC6E-414E-B65D-058072EC1D20}"/>
              </c:ext>
            </c:extLst>
          </c:dPt>
          <c:dPt>
            <c:idx val="29"/>
            <c:invertIfNegative val="0"/>
            <c:bubble3D val="0"/>
            <c:extLst>
              <c:ext xmlns:c16="http://schemas.microsoft.com/office/drawing/2014/chart" uri="{C3380CC4-5D6E-409C-BE32-E72D297353CC}">
                <c16:uniqueId val="{00000003-AC6E-414E-B65D-058072EC1D20}"/>
              </c:ext>
            </c:extLst>
          </c:dPt>
          <c:dPt>
            <c:idx val="48"/>
            <c:invertIfNegative val="0"/>
            <c:bubble3D val="0"/>
            <c:spPr>
              <a:solidFill>
                <a:srgbClr val="747C8F"/>
              </a:solidFill>
            </c:spPr>
            <c:extLst>
              <c:ext xmlns:c16="http://schemas.microsoft.com/office/drawing/2014/chart" uri="{C3380CC4-5D6E-409C-BE32-E72D297353CC}">
                <c16:uniqueId val="{00000005-AC6E-414E-B65D-058072EC1D20}"/>
              </c:ext>
            </c:extLst>
          </c:dPt>
          <c:dPt>
            <c:idx val="49"/>
            <c:invertIfNegative val="0"/>
            <c:bubble3D val="0"/>
            <c:extLst>
              <c:ext xmlns:c16="http://schemas.microsoft.com/office/drawing/2014/chart" uri="{C3380CC4-5D6E-409C-BE32-E72D297353CC}">
                <c16:uniqueId val="{00000006-AC6E-414E-B65D-058072EC1D20}"/>
              </c:ext>
            </c:extLst>
          </c:dPt>
          <c:dLbls>
            <c:numFmt formatCode="\+0.0%;\-0.0%;0.0%" sourceLinked="0"/>
            <c:spPr>
              <a:noFill/>
              <a:ln>
                <a:noFill/>
              </a:ln>
              <a:effectLst/>
            </c:spPr>
            <c:txPr>
              <a:bodyPr wrap="square" lIns="38100" tIns="19050" rIns="38100" bIns="19050" anchor="ctr">
                <a:spAutoFit/>
              </a:bodyPr>
              <a:lstStyle/>
              <a:p>
                <a:pPr>
                  <a:defRPr sz="700">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7"/>
              <c:pt idx="0">
                <c:v>Dingolfing-Landau</c:v>
              </c:pt>
              <c:pt idx="1">
                <c:v>Lichtenfels</c:v>
              </c:pt>
              <c:pt idx="2">
                <c:v>Landshut</c:v>
              </c:pt>
              <c:pt idx="3">
                <c:v>Landshut, Stadt</c:v>
              </c:pt>
              <c:pt idx="4">
                <c:v>Roth</c:v>
              </c:pt>
              <c:pt idx="5">
                <c:v>Miesbach</c:v>
              </c:pt>
              <c:pt idx="6">
                <c:v>Regen</c:v>
              </c:pt>
              <c:pt idx="7">
                <c:v>Neumarkt i.d.OPf.</c:v>
              </c:pt>
              <c:pt idx="8">
                <c:v>Ebersberg</c:v>
              </c:pt>
              <c:pt idx="9">
                <c:v>Coburg</c:v>
              </c:pt>
              <c:pt idx="10">
                <c:v>Nürnberg, Stadt</c:v>
              </c:pt>
              <c:pt idx="11">
                <c:v>Dachau</c:v>
              </c:pt>
              <c:pt idx="12">
                <c:v>Rottal-Inn</c:v>
              </c:pt>
              <c:pt idx="13">
                <c:v>Cham</c:v>
              </c:pt>
              <c:pt idx="14">
                <c:v>Straubing-Bogen</c:v>
              </c:pt>
              <c:pt idx="15">
                <c:v>Kulmbach</c:v>
              </c:pt>
              <c:pt idx="16">
                <c:v>Landsberg am Lech</c:v>
              </c:pt>
              <c:pt idx="17">
                <c:v>Bamberg, Stadt</c:v>
              </c:pt>
              <c:pt idx="18">
                <c:v>Schwabach, Stadt</c:v>
              </c:pt>
              <c:pt idx="19">
                <c:v>Amberg, Stadt</c:v>
              </c:pt>
              <c:pt idx="20">
                <c:v>Hof</c:v>
              </c:pt>
              <c:pt idx="21">
                <c:v>Kaufbeuren, Stadt</c:v>
              </c:pt>
              <c:pt idx="22">
                <c:v>Pfaffenhofen a.d.Ilm</c:v>
              </c:pt>
              <c:pt idx="23">
                <c:v>Berchtesgadener Land</c:v>
              </c:pt>
              <c:pt idx="24">
                <c:v>Erding</c:v>
              </c:pt>
              <c:pt idx="25">
                <c:v>Bayreuth, Stadt</c:v>
              </c:pt>
              <c:pt idx="26">
                <c:v>Schwandorf</c:v>
              </c:pt>
              <c:pt idx="27">
                <c:v>Weilheim-Schongau</c:v>
              </c:pt>
              <c:pt idx="28">
                <c:v>Bayreuth</c:v>
              </c:pt>
              <c:pt idx="29">
                <c:v>Bad Kissingen</c:v>
              </c:pt>
              <c:pt idx="30">
                <c:v>Eichstätt</c:v>
              </c:pt>
              <c:pt idx="31">
                <c:v>Augsburg, Stadt</c:v>
              </c:pt>
              <c:pt idx="32">
                <c:v>Wunsiedel i.Fichtelgebirge</c:v>
              </c:pt>
              <c:pt idx="33">
                <c:v>Fürth, Stadt</c:v>
              </c:pt>
              <c:pt idx="34">
                <c:v>Unterallgäu</c:v>
              </c:pt>
              <c:pt idx="35">
                <c:v>Traunstein</c:v>
              </c:pt>
              <c:pt idx="36">
                <c:v>Forchheim</c:v>
              </c:pt>
              <c:pt idx="37">
                <c:v>Coburg, Stadt</c:v>
              </c:pt>
              <c:pt idx="38">
                <c:v>Amberg-Sulzbach</c:v>
              </c:pt>
              <c:pt idx="39">
                <c:v>Neustadt a.d.Aisch-Bad Windsheim</c:v>
              </c:pt>
              <c:pt idx="40">
                <c:v>Schweinfurt, Stadt</c:v>
              </c:pt>
              <c:pt idx="41">
                <c:v>Freyung-Grafenau</c:v>
              </c:pt>
              <c:pt idx="42">
                <c:v>Rosenheim</c:v>
              </c:pt>
              <c:pt idx="43">
                <c:v>Mühldorf a.Inn</c:v>
              </c:pt>
              <c:pt idx="44">
                <c:v>Memmingen, Stadt</c:v>
              </c:pt>
              <c:pt idx="45">
                <c:v>Augsburg</c:v>
              </c:pt>
              <c:pt idx="46">
                <c:v>Deggendorf</c:v>
              </c:pt>
              <c:pt idx="47">
                <c:v>Neustadt a.d.Waldnaab</c:v>
              </c:pt>
              <c:pt idx="48">
                <c:v>Bayern</c:v>
              </c:pt>
              <c:pt idx="49">
                <c:v>Passau</c:v>
              </c:pt>
              <c:pt idx="50">
                <c:v>Erlangen, Stadt</c:v>
              </c:pt>
              <c:pt idx="51">
                <c:v>Schweinfurt</c:v>
              </c:pt>
              <c:pt idx="52">
                <c:v>Bamberg</c:v>
              </c:pt>
              <c:pt idx="53">
                <c:v>Weißenburg-Gunzenhausen</c:v>
              </c:pt>
              <c:pt idx="54">
                <c:v>Erlangen-Höchstadt</c:v>
              </c:pt>
              <c:pt idx="55">
                <c:v>Miltenberg</c:v>
              </c:pt>
              <c:pt idx="56">
                <c:v>Tirschenreuth</c:v>
              </c:pt>
              <c:pt idx="57">
                <c:v>Freising</c:v>
              </c:pt>
              <c:pt idx="58">
                <c:v>Ansbach, Stadt</c:v>
              </c:pt>
              <c:pt idx="59">
                <c:v>Ostallgäu</c:v>
              </c:pt>
              <c:pt idx="60">
                <c:v>Hof, Stadt</c:v>
              </c:pt>
              <c:pt idx="61">
                <c:v>Starnberg</c:v>
              </c:pt>
              <c:pt idx="62">
                <c:v>Ansbach</c:v>
              </c:pt>
              <c:pt idx="63">
                <c:v>Oberallgäu</c:v>
              </c:pt>
              <c:pt idx="64">
                <c:v>Weiden i.d.OPf., Stadt</c:v>
              </c:pt>
              <c:pt idx="65">
                <c:v>Aschaffenburg, Stadt</c:v>
              </c:pt>
              <c:pt idx="66">
                <c:v>München, Landeshauptstadt</c:v>
              </c:pt>
              <c:pt idx="67">
                <c:v>Würzburg</c:v>
              </c:pt>
              <c:pt idx="68">
                <c:v>Rhön-Grabfeld</c:v>
              </c:pt>
              <c:pt idx="69">
                <c:v>Lindau (Bodensee)</c:v>
              </c:pt>
              <c:pt idx="70">
                <c:v>Garmisch-Partenkirchen</c:v>
              </c:pt>
              <c:pt idx="71">
                <c:v>Altötting</c:v>
              </c:pt>
              <c:pt idx="72">
                <c:v>Rosenheim, Stadt</c:v>
              </c:pt>
              <c:pt idx="73">
                <c:v>Würzburg, Stadt</c:v>
              </c:pt>
              <c:pt idx="74">
                <c:v>Aichach-Friedberg</c:v>
              </c:pt>
              <c:pt idx="75">
                <c:v>Regensburg</c:v>
              </c:pt>
              <c:pt idx="76">
                <c:v>Haßberge</c:v>
              </c:pt>
              <c:pt idx="77">
                <c:v>Bad Tölz-Wolfratshausen</c:v>
              </c:pt>
              <c:pt idx="78">
                <c:v>Kelheim</c:v>
              </c:pt>
              <c:pt idx="79">
                <c:v>Kitzingen</c:v>
              </c:pt>
              <c:pt idx="80">
                <c:v>Aschaffenburg</c:v>
              </c:pt>
              <c:pt idx="81">
                <c:v>Fürstenfeldbruck</c:v>
              </c:pt>
              <c:pt idx="82">
                <c:v>Kempten (Allgäu), Stadt</c:v>
              </c:pt>
              <c:pt idx="83">
                <c:v>Straubing, Stadt</c:v>
              </c:pt>
              <c:pt idx="84">
                <c:v>Fürth</c:v>
              </c:pt>
              <c:pt idx="85">
                <c:v>Neuburg-Schrobenhausen</c:v>
              </c:pt>
              <c:pt idx="86">
                <c:v>Nürnberger Land</c:v>
              </c:pt>
              <c:pt idx="87">
                <c:v>Kronach</c:v>
              </c:pt>
              <c:pt idx="88">
                <c:v>München</c:v>
              </c:pt>
              <c:pt idx="89">
                <c:v>Donau-Ries</c:v>
              </c:pt>
              <c:pt idx="90">
                <c:v>Passau, Stadt</c:v>
              </c:pt>
              <c:pt idx="91">
                <c:v>Neu-Ulm</c:v>
              </c:pt>
              <c:pt idx="92">
                <c:v>Günzburg</c:v>
              </c:pt>
              <c:pt idx="93">
                <c:v>Main-Spessart</c:v>
              </c:pt>
              <c:pt idx="94">
                <c:v>Dillingen a.d.Donau</c:v>
              </c:pt>
              <c:pt idx="95">
                <c:v>Regensburg, Stadt</c:v>
              </c:pt>
              <c:pt idx="96">
                <c:v>Ingolstadt, Stadt</c:v>
              </c:pt>
            </c:strLit>
          </c:cat>
          <c:val>
            <c:numLit>
              <c:formatCode>#,#00%</c:formatCode>
              <c:ptCount val="97"/>
              <c:pt idx="0">
                <c:v>-7.6857386848847145E-2</c:v>
              </c:pt>
              <c:pt idx="1">
                <c:v>-6.0708263069139963E-2</c:v>
              </c:pt>
              <c:pt idx="2">
                <c:v>-5.4474708171206226E-2</c:v>
              </c:pt>
              <c:pt idx="3">
                <c:v>-5.199560600512633E-2</c:v>
              </c:pt>
              <c:pt idx="4">
                <c:v>-5.1339285714285712E-2</c:v>
              </c:pt>
              <c:pt idx="5">
                <c:v>-4.9467752035065746E-2</c:v>
              </c:pt>
              <c:pt idx="6">
                <c:v>-4.7737135771853692E-2</c:v>
              </c:pt>
              <c:pt idx="7">
                <c:v>-4.2719338539274232E-2</c:v>
              </c:pt>
              <c:pt idx="8">
                <c:v>-3.7198258804907007E-2</c:v>
              </c:pt>
              <c:pt idx="9">
                <c:v>-3.3666969972702458E-2</c:v>
              </c:pt>
              <c:pt idx="10">
                <c:v>-3.0820726830116503E-2</c:v>
              </c:pt>
              <c:pt idx="11">
                <c:v>-2.9881154499151102E-2</c:v>
              </c:pt>
              <c:pt idx="12">
                <c:v>-2.8868360277136258E-2</c:v>
              </c:pt>
              <c:pt idx="13">
                <c:v>-2.7850304612706701E-2</c:v>
              </c:pt>
              <c:pt idx="14">
                <c:v>-2.7070063694267517E-2</c:v>
              </c:pt>
              <c:pt idx="15">
                <c:v>-2.0975056689342405E-2</c:v>
              </c:pt>
              <c:pt idx="16">
                <c:v>-2.0168855534709193E-2</c:v>
              </c:pt>
              <c:pt idx="17">
                <c:v>-1.9962859795728878E-2</c:v>
              </c:pt>
              <c:pt idx="18">
                <c:v>-1.8674136321195144E-2</c:v>
              </c:pt>
              <c:pt idx="19">
                <c:v>-1.7479970866715221E-2</c:v>
              </c:pt>
              <c:pt idx="20">
                <c:v>-1.5058823529411765E-2</c:v>
              </c:pt>
              <c:pt idx="21">
                <c:v>-1.4466546112115732E-2</c:v>
              </c:pt>
              <c:pt idx="22">
                <c:v>-1.348747591522158E-2</c:v>
              </c:pt>
              <c:pt idx="23">
                <c:v>-1.2540894220283533E-2</c:v>
              </c:pt>
              <c:pt idx="24">
                <c:v>-1.038637307852098E-2</c:v>
              </c:pt>
              <c:pt idx="25">
                <c:v>-8.0142475512021364E-3</c:v>
              </c:pt>
              <c:pt idx="26">
                <c:v>-4.8559404337973457E-3</c:v>
              </c:pt>
              <c:pt idx="27">
                <c:v>-3.4737299174989146E-3</c:v>
              </c:pt>
              <c:pt idx="28">
                <c:v>-3.0627871362940277E-3</c:v>
              </c:pt>
              <c:pt idx="29">
                <c:v>-2.9354207436399216E-3</c:v>
              </c:pt>
              <c:pt idx="30">
                <c:v>-1.9398642095053346E-3</c:v>
              </c:pt>
              <c:pt idx="31">
                <c:v>-8.4616686410560164E-5</c:v>
              </c:pt>
              <c:pt idx="32">
                <c:v>2.9027576197387518E-3</c:v>
              </c:pt>
              <c:pt idx="33">
                <c:v>8.3034111310592452E-3</c:v>
              </c:pt>
              <c:pt idx="34">
                <c:v>1.0019083969465648E-2</c:v>
              </c:pt>
              <c:pt idx="35">
                <c:v>1.0807374443738081E-2</c:v>
              </c:pt>
              <c:pt idx="36">
                <c:v>1.1462631820265932E-2</c:v>
              </c:pt>
              <c:pt idx="37">
                <c:v>1.2433392539964476E-2</c:v>
              </c:pt>
              <c:pt idx="38">
                <c:v>1.3665202537823329E-2</c:v>
              </c:pt>
              <c:pt idx="39">
                <c:v>1.4466546112115732E-2</c:v>
              </c:pt>
              <c:pt idx="40">
                <c:v>1.5917602996254682E-2</c:v>
              </c:pt>
              <c:pt idx="41">
                <c:v>1.6027874564459931E-2</c:v>
              </c:pt>
              <c:pt idx="42">
                <c:v>1.6754850088183421E-2</c:v>
              </c:pt>
              <c:pt idx="43">
                <c:v>1.7054263565891473E-2</c:v>
              </c:pt>
              <c:pt idx="44">
                <c:v>1.9507186858316223E-2</c:v>
              </c:pt>
              <c:pt idx="45">
                <c:v>2.0279862096937742E-2</c:v>
              </c:pt>
              <c:pt idx="46">
                <c:v>2.1448806151355727E-2</c:v>
              </c:pt>
              <c:pt idx="47">
                <c:v>2.2916666666666665E-2</c:v>
              </c:pt>
              <c:pt idx="48">
                <c:v>2.3617385274135039E-2</c:v>
              </c:pt>
              <c:pt idx="49">
                <c:v>2.3719676549865228E-2</c:v>
              </c:pt>
              <c:pt idx="50">
                <c:v>2.4898848428260192E-2</c:v>
              </c:pt>
              <c:pt idx="51">
                <c:v>2.5201072386058981E-2</c:v>
              </c:pt>
              <c:pt idx="52">
                <c:v>2.5343642611683849E-2</c:v>
              </c:pt>
              <c:pt idx="53">
                <c:v>2.6330224904004388E-2</c:v>
              </c:pt>
              <c:pt idx="54">
                <c:v>2.7626622017580579E-2</c:v>
              </c:pt>
              <c:pt idx="55">
                <c:v>2.8001191540065536E-2</c:v>
              </c:pt>
              <c:pt idx="56">
                <c:v>3.2786885245901641E-2</c:v>
              </c:pt>
              <c:pt idx="57">
                <c:v>3.3599999999999998E-2</c:v>
              </c:pt>
              <c:pt idx="58">
                <c:v>3.3800494641384994E-2</c:v>
              </c:pt>
              <c:pt idx="59">
                <c:v>3.5278154681139755E-2</c:v>
              </c:pt>
              <c:pt idx="60">
                <c:v>3.6286019210245463E-2</c:v>
              </c:pt>
              <c:pt idx="61">
                <c:v>3.655750190403656E-2</c:v>
              </c:pt>
              <c:pt idx="62">
                <c:v>4.0210942649967038E-2</c:v>
              </c:pt>
              <c:pt idx="63">
                <c:v>4.1112454655380895E-2</c:v>
              </c:pt>
              <c:pt idx="64">
                <c:v>4.1693393200769722E-2</c:v>
              </c:pt>
              <c:pt idx="65">
                <c:v>4.2275905912269547E-2</c:v>
              </c:pt>
              <c:pt idx="66">
                <c:v>4.2284896791334563E-2</c:v>
              </c:pt>
              <c:pt idx="67">
                <c:v>4.7019622362088113E-2</c:v>
              </c:pt>
              <c:pt idx="68">
                <c:v>4.7440699126092382E-2</c:v>
              </c:pt>
              <c:pt idx="69">
                <c:v>4.801829268292683E-2</c:v>
              </c:pt>
              <c:pt idx="70">
                <c:v>4.9413218035824581E-2</c:v>
              </c:pt>
              <c:pt idx="71">
                <c:v>4.9914675767918089E-2</c:v>
              </c:pt>
              <c:pt idx="72">
                <c:v>5.0291159343568023E-2</c:v>
              </c:pt>
              <c:pt idx="73">
                <c:v>5.1766639276910435E-2</c:v>
              </c:pt>
              <c:pt idx="74">
                <c:v>5.4982817869415807E-2</c:v>
              </c:pt>
              <c:pt idx="75">
                <c:v>5.5664335664335665E-2</c:v>
              </c:pt>
              <c:pt idx="76">
                <c:v>5.6045340050377833E-2</c:v>
              </c:pt>
              <c:pt idx="77">
                <c:v>5.9336823734729496E-2</c:v>
              </c:pt>
              <c:pt idx="78">
                <c:v>6.181976491075316E-2</c:v>
              </c:pt>
              <c:pt idx="79">
                <c:v>6.2103929024081114E-2</c:v>
              </c:pt>
              <c:pt idx="80">
                <c:v>6.5643447461629284E-2</c:v>
              </c:pt>
              <c:pt idx="81">
                <c:v>6.5812720848056533E-2</c:v>
              </c:pt>
              <c:pt idx="82">
                <c:v>6.8211068211068204E-2</c:v>
              </c:pt>
              <c:pt idx="83">
                <c:v>6.9540229885057467E-2</c:v>
              </c:pt>
              <c:pt idx="84">
                <c:v>7.0091214594335094E-2</c:v>
              </c:pt>
              <c:pt idx="85">
                <c:v>7.2463768115942032E-2</c:v>
              </c:pt>
              <c:pt idx="86">
                <c:v>7.276580713528788E-2</c:v>
              </c:pt>
              <c:pt idx="87">
                <c:v>7.6668869795109049E-2</c:v>
              </c:pt>
              <c:pt idx="88">
                <c:v>8.1860330339032158E-2</c:v>
              </c:pt>
              <c:pt idx="89">
                <c:v>8.2583377448385384E-2</c:v>
              </c:pt>
              <c:pt idx="90">
                <c:v>8.6909871244635187E-2</c:v>
              </c:pt>
              <c:pt idx="91">
                <c:v>8.9969604863221891E-2</c:v>
              </c:pt>
              <c:pt idx="92">
                <c:v>9.3072448439978847E-2</c:v>
              </c:pt>
              <c:pt idx="93">
                <c:v>9.7291321171918188E-2</c:v>
              </c:pt>
              <c:pt idx="94">
                <c:v>9.9222952779438128E-2</c:v>
              </c:pt>
              <c:pt idx="95">
                <c:v>0.12772449869224062</c:v>
              </c:pt>
              <c:pt idx="96">
                <c:v>0.12860609328660016</c:v>
              </c:pt>
            </c:numLit>
          </c:val>
          <c:extLst>
            <c:ext xmlns:c16="http://schemas.microsoft.com/office/drawing/2014/chart" uri="{C3380CC4-5D6E-409C-BE32-E72D297353CC}">
              <c16:uniqueId val="{00000007-AC6E-414E-B65D-058072EC1D20}"/>
            </c:ext>
          </c:extLst>
        </c:ser>
        <c:dLbls>
          <c:showLegendKey val="0"/>
          <c:showVal val="0"/>
          <c:showCatName val="0"/>
          <c:showSerName val="0"/>
          <c:showPercent val="0"/>
          <c:showBubbleSize val="0"/>
        </c:dLbls>
        <c:gapWidth val="4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sz="700">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2851-44B6-B01A-13109F0828E9}"/>
              </c:ext>
            </c:extLst>
          </c:dPt>
          <c:dPt>
            <c:idx val="7"/>
            <c:invertIfNegative val="0"/>
            <c:bubble3D val="0"/>
            <c:extLst>
              <c:ext xmlns:c16="http://schemas.microsoft.com/office/drawing/2014/chart" uri="{C3380CC4-5D6E-409C-BE32-E72D297353CC}">
                <c16:uniqueId val="{00000001-2851-44B6-B01A-13109F0828E9}"/>
              </c:ext>
            </c:extLst>
          </c:dPt>
          <c:dPt>
            <c:idx val="32"/>
            <c:invertIfNegative val="0"/>
            <c:bubble3D val="0"/>
            <c:extLst>
              <c:ext xmlns:c16="http://schemas.microsoft.com/office/drawing/2014/chart" uri="{C3380CC4-5D6E-409C-BE32-E72D297353CC}">
                <c16:uniqueId val="{00000002-2851-44B6-B01A-13109F0828E9}"/>
              </c:ext>
            </c:extLst>
          </c:dPt>
          <c:dPt>
            <c:idx val="60"/>
            <c:invertIfNegative val="0"/>
            <c:bubble3D val="0"/>
            <c:extLst>
              <c:ext xmlns:c16="http://schemas.microsoft.com/office/drawing/2014/chart" uri="{C3380CC4-5D6E-409C-BE32-E72D297353CC}">
                <c16:uniqueId val="{00000003-2851-44B6-B01A-13109F0828E9}"/>
              </c:ext>
            </c:extLst>
          </c:dPt>
          <c:dPt>
            <c:idx val="64"/>
            <c:invertIfNegative val="0"/>
            <c:bubble3D val="0"/>
            <c:spPr>
              <a:solidFill>
                <a:srgbClr val="747C8F"/>
              </a:solidFill>
              <a:ln w="25400">
                <a:noFill/>
              </a:ln>
            </c:spPr>
            <c:extLst>
              <c:ext xmlns:c16="http://schemas.microsoft.com/office/drawing/2014/chart" uri="{C3380CC4-5D6E-409C-BE32-E72D297353CC}">
                <c16:uniqueId val="{00000005-2851-44B6-B01A-13109F0828E9}"/>
              </c:ext>
            </c:extLst>
          </c:dPt>
          <c:dLbls>
            <c:numFmt formatCode="0.0%" sourceLinked="0"/>
            <c:spPr>
              <a:noFill/>
              <a:ln w="25400">
                <a:noFill/>
              </a:ln>
            </c:spPr>
            <c:txPr>
              <a:bodyPr/>
              <a:lstStyle/>
              <a:p>
                <a:pPr>
                  <a:defRPr sz="7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7"/>
              <c:pt idx="0">
                <c:v>Roth</c:v>
              </c:pt>
              <c:pt idx="1">
                <c:v>Unterallgäu</c:v>
              </c:pt>
              <c:pt idx="2">
                <c:v>Bad Tölz-Wolfratshausen</c:v>
              </c:pt>
              <c:pt idx="3">
                <c:v>Donau-Ries</c:v>
              </c:pt>
              <c:pt idx="4">
                <c:v>Eichstätt</c:v>
              </c:pt>
              <c:pt idx="5">
                <c:v>Miesbach</c:v>
              </c:pt>
              <c:pt idx="6">
                <c:v>Pfaffenhofen a.d.Ilm</c:v>
              </c:pt>
              <c:pt idx="7">
                <c:v>Neumarkt i.d.OPf.</c:v>
              </c:pt>
              <c:pt idx="8">
                <c:v>Erding</c:v>
              </c:pt>
              <c:pt idx="9">
                <c:v>Bamberg</c:v>
              </c:pt>
              <c:pt idx="10">
                <c:v>Main-Spessart</c:v>
              </c:pt>
              <c:pt idx="11">
                <c:v>Günzburg</c:v>
              </c:pt>
              <c:pt idx="12">
                <c:v>Ostallgäu</c:v>
              </c:pt>
              <c:pt idx="13">
                <c:v>Ebersberg</c:v>
              </c:pt>
              <c:pt idx="14">
                <c:v>Neustadt a.d.Aisch-Bad Windsheim</c:v>
              </c:pt>
              <c:pt idx="15">
                <c:v>Oberallgäu</c:v>
              </c:pt>
              <c:pt idx="16">
                <c:v>Weilheim-Schongau</c:v>
              </c:pt>
              <c:pt idx="17">
                <c:v>Ansbach</c:v>
              </c:pt>
              <c:pt idx="18">
                <c:v>Schweinfurt</c:v>
              </c:pt>
              <c:pt idx="19">
                <c:v>Würzburg</c:v>
              </c:pt>
              <c:pt idx="20">
                <c:v>Lindau (Bodensee)</c:v>
              </c:pt>
              <c:pt idx="21">
                <c:v>Dachau</c:v>
              </c:pt>
              <c:pt idx="22">
                <c:v>Landsberg am Lech</c:v>
              </c:pt>
              <c:pt idx="23">
                <c:v>Neuburg-Schrobenhausen</c:v>
              </c:pt>
              <c:pt idx="24">
                <c:v>Rosenheim</c:v>
              </c:pt>
              <c:pt idx="25">
                <c:v>Straubing-Bogen</c:v>
              </c:pt>
              <c:pt idx="26">
                <c:v>Cham</c:v>
              </c:pt>
              <c:pt idx="27">
                <c:v>Kitzingen</c:v>
              </c:pt>
              <c:pt idx="28">
                <c:v>Traunstein</c:v>
              </c:pt>
              <c:pt idx="29">
                <c:v>Erlangen-Höchstadt</c:v>
              </c:pt>
              <c:pt idx="30">
                <c:v>Nürnberger Land</c:v>
              </c:pt>
              <c:pt idx="31">
                <c:v>Aichach-Friedberg</c:v>
              </c:pt>
              <c:pt idx="32">
                <c:v>Freyung-Grafenau</c:v>
              </c:pt>
              <c:pt idx="33">
                <c:v>Kelheim</c:v>
              </c:pt>
              <c:pt idx="34">
                <c:v>Landshut</c:v>
              </c:pt>
              <c:pt idx="35">
                <c:v>Regensburg</c:v>
              </c:pt>
              <c:pt idx="36">
                <c:v>Bayreuth</c:v>
              </c:pt>
              <c:pt idx="37">
                <c:v>Forchheim</c:v>
              </c:pt>
              <c:pt idx="38">
                <c:v>Dillingen a.d.Donau</c:v>
              </c:pt>
              <c:pt idx="39">
                <c:v>Berchtesgadener Land</c:v>
              </c:pt>
              <c:pt idx="40">
                <c:v>Freising</c:v>
              </c:pt>
              <c:pt idx="41">
                <c:v>Dingolfing-Landau</c:v>
              </c:pt>
              <c:pt idx="42">
                <c:v>Fürth</c:v>
              </c:pt>
              <c:pt idx="43">
                <c:v>Augsburg</c:v>
              </c:pt>
              <c:pt idx="44">
                <c:v>Neu-Ulm</c:v>
              </c:pt>
              <c:pt idx="45">
                <c:v>Garmisch-Partenkirchen</c:v>
              </c:pt>
              <c:pt idx="46">
                <c:v>Passau</c:v>
              </c:pt>
              <c:pt idx="47">
                <c:v>Schwandorf</c:v>
              </c:pt>
              <c:pt idx="48">
                <c:v>Weißenburg-Gunzenhausen</c:v>
              </c:pt>
              <c:pt idx="49">
                <c:v>Haßberge</c:v>
              </c:pt>
              <c:pt idx="50">
                <c:v>Deggendorf</c:v>
              </c:pt>
              <c:pt idx="51">
                <c:v>Regen</c:v>
              </c:pt>
              <c:pt idx="52">
                <c:v>Rottal-Inn</c:v>
              </c:pt>
              <c:pt idx="53">
                <c:v>Amberg-Sulzbach</c:v>
              </c:pt>
              <c:pt idx="54">
                <c:v>Bad Kissingen</c:v>
              </c:pt>
              <c:pt idx="55">
                <c:v>Neustadt a.d.Waldnaab</c:v>
              </c:pt>
              <c:pt idx="56">
                <c:v>Altötting</c:v>
              </c:pt>
              <c:pt idx="57">
                <c:v>Mühldorf a.Inn</c:v>
              </c:pt>
              <c:pt idx="58">
                <c:v>München</c:v>
              </c:pt>
              <c:pt idx="59">
                <c:v>Starnberg</c:v>
              </c:pt>
              <c:pt idx="60">
                <c:v>Rhön-Grabfeld</c:v>
              </c:pt>
              <c:pt idx="61">
                <c:v>Fürstenfeldbruck</c:v>
              </c:pt>
              <c:pt idx="62">
                <c:v>Tirschenreuth</c:v>
              </c:pt>
              <c:pt idx="63">
                <c:v>Memmingen, Stadt</c:v>
              </c:pt>
              <c:pt idx="64">
                <c:v>Bayern</c:v>
              </c:pt>
              <c:pt idx="65">
                <c:v>Hof</c:v>
              </c:pt>
              <c:pt idx="66">
                <c:v>Kempten (Allgäu), Stadt</c:v>
              </c:pt>
              <c:pt idx="67">
                <c:v>Kulmbach</c:v>
              </c:pt>
              <c:pt idx="68">
                <c:v>Kaufbeuren, Stadt</c:v>
              </c:pt>
              <c:pt idx="69">
                <c:v>Coburg</c:v>
              </c:pt>
              <c:pt idx="70">
                <c:v>Lichtenfels</c:v>
              </c:pt>
              <c:pt idx="71">
                <c:v>Kronach</c:v>
              </c:pt>
              <c:pt idx="72">
                <c:v>Schwabach, Stadt</c:v>
              </c:pt>
              <c:pt idx="73">
                <c:v>Aschaffenburg</c:v>
              </c:pt>
              <c:pt idx="74">
                <c:v>Miltenberg</c:v>
              </c:pt>
              <c:pt idx="75">
                <c:v>Bamberg, Stadt</c:v>
              </c:pt>
              <c:pt idx="76">
                <c:v>Erlangen, Stadt</c:v>
              </c:pt>
              <c:pt idx="77">
                <c:v>Würzburg, Stadt</c:v>
              </c:pt>
              <c:pt idx="78">
                <c:v>Ingolstadt, Stadt</c:v>
              </c:pt>
              <c:pt idx="79">
                <c:v>Rosenheim, Stadt</c:v>
              </c:pt>
              <c:pt idx="80">
                <c:v>Ansbach, Stadt</c:v>
              </c:pt>
              <c:pt idx="81">
                <c:v>Regensburg, Stadt</c:v>
              </c:pt>
              <c:pt idx="82">
                <c:v>Bayreuth, Stadt</c:v>
              </c:pt>
              <c:pt idx="83">
                <c:v>München, Landeshauptstadt</c:v>
              </c:pt>
              <c:pt idx="84">
                <c:v>Wunsiedel i.Fichtelgebirge</c:v>
              </c:pt>
              <c:pt idx="85">
                <c:v>Amberg, Stadt</c:v>
              </c:pt>
              <c:pt idx="86">
                <c:v>Fürth, Stadt</c:v>
              </c:pt>
              <c:pt idx="87">
                <c:v>Landshut, Stadt</c:v>
              </c:pt>
              <c:pt idx="88">
                <c:v>Straubing, Stadt</c:v>
              </c:pt>
              <c:pt idx="89">
                <c:v>Passau, Stadt</c:v>
              </c:pt>
              <c:pt idx="90">
                <c:v>Weiden i.d.OPf., Stadt</c:v>
              </c:pt>
              <c:pt idx="91">
                <c:v>Augsburg, Stadt</c:v>
              </c:pt>
              <c:pt idx="92">
                <c:v>Nürnberg, Stadt</c:v>
              </c:pt>
              <c:pt idx="93">
                <c:v>Coburg, Stadt</c:v>
              </c:pt>
              <c:pt idx="94">
                <c:v>Schweinfurt, Stadt</c:v>
              </c:pt>
              <c:pt idx="95">
                <c:v>Hof, Stadt</c:v>
              </c:pt>
              <c:pt idx="96">
                <c:v>Aschaffenburg, Stadt</c:v>
              </c:pt>
            </c:strLit>
          </c:cat>
          <c:val>
            <c:numLit>
              <c:formatCode>#,#00%</c:formatCode>
              <c:ptCount val="97"/>
              <c:pt idx="0">
                <c:v>2.3E-2</c:v>
              </c:pt>
              <c:pt idx="1">
                <c:v>2.4E-2</c:v>
              </c:pt>
              <c:pt idx="2">
                <c:v>2.5000000000000001E-2</c:v>
              </c:pt>
              <c:pt idx="3">
                <c:v>2.5000000000000001E-2</c:v>
              </c:pt>
              <c:pt idx="4">
                <c:v>2.5999999999999999E-2</c:v>
              </c:pt>
              <c:pt idx="5">
                <c:v>2.5999999999999999E-2</c:v>
              </c:pt>
              <c:pt idx="6">
                <c:v>2.5999999999999999E-2</c:v>
              </c:pt>
              <c:pt idx="7">
                <c:v>2.5999999999999999E-2</c:v>
              </c:pt>
              <c:pt idx="8">
                <c:v>2.7E-2</c:v>
              </c:pt>
              <c:pt idx="9">
                <c:v>2.7E-2</c:v>
              </c:pt>
              <c:pt idx="10">
                <c:v>2.7E-2</c:v>
              </c:pt>
              <c:pt idx="11">
                <c:v>2.7E-2</c:v>
              </c:pt>
              <c:pt idx="12">
                <c:v>2.7E-2</c:v>
              </c:pt>
              <c:pt idx="13">
                <c:v>2.8000000000000001E-2</c:v>
              </c:pt>
              <c:pt idx="14">
                <c:v>2.8000000000000001E-2</c:v>
              </c:pt>
              <c:pt idx="15">
                <c:v>2.8000000000000001E-2</c:v>
              </c:pt>
              <c:pt idx="16">
                <c:v>2.9000000000000001E-2</c:v>
              </c:pt>
              <c:pt idx="17">
                <c:v>2.9000000000000001E-2</c:v>
              </c:pt>
              <c:pt idx="18">
                <c:v>2.9000000000000001E-2</c:v>
              </c:pt>
              <c:pt idx="19">
                <c:v>2.9000000000000001E-2</c:v>
              </c:pt>
              <c:pt idx="20">
                <c:v>2.9000000000000001E-2</c:v>
              </c:pt>
              <c:pt idx="21">
                <c:v>0.03</c:v>
              </c:pt>
              <c:pt idx="22">
                <c:v>0.03</c:v>
              </c:pt>
              <c:pt idx="23">
                <c:v>0.03</c:v>
              </c:pt>
              <c:pt idx="24">
                <c:v>0.03</c:v>
              </c:pt>
              <c:pt idx="25">
                <c:v>0.03</c:v>
              </c:pt>
              <c:pt idx="26">
                <c:v>0.03</c:v>
              </c:pt>
              <c:pt idx="27">
                <c:v>0.03</c:v>
              </c:pt>
              <c:pt idx="28">
                <c:v>3.1E-2</c:v>
              </c:pt>
              <c:pt idx="29">
                <c:v>3.1E-2</c:v>
              </c:pt>
              <c:pt idx="30">
                <c:v>3.1E-2</c:v>
              </c:pt>
              <c:pt idx="31">
                <c:v>3.1E-2</c:v>
              </c:pt>
              <c:pt idx="32">
                <c:v>3.2000000000000001E-2</c:v>
              </c:pt>
              <c:pt idx="33">
                <c:v>3.2000000000000001E-2</c:v>
              </c:pt>
              <c:pt idx="34">
                <c:v>3.2000000000000001E-2</c:v>
              </c:pt>
              <c:pt idx="35">
                <c:v>3.2000000000000001E-2</c:v>
              </c:pt>
              <c:pt idx="36">
                <c:v>3.2000000000000001E-2</c:v>
              </c:pt>
              <c:pt idx="37">
                <c:v>3.2000000000000001E-2</c:v>
              </c:pt>
              <c:pt idx="38">
                <c:v>3.2000000000000001E-2</c:v>
              </c:pt>
              <c:pt idx="39">
                <c:v>3.3000000000000002E-2</c:v>
              </c:pt>
              <c:pt idx="40">
                <c:v>3.3000000000000002E-2</c:v>
              </c:pt>
              <c:pt idx="41">
                <c:v>3.3000000000000002E-2</c:v>
              </c:pt>
              <c:pt idx="42">
                <c:v>3.3000000000000002E-2</c:v>
              </c:pt>
              <c:pt idx="43">
                <c:v>3.3000000000000002E-2</c:v>
              </c:pt>
              <c:pt idx="44">
                <c:v>3.3000000000000002E-2</c:v>
              </c:pt>
              <c:pt idx="45">
                <c:v>3.4000000000000002E-2</c:v>
              </c:pt>
              <c:pt idx="46">
                <c:v>3.4000000000000002E-2</c:v>
              </c:pt>
              <c:pt idx="47">
                <c:v>3.4000000000000002E-2</c:v>
              </c:pt>
              <c:pt idx="48">
                <c:v>3.4000000000000002E-2</c:v>
              </c:pt>
              <c:pt idx="49">
                <c:v>3.4000000000000002E-2</c:v>
              </c:pt>
              <c:pt idx="50">
                <c:v>3.5000000000000003E-2</c:v>
              </c:pt>
              <c:pt idx="51">
                <c:v>3.5000000000000003E-2</c:v>
              </c:pt>
              <c:pt idx="52">
                <c:v>3.5000000000000003E-2</c:v>
              </c:pt>
              <c:pt idx="53">
                <c:v>3.5000000000000003E-2</c:v>
              </c:pt>
              <c:pt idx="54">
                <c:v>3.5000000000000003E-2</c:v>
              </c:pt>
              <c:pt idx="55">
                <c:v>3.5999999999999997E-2</c:v>
              </c:pt>
              <c:pt idx="56">
                <c:v>3.6999999999999998E-2</c:v>
              </c:pt>
              <c:pt idx="57">
                <c:v>3.6999999999999998E-2</c:v>
              </c:pt>
              <c:pt idx="58">
                <c:v>3.6999999999999998E-2</c:v>
              </c:pt>
              <c:pt idx="59">
                <c:v>3.6999999999999998E-2</c:v>
              </c:pt>
              <c:pt idx="60">
                <c:v>3.6999999999999998E-2</c:v>
              </c:pt>
              <c:pt idx="61">
                <c:v>3.7999999999999999E-2</c:v>
              </c:pt>
              <c:pt idx="62">
                <c:v>3.7999999999999999E-2</c:v>
              </c:pt>
              <c:pt idx="63">
                <c:v>3.7999999999999999E-2</c:v>
              </c:pt>
              <c:pt idx="64">
                <c:v>0.04</c:v>
              </c:pt>
              <c:pt idx="65">
                <c:v>4.1000000000000002E-2</c:v>
              </c:pt>
              <c:pt idx="66">
                <c:v>4.1000000000000002E-2</c:v>
              </c:pt>
              <c:pt idx="67">
                <c:v>4.2000000000000003E-2</c:v>
              </c:pt>
              <c:pt idx="68">
                <c:v>4.2000000000000003E-2</c:v>
              </c:pt>
              <c:pt idx="69">
                <c:v>4.2999999999999997E-2</c:v>
              </c:pt>
              <c:pt idx="70">
                <c:v>4.2999999999999997E-2</c:v>
              </c:pt>
              <c:pt idx="71">
                <c:v>4.3999999999999997E-2</c:v>
              </c:pt>
              <c:pt idx="72">
                <c:v>4.4999999999999998E-2</c:v>
              </c:pt>
              <c:pt idx="73">
                <c:v>4.4999999999999998E-2</c:v>
              </c:pt>
              <c:pt idx="74">
                <c:v>4.5999999999999999E-2</c:v>
              </c:pt>
              <c:pt idx="75">
                <c:v>4.7E-2</c:v>
              </c:pt>
              <c:pt idx="76">
                <c:v>4.7E-2</c:v>
              </c:pt>
              <c:pt idx="77">
                <c:v>4.9000000000000002E-2</c:v>
              </c:pt>
              <c:pt idx="78">
                <c:v>0.05</c:v>
              </c:pt>
              <c:pt idx="79">
                <c:v>5.0999999999999997E-2</c:v>
              </c:pt>
              <c:pt idx="80">
                <c:v>5.1999999999999998E-2</c:v>
              </c:pt>
              <c:pt idx="81">
                <c:v>5.2999999999999999E-2</c:v>
              </c:pt>
              <c:pt idx="82">
                <c:v>5.2999999999999999E-2</c:v>
              </c:pt>
              <c:pt idx="83">
                <c:v>5.3999999999999999E-2</c:v>
              </c:pt>
              <c:pt idx="84">
                <c:v>5.3999999999999999E-2</c:v>
              </c:pt>
              <c:pt idx="85">
                <c:v>5.5E-2</c:v>
              </c:pt>
              <c:pt idx="86">
                <c:v>5.7000000000000002E-2</c:v>
              </c:pt>
              <c:pt idx="87">
                <c:v>5.8000000000000003E-2</c:v>
              </c:pt>
              <c:pt idx="88">
                <c:v>6.4000000000000001E-2</c:v>
              </c:pt>
              <c:pt idx="89">
                <c:v>6.6000000000000003E-2</c:v>
              </c:pt>
              <c:pt idx="90">
                <c:v>6.6000000000000003E-2</c:v>
              </c:pt>
              <c:pt idx="91">
                <c:v>6.6000000000000003E-2</c:v>
              </c:pt>
              <c:pt idx="92">
                <c:v>7.0999999999999994E-2</c:v>
              </c:pt>
              <c:pt idx="93">
                <c:v>7.2999999999999995E-2</c:v>
              </c:pt>
              <c:pt idx="94">
                <c:v>7.2999999999999995E-2</c:v>
              </c:pt>
              <c:pt idx="95">
                <c:v>7.5999999999999998E-2</c:v>
              </c:pt>
              <c:pt idx="96">
                <c:v>7.5999999999999998E-2</c:v>
              </c:pt>
            </c:numLit>
          </c:val>
          <c:extLst>
            <c:ext xmlns:c16="http://schemas.microsoft.com/office/drawing/2014/chart" uri="{C3380CC4-5D6E-409C-BE32-E72D297353CC}">
              <c16:uniqueId val="{00000006-2851-44B6-B01A-13109F0828E9}"/>
            </c:ext>
          </c:extLst>
        </c:ser>
        <c:dLbls>
          <c:showLegendKey val="0"/>
          <c:showVal val="0"/>
          <c:showCatName val="0"/>
          <c:showSerName val="0"/>
          <c:showPercent val="0"/>
          <c:showBubbleSize val="0"/>
        </c:dLbls>
        <c:gapWidth val="4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sz="700">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1322.8462761269177</c:v>
                </c:pt>
                <c:pt idx="1">
                  <c:v>1079.0356258433792</c:v>
                </c:pt>
                <c:pt idx="2">
                  <c:v>514.42194171867925</c:v>
                </c:pt>
                <c:pt idx="3">
                  <c:v>33.995559025328895</c:v>
                </c:pt>
                <c:pt idx="4">
                  <c:v>28.690772178578271</c:v>
                </c:pt>
                <c:pt idx="5">
                  <c:v>501.92735292079271</c:v>
                </c:pt>
                <c:pt idx="6">
                  <c:v>233.48235408266848</c:v>
                </c:pt>
                <c:pt idx="7">
                  <c:v>10.328296200869978</c:v>
                </c:pt>
              </c:numCache>
            </c:numRef>
          </c:val>
          <c:extLst>
            <c:ext xmlns:c16="http://schemas.microsoft.com/office/drawing/2014/chart" uri="{C3380CC4-5D6E-409C-BE32-E72D297353CC}">
              <c16:uniqueId val="{00000000-B9C6-4B9E-BA92-8B486221F1A9}"/>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1348-4DA4-AE67-2ECE4E5FDB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137591</c:v>
              </c:pt>
              <c:pt idx="1">
                <c:v>137124</c:v>
              </c:pt>
              <c:pt idx="2">
                <c:v>136245</c:v>
              </c:pt>
              <c:pt idx="3">
                <c:v>137330</c:v>
              </c:pt>
              <c:pt idx="4">
                <c:v>136830</c:v>
              </c:pt>
              <c:pt idx="5">
                <c:v>137462</c:v>
              </c:pt>
              <c:pt idx="6">
                <c:v>139555</c:v>
              </c:pt>
              <c:pt idx="7">
                <c:v>147063</c:v>
              </c:pt>
              <c:pt idx="8">
                <c:v>146013</c:v>
              </c:pt>
              <c:pt idx="9">
                <c:v>143034</c:v>
              </c:pt>
              <c:pt idx="10">
                <c:v>140912</c:v>
              </c:pt>
              <c:pt idx="11">
                <c:v>140992</c:v>
              </c:pt>
              <c:pt idx="12">
                <c:v>147133</c:v>
              </c:pt>
              <c:pt idx="13">
                <c:v>146356</c:v>
              </c:pt>
              <c:pt idx="14">
                <c:v>146812</c:v>
              </c:pt>
              <c:pt idx="15">
                <c:v>145385</c:v>
              </c:pt>
              <c:pt idx="16">
                <c:v>146014</c:v>
              </c:pt>
              <c:pt idx="17">
                <c:v>145551</c:v>
              </c:pt>
              <c:pt idx="18">
                <c:v>144878</c:v>
              </c:pt>
              <c:pt idx="19">
                <c:v>150234</c:v>
              </c:pt>
              <c:pt idx="20">
                <c:v>149637</c:v>
              </c:pt>
              <c:pt idx="21">
                <c:v>145101</c:v>
              </c:pt>
              <c:pt idx="22">
                <c:v>142881</c:v>
              </c:pt>
              <c:pt idx="23">
                <c:v>142567</c:v>
              </c:pt>
              <c:pt idx="24">
                <c:v>148637</c:v>
              </c:pt>
              <c:pt idx="25" formatCode="General">
                <c:v>146735</c:v>
              </c:pt>
              <c:pt idx="26" formatCode="General">
                <c:v>145642</c:v>
              </c:pt>
              <c:pt idx="27" formatCode="General">
                <c:v>146652</c:v>
              </c:pt>
              <c:pt idx="28" formatCode="General">
                <c:v>143739</c:v>
              </c:pt>
              <c:pt idx="29" formatCode="General">
                <c:v>143330</c:v>
              </c:pt>
            </c:numLit>
          </c:val>
          <c:extLst>
            <c:ext xmlns:c16="http://schemas.microsoft.com/office/drawing/2014/chart" uri="{C3380CC4-5D6E-409C-BE32-E72D297353CC}">
              <c16:uniqueId val="{00000001-1348-4DA4-AE67-2ECE4E5FDBAE}"/>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1348-4DA4-AE67-2ECE4E5FDB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156889</c:v>
              </c:pt>
              <c:pt idx="1">
                <c:v>157026</c:v>
              </c:pt>
              <c:pt idx="2">
                <c:v>145508</c:v>
              </c:pt>
              <c:pt idx="3">
                <c:v>136439</c:v>
              </c:pt>
              <c:pt idx="4">
                <c:v>133019</c:v>
              </c:pt>
              <c:pt idx="5">
                <c:v>133649</c:v>
              </c:pt>
              <c:pt idx="6">
                <c:v>139701</c:v>
              </c:pt>
              <c:pt idx="7">
                <c:v>152589</c:v>
              </c:pt>
              <c:pt idx="8">
                <c:v>147480</c:v>
              </c:pt>
              <c:pt idx="9">
                <c:v>143592</c:v>
              </c:pt>
              <c:pt idx="10">
                <c:v>144565</c:v>
              </c:pt>
              <c:pt idx="11">
                <c:v>152197</c:v>
              </c:pt>
              <c:pt idx="12">
                <c:v>181616</c:v>
              </c:pt>
              <c:pt idx="13">
                <c:v>180156</c:v>
              </c:pt>
              <c:pt idx="14">
                <c:v>172665</c:v>
              </c:pt>
              <c:pt idx="15">
                <c:v>164297</c:v>
              </c:pt>
              <c:pt idx="16">
                <c:v>160365</c:v>
              </c:pt>
              <c:pt idx="17">
                <c:v>160156</c:v>
              </c:pt>
              <c:pt idx="18">
                <c:v>167146</c:v>
              </c:pt>
              <c:pt idx="19">
                <c:v>176713</c:v>
              </c:pt>
              <c:pt idx="20">
                <c:v>174520</c:v>
              </c:pt>
              <c:pt idx="21">
                <c:v>162608</c:v>
              </c:pt>
              <c:pt idx="22">
                <c:v>162450</c:v>
              </c:pt>
              <c:pt idx="23">
                <c:v>168228</c:v>
              </c:pt>
              <c:pt idx="24">
                <c:v>196140</c:v>
              </c:pt>
              <c:pt idx="25" formatCode="General">
                <c:v>194326</c:v>
              </c:pt>
              <c:pt idx="26" formatCode="General">
                <c:v>183661</c:v>
              </c:pt>
              <c:pt idx="27" formatCode="General">
                <c:v>176095</c:v>
              </c:pt>
              <c:pt idx="28" formatCode="General">
                <c:v>169818</c:v>
              </c:pt>
              <c:pt idx="29" formatCode="General">
                <c:v>169597</c:v>
              </c:pt>
            </c:numLit>
          </c:val>
          <c:extLst>
            <c:ext xmlns:c16="http://schemas.microsoft.com/office/drawing/2014/chart" uri="{C3380CC4-5D6E-409C-BE32-E72D297353CC}">
              <c16:uniqueId val="{00000003-1348-4DA4-AE67-2ECE4E5FDBAE}"/>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1348-4DA4-AE67-2ECE4E5FDBAE}"/>
                </c:ext>
              </c:extLst>
            </c:dLbl>
            <c:dLbl>
              <c:idx val="1"/>
              <c:delete val="1"/>
              <c:extLst>
                <c:ext xmlns:c15="http://schemas.microsoft.com/office/drawing/2012/chart" uri="{CE6537A1-D6FC-4f65-9D91-7224C49458BB}"/>
                <c:ext xmlns:c16="http://schemas.microsoft.com/office/drawing/2014/chart" uri="{C3380CC4-5D6E-409C-BE32-E72D297353CC}">
                  <c16:uniqueId val="{00000005-1348-4DA4-AE67-2ECE4E5FDBAE}"/>
                </c:ext>
              </c:extLst>
            </c:dLbl>
            <c:dLbl>
              <c:idx val="2"/>
              <c:delete val="1"/>
              <c:extLst>
                <c:ext xmlns:c15="http://schemas.microsoft.com/office/drawing/2012/chart" uri="{CE6537A1-D6FC-4f65-9D91-7224C49458BB}"/>
                <c:ext xmlns:c16="http://schemas.microsoft.com/office/drawing/2014/chart" uri="{C3380CC4-5D6E-409C-BE32-E72D297353CC}">
                  <c16:uniqueId val="{00000006-1348-4DA4-AE67-2ECE4E5FDBAE}"/>
                </c:ext>
              </c:extLst>
            </c:dLbl>
            <c:dLbl>
              <c:idx val="3"/>
              <c:delete val="1"/>
              <c:extLst>
                <c:ext xmlns:c15="http://schemas.microsoft.com/office/drawing/2012/chart" uri="{CE6537A1-D6FC-4f65-9D91-7224C49458BB}"/>
                <c:ext xmlns:c16="http://schemas.microsoft.com/office/drawing/2014/chart" uri="{C3380CC4-5D6E-409C-BE32-E72D297353CC}">
                  <c16:uniqueId val="{00000007-1348-4DA4-AE67-2ECE4E5FDBAE}"/>
                </c:ext>
              </c:extLst>
            </c:dLbl>
            <c:dLbl>
              <c:idx val="4"/>
              <c:delete val="1"/>
              <c:extLst>
                <c:ext xmlns:c15="http://schemas.microsoft.com/office/drawing/2012/chart" uri="{CE6537A1-D6FC-4f65-9D91-7224C49458BB}"/>
                <c:ext xmlns:c16="http://schemas.microsoft.com/office/drawing/2014/chart" uri="{C3380CC4-5D6E-409C-BE32-E72D297353CC}">
                  <c16:uniqueId val="{00000008-1348-4DA4-AE67-2ECE4E5FDBAE}"/>
                </c:ext>
              </c:extLst>
            </c:dLbl>
            <c:dLbl>
              <c:idx val="6"/>
              <c:delete val="1"/>
              <c:extLst>
                <c:ext xmlns:c15="http://schemas.microsoft.com/office/drawing/2012/chart" uri="{CE6537A1-D6FC-4f65-9D91-7224C49458BB}"/>
                <c:ext xmlns:c16="http://schemas.microsoft.com/office/drawing/2014/chart" uri="{C3380CC4-5D6E-409C-BE32-E72D297353CC}">
                  <c16:uniqueId val="{00000009-1348-4DA4-AE67-2ECE4E5FDBAE}"/>
                </c:ext>
              </c:extLst>
            </c:dLbl>
            <c:dLbl>
              <c:idx val="7"/>
              <c:delete val="1"/>
              <c:extLst>
                <c:ext xmlns:c15="http://schemas.microsoft.com/office/drawing/2012/chart" uri="{CE6537A1-D6FC-4f65-9D91-7224C49458BB}"/>
                <c:ext xmlns:c16="http://schemas.microsoft.com/office/drawing/2014/chart" uri="{C3380CC4-5D6E-409C-BE32-E72D297353CC}">
                  <c16:uniqueId val="{0000000A-1348-4DA4-AE67-2ECE4E5FDBAE}"/>
                </c:ext>
              </c:extLst>
            </c:dLbl>
            <c:dLbl>
              <c:idx val="8"/>
              <c:delete val="1"/>
              <c:extLst>
                <c:ext xmlns:c15="http://schemas.microsoft.com/office/drawing/2012/chart" uri="{CE6537A1-D6FC-4f65-9D91-7224C49458BB}"/>
                <c:ext xmlns:c16="http://schemas.microsoft.com/office/drawing/2014/chart" uri="{C3380CC4-5D6E-409C-BE32-E72D297353CC}">
                  <c16:uniqueId val="{0000000B-1348-4DA4-AE67-2ECE4E5FDBAE}"/>
                </c:ext>
              </c:extLst>
            </c:dLbl>
            <c:dLbl>
              <c:idx val="9"/>
              <c:delete val="1"/>
              <c:extLst>
                <c:ext xmlns:c15="http://schemas.microsoft.com/office/drawing/2012/chart" uri="{CE6537A1-D6FC-4f65-9D91-7224C49458BB}"/>
                <c:ext xmlns:c16="http://schemas.microsoft.com/office/drawing/2014/chart" uri="{C3380CC4-5D6E-409C-BE32-E72D297353CC}">
                  <c16:uniqueId val="{0000000C-1348-4DA4-AE67-2ECE4E5FDBAE}"/>
                </c:ext>
              </c:extLst>
            </c:dLbl>
            <c:dLbl>
              <c:idx val="10"/>
              <c:delete val="1"/>
              <c:extLst>
                <c:ext xmlns:c15="http://schemas.microsoft.com/office/drawing/2012/chart" uri="{CE6537A1-D6FC-4f65-9D91-7224C49458BB}"/>
                <c:ext xmlns:c16="http://schemas.microsoft.com/office/drawing/2014/chart" uri="{C3380CC4-5D6E-409C-BE32-E72D297353CC}">
                  <c16:uniqueId val="{0000000D-1348-4DA4-AE67-2ECE4E5FDBAE}"/>
                </c:ext>
              </c:extLst>
            </c:dLbl>
            <c:dLbl>
              <c:idx val="11"/>
              <c:delete val="1"/>
              <c:extLst>
                <c:ext xmlns:c15="http://schemas.microsoft.com/office/drawing/2012/chart" uri="{CE6537A1-D6FC-4f65-9D91-7224C49458BB}"/>
                <c:ext xmlns:c16="http://schemas.microsoft.com/office/drawing/2014/chart" uri="{C3380CC4-5D6E-409C-BE32-E72D297353CC}">
                  <c16:uniqueId val="{0000000E-1348-4DA4-AE67-2ECE4E5FDBAE}"/>
                </c:ext>
              </c:extLst>
            </c:dLbl>
            <c:dLbl>
              <c:idx val="12"/>
              <c:delete val="1"/>
              <c:extLst>
                <c:ext xmlns:c15="http://schemas.microsoft.com/office/drawing/2012/chart" uri="{CE6537A1-D6FC-4f65-9D91-7224C49458BB}"/>
                <c:ext xmlns:c16="http://schemas.microsoft.com/office/drawing/2014/chart" uri="{C3380CC4-5D6E-409C-BE32-E72D297353CC}">
                  <c16:uniqueId val="{0000000F-1348-4DA4-AE67-2ECE4E5FDBAE}"/>
                </c:ext>
              </c:extLst>
            </c:dLbl>
            <c:dLbl>
              <c:idx val="13"/>
              <c:delete val="1"/>
              <c:extLst>
                <c:ext xmlns:c15="http://schemas.microsoft.com/office/drawing/2012/chart" uri="{CE6537A1-D6FC-4f65-9D91-7224C49458BB}"/>
                <c:ext xmlns:c16="http://schemas.microsoft.com/office/drawing/2014/chart" uri="{C3380CC4-5D6E-409C-BE32-E72D297353CC}">
                  <c16:uniqueId val="{00000010-1348-4DA4-AE67-2ECE4E5FDBAE}"/>
                </c:ext>
              </c:extLst>
            </c:dLbl>
            <c:dLbl>
              <c:idx val="14"/>
              <c:delete val="1"/>
              <c:extLst>
                <c:ext xmlns:c15="http://schemas.microsoft.com/office/drawing/2012/chart" uri="{CE6537A1-D6FC-4f65-9D91-7224C49458BB}"/>
                <c:ext xmlns:c16="http://schemas.microsoft.com/office/drawing/2014/chart" uri="{C3380CC4-5D6E-409C-BE32-E72D297353CC}">
                  <c16:uniqueId val="{00000011-1348-4DA4-AE67-2ECE4E5FDBAE}"/>
                </c:ext>
              </c:extLst>
            </c:dLbl>
            <c:dLbl>
              <c:idx val="15"/>
              <c:delete val="1"/>
              <c:extLst>
                <c:ext xmlns:c15="http://schemas.microsoft.com/office/drawing/2012/chart" uri="{CE6537A1-D6FC-4f65-9D91-7224C49458BB}"/>
                <c:ext xmlns:c16="http://schemas.microsoft.com/office/drawing/2014/chart" uri="{C3380CC4-5D6E-409C-BE32-E72D297353CC}">
                  <c16:uniqueId val="{00000012-1348-4DA4-AE67-2ECE4E5FDBAE}"/>
                </c:ext>
              </c:extLst>
            </c:dLbl>
            <c:dLbl>
              <c:idx val="16"/>
              <c:delete val="1"/>
              <c:extLst>
                <c:ext xmlns:c15="http://schemas.microsoft.com/office/drawing/2012/chart" uri="{CE6537A1-D6FC-4f65-9D91-7224C49458BB}"/>
                <c:ext xmlns:c16="http://schemas.microsoft.com/office/drawing/2014/chart" uri="{C3380CC4-5D6E-409C-BE32-E72D297353CC}">
                  <c16:uniqueId val="{00000013-1348-4DA4-AE67-2ECE4E5FDBAE}"/>
                </c:ext>
              </c:extLst>
            </c:dLbl>
            <c:dLbl>
              <c:idx val="18"/>
              <c:delete val="1"/>
              <c:extLst>
                <c:ext xmlns:c15="http://schemas.microsoft.com/office/drawing/2012/chart" uri="{CE6537A1-D6FC-4f65-9D91-7224C49458BB}"/>
                <c:ext xmlns:c16="http://schemas.microsoft.com/office/drawing/2014/chart" uri="{C3380CC4-5D6E-409C-BE32-E72D297353CC}">
                  <c16:uniqueId val="{00000014-1348-4DA4-AE67-2ECE4E5FDBAE}"/>
                </c:ext>
              </c:extLst>
            </c:dLbl>
            <c:dLbl>
              <c:idx val="19"/>
              <c:delete val="1"/>
              <c:extLst>
                <c:ext xmlns:c15="http://schemas.microsoft.com/office/drawing/2012/chart" uri="{CE6537A1-D6FC-4f65-9D91-7224C49458BB}"/>
                <c:ext xmlns:c16="http://schemas.microsoft.com/office/drawing/2014/chart" uri="{C3380CC4-5D6E-409C-BE32-E72D297353CC}">
                  <c16:uniqueId val="{00000015-1348-4DA4-AE67-2ECE4E5FDBAE}"/>
                </c:ext>
              </c:extLst>
            </c:dLbl>
            <c:dLbl>
              <c:idx val="20"/>
              <c:delete val="1"/>
              <c:extLst>
                <c:ext xmlns:c15="http://schemas.microsoft.com/office/drawing/2012/chart" uri="{CE6537A1-D6FC-4f65-9D91-7224C49458BB}"/>
                <c:ext xmlns:c16="http://schemas.microsoft.com/office/drawing/2014/chart" uri="{C3380CC4-5D6E-409C-BE32-E72D297353CC}">
                  <c16:uniqueId val="{00000016-1348-4DA4-AE67-2ECE4E5FDBAE}"/>
                </c:ext>
              </c:extLst>
            </c:dLbl>
            <c:dLbl>
              <c:idx val="21"/>
              <c:delete val="1"/>
              <c:extLst>
                <c:ext xmlns:c15="http://schemas.microsoft.com/office/drawing/2012/chart" uri="{CE6537A1-D6FC-4f65-9D91-7224C49458BB}"/>
                <c:ext xmlns:c16="http://schemas.microsoft.com/office/drawing/2014/chart" uri="{C3380CC4-5D6E-409C-BE32-E72D297353CC}">
                  <c16:uniqueId val="{00000017-1348-4DA4-AE67-2ECE4E5FDBAE}"/>
                </c:ext>
              </c:extLst>
            </c:dLbl>
            <c:dLbl>
              <c:idx val="22"/>
              <c:delete val="1"/>
              <c:extLst>
                <c:ext xmlns:c15="http://schemas.microsoft.com/office/drawing/2012/chart" uri="{CE6537A1-D6FC-4f65-9D91-7224C49458BB}"/>
                <c:ext xmlns:c16="http://schemas.microsoft.com/office/drawing/2014/chart" uri="{C3380CC4-5D6E-409C-BE32-E72D297353CC}">
                  <c16:uniqueId val="{00000018-1348-4DA4-AE67-2ECE4E5FDBAE}"/>
                </c:ext>
              </c:extLst>
            </c:dLbl>
            <c:dLbl>
              <c:idx val="23"/>
              <c:delete val="1"/>
              <c:extLst>
                <c:ext xmlns:c15="http://schemas.microsoft.com/office/drawing/2012/chart" uri="{CE6537A1-D6FC-4f65-9D91-7224C49458BB}"/>
                <c:ext xmlns:c16="http://schemas.microsoft.com/office/drawing/2014/chart" uri="{C3380CC4-5D6E-409C-BE32-E72D297353CC}">
                  <c16:uniqueId val="{00000019-1348-4DA4-AE67-2ECE4E5FDBAE}"/>
                </c:ext>
              </c:extLst>
            </c:dLbl>
            <c:dLbl>
              <c:idx val="24"/>
              <c:delete val="1"/>
              <c:extLst>
                <c:ext xmlns:c15="http://schemas.microsoft.com/office/drawing/2012/chart" uri="{CE6537A1-D6FC-4f65-9D91-7224C49458BB}"/>
                <c:ext xmlns:c16="http://schemas.microsoft.com/office/drawing/2014/chart" uri="{C3380CC4-5D6E-409C-BE32-E72D297353CC}">
                  <c16:uniqueId val="{0000001A-1348-4DA4-AE67-2ECE4E5FDBAE}"/>
                </c:ext>
              </c:extLst>
            </c:dLbl>
            <c:dLbl>
              <c:idx val="25"/>
              <c:delete val="1"/>
              <c:extLst>
                <c:ext xmlns:c15="http://schemas.microsoft.com/office/drawing/2012/chart" uri="{CE6537A1-D6FC-4f65-9D91-7224C49458BB}"/>
                <c:ext xmlns:c16="http://schemas.microsoft.com/office/drawing/2014/chart" uri="{C3380CC4-5D6E-409C-BE32-E72D297353CC}">
                  <c16:uniqueId val="{0000001B-1348-4DA4-AE67-2ECE4E5FDBAE}"/>
                </c:ext>
              </c:extLst>
            </c:dLbl>
            <c:dLbl>
              <c:idx val="26"/>
              <c:delete val="1"/>
              <c:extLst>
                <c:ext xmlns:c15="http://schemas.microsoft.com/office/drawing/2012/chart" uri="{CE6537A1-D6FC-4f65-9D91-7224C49458BB}"/>
                <c:ext xmlns:c16="http://schemas.microsoft.com/office/drawing/2014/chart" uri="{C3380CC4-5D6E-409C-BE32-E72D297353CC}">
                  <c16:uniqueId val="{0000001C-1348-4DA4-AE67-2ECE4E5FDBAE}"/>
                </c:ext>
              </c:extLst>
            </c:dLbl>
            <c:dLbl>
              <c:idx val="27"/>
              <c:delete val="1"/>
              <c:extLst>
                <c:ext xmlns:c15="http://schemas.microsoft.com/office/drawing/2012/chart" uri="{CE6537A1-D6FC-4f65-9D91-7224C49458BB}"/>
                <c:ext xmlns:c16="http://schemas.microsoft.com/office/drawing/2014/chart" uri="{C3380CC4-5D6E-409C-BE32-E72D297353CC}">
                  <c16:uniqueId val="{0000001D-1348-4DA4-AE67-2ECE4E5FDBAE}"/>
                </c:ext>
              </c:extLst>
            </c:dLbl>
            <c:dLbl>
              <c:idx val="28"/>
              <c:delete val="1"/>
              <c:extLst>
                <c:ext xmlns:c15="http://schemas.microsoft.com/office/drawing/2012/chart" uri="{CE6537A1-D6FC-4f65-9D91-7224C49458BB}"/>
                <c:ext xmlns:c16="http://schemas.microsoft.com/office/drawing/2014/chart" uri="{C3380CC4-5D6E-409C-BE32-E72D297353CC}">
                  <c16:uniqueId val="{0000001E-1348-4DA4-AE67-2ECE4E5FDBAE}"/>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294480</c:v>
              </c:pt>
              <c:pt idx="1">
                <c:v>294150</c:v>
              </c:pt>
              <c:pt idx="2">
                <c:v>281753</c:v>
              </c:pt>
              <c:pt idx="3">
                <c:v>273769</c:v>
              </c:pt>
              <c:pt idx="4">
                <c:v>269849</c:v>
              </c:pt>
              <c:pt idx="5">
                <c:v>271111</c:v>
              </c:pt>
              <c:pt idx="6">
                <c:v>279256</c:v>
              </c:pt>
              <c:pt idx="7">
                <c:v>299652</c:v>
              </c:pt>
              <c:pt idx="8">
                <c:v>293493</c:v>
              </c:pt>
              <c:pt idx="9">
                <c:v>286626</c:v>
              </c:pt>
              <c:pt idx="10">
                <c:v>285477</c:v>
              </c:pt>
              <c:pt idx="11">
                <c:v>293189</c:v>
              </c:pt>
              <c:pt idx="12">
                <c:v>328749</c:v>
              </c:pt>
              <c:pt idx="13">
                <c:v>326512</c:v>
              </c:pt>
              <c:pt idx="14">
                <c:v>319477</c:v>
              </c:pt>
              <c:pt idx="15">
                <c:v>309682</c:v>
              </c:pt>
              <c:pt idx="16">
                <c:v>306379</c:v>
              </c:pt>
              <c:pt idx="17">
                <c:v>305707</c:v>
              </c:pt>
              <c:pt idx="18">
                <c:v>312024</c:v>
              </c:pt>
              <c:pt idx="19">
                <c:v>326947</c:v>
              </c:pt>
              <c:pt idx="20">
                <c:v>324157</c:v>
              </c:pt>
              <c:pt idx="21">
                <c:v>307709</c:v>
              </c:pt>
              <c:pt idx="22">
                <c:v>305331</c:v>
              </c:pt>
              <c:pt idx="23">
                <c:v>310795</c:v>
              </c:pt>
              <c:pt idx="24">
                <c:v>344777</c:v>
              </c:pt>
              <c:pt idx="25" formatCode="General">
                <c:v>341061</c:v>
              </c:pt>
              <c:pt idx="26" formatCode="General">
                <c:v>329303</c:v>
              </c:pt>
              <c:pt idx="27" formatCode="General">
                <c:v>322747</c:v>
              </c:pt>
              <c:pt idx="28" formatCode="General">
                <c:v>313557</c:v>
              </c:pt>
              <c:pt idx="29" formatCode="General">
                <c:v>312927</c:v>
              </c:pt>
            </c:numLit>
          </c:val>
          <c:smooth val="0"/>
          <c:extLst>
            <c:ext xmlns:c16="http://schemas.microsoft.com/office/drawing/2014/chart" uri="{C3380CC4-5D6E-409C-BE32-E72D297353CC}">
              <c16:uniqueId val="{0000001F-1348-4DA4-AE67-2ECE4E5FDBAE}"/>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35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A1F0-4C7C-9A6A-C9354549283A}"/>
              </c:ext>
            </c:extLst>
          </c:dPt>
          <c:dPt>
            <c:idx val="2"/>
            <c:invertIfNegative val="0"/>
            <c:bubble3D val="0"/>
            <c:spPr>
              <a:solidFill>
                <a:srgbClr val="747C8F"/>
              </a:solidFill>
              <a:ln w="25400">
                <a:noFill/>
              </a:ln>
            </c:spPr>
            <c:extLst>
              <c:ext xmlns:c16="http://schemas.microsoft.com/office/drawing/2014/chart" uri="{C3380CC4-5D6E-409C-BE32-E72D297353CC}">
                <c16:uniqueId val="{00000002-A1F0-4C7C-9A6A-C9354549283A}"/>
              </c:ext>
            </c:extLst>
          </c:dPt>
          <c:dPt>
            <c:idx val="3"/>
            <c:invertIfNegative val="0"/>
            <c:bubble3D val="0"/>
            <c:spPr>
              <a:solidFill>
                <a:srgbClr val="B0B0B0"/>
              </a:solidFill>
              <a:ln w="25400">
                <a:noFill/>
              </a:ln>
            </c:spPr>
            <c:extLst>
              <c:ext xmlns:c16="http://schemas.microsoft.com/office/drawing/2014/chart" uri="{C3380CC4-5D6E-409C-BE32-E72D297353CC}">
                <c16:uniqueId val="{00000004-A1F0-4C7C-9A6A-C9354549283A}"/>
              </c:ext>
            </c:extLst>
          </c:dPt>
          <c:dPt>
            <c:idx val="5"/>
            <c:invertIfNegative val="0"/>
            <c:bubble3D val="0"/>
            <c:spPr>
              <a:solidFill>
                <a:srgbClr val="747C8F"/>
              </a:solidFill>
              <a:ln w="25400">
                <a:noFill/>
              </a:ln>
            </c:spPr>
            <c:extLst>
              <c:ext xmlns:c16="http://schemas.microsoft.com/office/drawing/2014/chart" uri="{C3380CC4-5D6E-409C-BE32-E72D297353CC}">
                <c16:uniqueId val="{00000006-A1F0-4C7C-9A6A-C9354549283A}"/>
              </c:ext>
            </c:extLst>
          </c:dPt>
          <c:dPt>
            <c:idx val="6"/>
            <c:invertIfNegative val="0"/>
            <c:bubble3D val="0"/>
            <c:spPr>
              <a:solidFill>
                <a:srgbClr val="B0B0B0"/>
              </a:solidFill>
              <a:ln w="25400">
                <a:noFill/>
              </a:ln>
            </c:spPr>
            <c:extLst>
              <c:ext xmlns:c16="http://schemas.microsoft.com/office/drawing/2014/chart" uri="{C3380CC4-5D6E-409C-BE32-E72D297353CC}">
                <c16:uniqueId val="{00000008-A1F0-4C7C-9A6A-C9354549283A}"/>
              </c:ext>
            </c:extLst>
          </c:dPt>
          <c:dPt>
            <c:idx val="7"/>
            <c:invertIfNegative val="0"/>
            <c:bubble3D val="0"/>
            <c:spPr>
              <a:solidFill>
                <a:srgbClr val="7A7A7A"/>
              </a:solidFill>
              <a:ln w="25400">
                <a:noFill/>
              </a:ln>
            </c:spPr>
            <c:extLst>
              <c:ext xmlns:c16="http://schemas.microsoft.com/office/drawing/2014/chart" uri="{C3380CC4-5D6E-409C-BE32-E72D297353CC}">
                <c16:uniqueId val="{0000000A-A1F0-4C7C-9A6A-C9354549283A}"/>
              </c:ext>
            </c:extLst>
          </c:dPt>
          <c:dPt>
            <c:idx val="9"/>
            <c:invertIfNegative val="0"/>
            <c:bubble3D val="0"/>
            <c:spPr>
              <a:solidFill>
                <a:srgbClr val="747C8F"/>
              </a:solidFill>
              <a:ln w="25400">
                <a:noFill/>
              </a:ln>
            </c:spPr>
            <c:extLst>
              <c:ext xmlns:c16="http://schemas.microsoft.com/office/drawing/2014/chart" uri="{C3380CC4-5D6E-409C-BE32-E72D297353CC}">
                <c16:uniqueId val="{0000000C-A1F0-4C7C-9A6A-C9354549283A}"/>
              </c:ext>
            </c:extLst>
          </c:dPt>
          <c:dPt>
            <c:idx val="10"/>
            <c:invertIfNegative val="0"/>
            <c:bubble3D val="0"/>
            <c:spPr>
              <a:solidFill>
                <a:srgbClr val="B0B0B0"/>
              </a:solidFill>
              <a:ln w="25400">
                <a:noFill/>
              </a:ln>
            </c:spPr>
            <c:extLst>
              <c:ext xmlns:c16="http://schemas.microsoft.com/office/drawing/2014/chart" uri="{C3380CC4-5D6E-409C-BE32-E72D297353CC}">
                <c16:uniqueId val="{0000000E-A1F0-4C7C-9A6A-C9354549283A}"/>
              </c:ext>
            </c:extLst>
          </c:dPt>
          <c:dLbls>
            <c:dLbl>
              <c:idx val="1"/>
              <c:delete val="1"/>
              <c:extLst>
                <c:ext xmlns:c15="http://schemas.microsoft.com/office/drawing/2012/chart" uri="{CE6537A1-D6FC-4f65-9D91-7224C49458BB}"/>
                <c:ext xmlns:c16="http://schemas.microsoft.com/office/drawing/2014/chart" uri="{C3380CC4-5D6E-409C-BE32-E72D297353CC}">
                  <c16:uniqueId val="{0000000F-A1F0-4C7C-9A6A-C9354549283A}"/>
                </c:ext>
              </c:extLst>
            </c:dLbl>
            <c:dLbl>
              <c:idx val="4"/>
              <c:delete val="1"/>
              <c:extLst>
                <c:ext xmlns:c15="http://schemas.microsoft.com/office/drawing/2012/chart" uri="{CE6537A1-D6FC-4f65-9D91-7224C49458BB}"/>
                <c:ext xmlns:c16="http://schemas.microsoft.com/office/drawing/2014/chart" uri="{C3380CC4-5D6E-409C-BE32-E72D297353CC}">
                  <c16:uniqueId val="{00000010-A1F0-4C7C-9A6A-C9354549283A}"/>
                </c:ext>
              </c:extLst>
            </c:dLbl>
            <c:dLbl>
              <c:idx val="8"/>
              <c:delete val="1"/>
              <c:extLst>
                <c:ext xmlns:c15="http://schemas.microsoft.com/office/drawing/2012/chart" uri="{CE6537A1-D6FC-4f65-9D91-7224C49458BB}"/>
                <c:ext xmlns:c16="http://schemas.microsoft.com/office/drawing/2014/chart" uri="{C3380CC4-5D6E-409C-BE32-E72D297353CC}">
                  <c16:uniqueId val="{00000011-A1F0-4C7C-9A6A-C9354549283A}"/>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2.3617385274135039E-2</c:v>
              </c:pt>
              <c:pt idx="2" formatCode="#,#00%">
                <c:v>2.9783447402682725E-2</c:v>
              </c:pt>
              <c:pt idx="3" formatCode="#,#00%">
                <c:v>1.6150146457888835E-2</c:v>
              </c:pt>
              <c:pt idx="5" formatCode="#,#00%">
                <c:v>5.3496723557069338E-2</c:v>
              </c:pt>
              <c:pt idx="6" formatCode="#,#00%">
                <c:v>3.8674232840568185E-3</c:v>
              </c:pt>
              <c:pt idx="7" formatCode="#,#00%">
                <c:v>4.5557399306079348E-2</c:v>
              </c:pt>
              <c:pt idx="9" formatCode="#,#00%">
                <c:v>5.8258510192053435E-2</c:v>
              </c:pt>
              <c:pt idx="10" formatCode="#,#00%">
                <c:v>-3.1949970606027042E-2</c:v>
              </c:pt>
            </c:numLit>
          </c:val>
          <c:extLst>
            <c:ext xmlns:c16="http://schemas.microsoft.com/office/drawing/2014/chart" uri="{C3380CC4-5D6E-409C-BE32-E72D297353CC}">
              <c16:uniqueId val="{00000012-A1F0-4C7C-9A6A-C9354549283A}"/>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F9B4-4B2A-8FC3-C1404482F3F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F9B4-4B2A-8FC3-C1404482F3F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0.52718202748901133</c:v>
              </c:pt>
              <c:pt idx="1">
                <c:v>0.57116576354534576</c:v>
              </c:pt>
              <c:pt idx="2">
                <c:v>0.55101988642718591</c:v>
              </c:pt>
              <c:pt idx="3" formatCode="0%">
                <c:v>0.55101988642718591</c:v>
              </c:pt>
            </c:numLit>
          </c:val>
          <c:extLst>
            <c:ext xmlns:c16="http://schemas.microsoft.com/office/drawing/2014/chart" uri="{C3380CC4-5D6E-409C-BE32-E72D297353CC}">
              <c16:uniqueId val="{00000002-F9B4-4B2A-8FC3-C1404482F3F5}"/>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F9B4-4B2A-8FC3-C1404482F3F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9B4-4B2A-8FC3-C1404482F3F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0.47281797251098862</c:v>
              </c:pt>
              <c:pt idx="1">
                <c:v>0.42883423645465429</c:v>
              </c:pt>
              <c:pt idx="2">
                <c:v>0.44898011357281409</c:v>
              </c:pt>
              <c:pt idx="3" formatCode="0%">
                <c:v>0.44898011357281409</c:v>
              </c:pt>
            </c:numLit>
          </c:val>
          <c:extLst>
            <c:ext xmlns:c16="http://schemas.microsoft.com/office/drawing/2014/chart" uri="{C3380CC4-5D6E-409C-BE32-E72D297353CC}">
              <c16:uniqueId val="{00000005-F9B4-4B2A-8FC3-C1404482F3F5}"/>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75FC-49C5-9E8B-38AC9BC46952}"/>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5FC-49C5-9E8B-38AC9BC4695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0.52415405009418825</c:v>
              </c:pt>
              <c:pt idx="1">
                <c:v>0.7321945553282192</c:v>
              </c:pt>
              <c:pt idx="2">
                <c:v>0.63690573200778455</c:v>
              </c:pt>
              <c:pt idx="3" formatCode="0%">
                <c:v>0.63690573200778455</c:v>
              </c:pt>
            </c:numLit>
          </c:val>
          <c:extLst>
            <c:ext xmlns:c16="http://schemas.microsoft.com/office/drawing/2014/chart" uri="{C3380CC4-5D6E-409C-BE32-E72D297353CC}">
              <c16:uniqueId val="{00000002-75FC-49C5-9E8B-38AC9BC46952}"/>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75FC-49C5-9E8B-38AC9BC46952}"/>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5FC-49C5-9E8B-38AC9BC46952}"/>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0.47583897299937206</c:v>
              </c:pt>
              <c:pt idx="1">
                <c:v>0.26780544467178075</c:v>
              </c:pt>
              <c:pt idx="2">
                <c:v>0.36309107235872901</c:v>
              </c:pt>
              <c:pt idx="3" formatCode="0%">
                <c:v>0.36309107235872901</c:v>
              </c:pt>
            </c:numLit>
          </c:val>
          <c:extLst>
            <c:ext xmlns:c16="http://schemas.microsoft.com/office/drawing/2014/chart" uri="{C3380CC4-5D6E-409C-BE32-E72D297353CC}">
              <c16:uniqueId val="{00000005-75FC-49C5-9E8B-38AC9BC46952}"/>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9193-4F51-99DE-90FCD8EE0EC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9193-4F51-99DE-90FCD8EE0EC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8.4029861159561847E-2</c:v>
              </c:pt>
              <c:pt idx="1">
                <c:v>9.6770579668272433E-2</c:v>
              </c:pt>
              <c:pt idx="2">
                <c:v>9.0934946489117277E-2</c:v>
              </c:pt>
              <c:pt idx="3" formatCode="0%">
                <c:v>9.0934946489117277E-2</c:v>
              </c:pt>
            </c:numLit>
          </c:val>
          <c:extLst>
            <c:ext xmlns:c16="http://schemas.microsoft.com/office/drawing/2014/chart" uri="{C3380CC4-5D6E-409C-BE32-E72D297353CC}">
              <c16:uniqueId val="{00000002-9193-4F51-99DE-90FCD8EE0ECE}"/>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9193-4F51-99DE-90FCD8EE0EC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193-4F51-99DE-90FCD8EE0EC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0.56953184957789715</c:v>
              </c:pt>
              <c:pt idx="1">
                <c:v>0.50126476293802369</c:v>
              </c:pt>
              <c:pt idx="2">
                <c:v>0.53253314670833773</c:v>
              </c:pt>
              <c:pt idx="3" formatCode="0%">
                <c:v>0.53253314670833773</c:v>
              </c:pt>
            </c:numLit>
          </c:val>
          <c:extLst>
            <c:ext xmlns:c16="http://schemas.microsoft.com/office/drawing/2014/chart" uri="{C3380CC4-5D6E-409C-BE32-E72D297353CC}">
              <c16:uniqueId val="{00000005-9193-4F51-99DE-90FCD8EE0ECE}"/>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9193-4F51-99DE-90FCD8EE0ECE}"/>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9193-4F51-99DE-90FCD8EE0EC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0.346438289262541</c:v>
              </c:pt>
              <c:pt idx="1">
                <c:v>0.40196465739370391</c:v>
              </c:pt>
              <c:pt idx="2">
                <c:v>0.376531906802545</c:v>
              </c:pt>
              <c:pt idx="3" formatCode="0%">
                <c:v>0.376531906802545</c:v>
              </c:pt>
            </c:numLit>
          </c:val>
          <c:extLst>
            <c:ext xmlns:c16="http://schemas.microsoft.com/office/drawing/2014/chart" uri="{C3380CC4-5D6E-409C-BE32-E72D297353CC}">
              <c16:uniqueId val="{00000008-9193-4F51-99DE-90FCD8EE0ECE}"/>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0.41747989583035228</c:v>
              </c:pt>
              <c:pt idx="1">
                <c:v>0.23901782903585839</c:v>
              </c:pt>
              <c:pt idx="2">
                <c:v>0.3104055175571645</c:v>
              </c:pt>
              <c:pt idx="3">
                <c:v>3.3096757576624787E-2</c:v>
              </c:pt>
            </c:numLit>
          </c:val>
          <c:extLst>
            <c:ext xmlns:c16="http://schemas.microsoft.com/office/drawing/2014/chart" uri="{C3380CC4-5D6E-409C-BE32-E72D297353CC}">
              <c16:uniqueId val="{00000000-4C72-41A8-90BE-693965E3D188}"/>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0.33931790119076344</c:v>
              </c:pt>
              <c:pt idx="1">
                <c:v>0.22265430959848989</c:v>
              </c:pt>
              <c:pt idx="2">
                <c:v>0.37021530251635704</c:v>
              </c:pt>
              <c:pt idx="3">
                <c:v>6.7812486694389648E-2</c:v>
              </c:pt>
            </c:numLit>
          </c:val>
          <c:extLst>
            <c:ext xmlns:c16="http://schemas.microsoft.com/office/drawing/2014/chart" uri="{C3380CC4-5D6E-409C-BE32-E72D297353CC}">
              <c16:uniqueId val="{00000001-4C72-41A8-90BE-693965E3D188}"/>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8F9C-4253-B539-F7C3B41640B3}"/>
              </c:ext>
            </c:extLst>
          </c:dPt>
          <c:dPt>
            <c:idx val="2"/>
            <c:bubble3D val="0"/>
            <c:extLst>
              <c:ext xmlns:c16="http://schemas.microsoft.com/office/drawing/2014/chart" uri="{C3380CC4-5D6E-409C-BE32-E72D297353CC}">
                <c16:uniqueId val="{00000001-8F9C-4253-B539-F7C3B41640B3}"/>
              </c:ext>
            </c:extLst>
          </c:dPt>
          <c:dPt>
            <c:idx val="4"/>
            <c:bubble3D val="0"/>
            <c:extLst>
              <c:ext xmlns:c16="http://schemas.microsoft.com/office/drawing/2014/chart" uri="{C3380CC4-5D6E-409C-BE32-E72D297353CC}">
                <c16:uniqueId val="{00000002-8F9C-4253-B539-F7C3B41640B3}"/>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8F9C-4253-B539-F7C3B41640B3}"/>
              </c:ext>
            </c:extLst>
          </c:dPt>
          <c:dPt>
            <c:idx val="6"/>
            <c:bubble3D val="0"/>
            <c:extLst>
              <c:ext xmlns:c16="http://schemas.microsoft.com/office/drawing/2014/chart" uri="{C3380CC4-5D6E-409C-BE32-E72D297353CC}">
                <c16:uniqueId val="{00000004-8F9C-4253-B539-F7C3B41640B3}"/>
              </c:ext>
            </c:extLst>
          </c:dPt>
          <c:dPt>
            <c:idx val="12"/>
            <c:bubble3D val="0"/>
            <c:extLst>
              <c:ext xmlns:c16="http://schemas.microsoft.com/office/drawing/2014/chart" uri="{C3380CC4-5D6E-409C-BE32-E72D297353CC}">
                <c16:uniqueId val="{00000005-8F9C-4253-B539-F7C3B41640B3}"/>
              </c:ext>
            </c:extLst>
          </c:dPt>
          <c:dPt>
            <c:idx val="14"/>
            <c:bubble3D val="0"/>
            <c:extLst>
              <c:ext xmlns:c16="http://schemas.microsoft.com/office/drawing/2014/chart" uri="{C3380CC4-5D6E-409C-BE32-E72D297353CC}">
                <c16:uniqueId val="{00000006-8F9C-4253-B539-F7C3B41640B3}"/>
              </c:ext>
            </c:extLst>
          </c:dPt>
          <c:dPt>
            <c:idx val="16"/>
            <c:bubble3D val="0"/>
            <c:extLst>
              <c:ext xmlns:c16="http://schemas.microsoft.com/office/drawing/2014/chart" uri="{C3380CC4-5D6E-409C-BE32-E72D297353CC}">
                <c16:uniqueId val="{00000007-8F9C-4253-B539-F7C3B41640B3}"/>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8F9C-4253-B539-F7C3B41640B3}"/>
              </c:ext>
            </c:extLst>
          </c:dPt>
          <c:dPt>
            <c:idx val="18"/>
            <c:bubble3D val="0"/>
            <c:extLst>
              <c:ext xmlns:c16="http://schemas.microsoft.com/office/drawing/2014/chart" uri="{C3380CC4-5D6E-409C-BE32-E72D297353CC}">
                <c16:uniqueId val="{00000009-8F9C-4253-B539-F7C3B41640B3}"/>
              </c:ext>
            </c:extLst>
          </c:dPt>
          <c:dPt>
            <c:idx val="24"/>
            <c:bubble3D val="0"/>
            <c:extLst>
              <c:ext xmlns:c16="http://schemas.microsoft.com/office/drawing/2014/chart" uri="{C3380CC4-5D6E-409C-BE32-E72D297353CC}">
                <c16:uniqueId val="{0000000A-8F9C-4253-B539-F7C3B41640B3}"/>
              </c:ext>
            </c:extLst>
          </c:dPt>
          <c:dPt>
            <c:idx val="26"/>
            <c:bubble3D val="0"/>
            <c:extLst>
              <c:ext xmlns:c16="http://schemas.microsoft.com/office/drawing/2014/chart" uri="{C3380CC4-5D6E-409C-BE32-E72D297353CC}">
                <c16:uniqueId val="{0000000B-8F9C-4253-B539-F7C3B41640B3}"/>
              </c:ext>
            </c:extLst>
          </c:dPt>
          <c:dPt>
            <c:idx val="28"/>
            <c:bubble3D val="0"/>
            <c:extLst>
              <c:ext xmlns:c16="http://schemas.microsoft.com/office/drawing/2014/chart" uri="{C3380CC4-5D6E-409C-BE32-E72D297353CC}">
                <c16:uniqueId val="{0000000C-8F9C-4253-B539-F7C3B41640B3}"/>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8F9C-4253-B539-F7C3B41640B3}"/>
              </c:ext>
            </c:extLst>
          </c:dPt>
          <c:dPt>
            <c:idx val="30"/>
            <c:bubble3D val="0"/>
            <c:extLst>
              <c:ext xmlns:c16="http://schemas.microsoft.com/office/drawing/2014/chart" uri="{C3380CC4-5D6E-409C-BE32-E72D297353CC}">
                <c16:uniqueId val="{0000000E-8F9C-4253-B539-F7C3B41640B3}"/>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9C-4253-B539-F7C3B41640B3}"/>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9C-4253-B539-F7C3B41640B3}"/>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8F9C-4253-B539-F7C3B41640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137624</c:v>
              </c:pt>
              <c:pt idx="1">
                <c:v>137926</c:v>
              </c:pt>
              <c:pt idx="2">
                <c:v>138314</c:v>
              </c:pt>
              <c:pt idx="3">
                <c:v>136170</c:v>
              </c:pt>
              <c:pt idx="4">
                <c:v>134784</c:v>
              </c:pt>
              <c:pt idx="5">
                <c:v>132955</c:v>
              </c:pt>
              <c:pt idx="6">
                <c:v>133284</c:v>
              </c:pt>
              <c:pt idx="7">
                <c:v>132292</c:v>
              </c:pt>
              <c:pt idx="8">
                <c:v>131021</c:v>
              </c:pt>
              <c:pt idx="9">
                <c:v>127183</c:v>
              </c:pt>
              <c:pt idx="10">
                <c:v>123039</c:v>
              </c:pt>
              <c:pt idx="11">
                <c:v>119825</c:v>
              </c:pt>
              <c:pt idx="12">
                <c:v>114427</c:v>
              </c:pt>
              <c:pt idx="13">
                <c:v>114712</c:v>
              </c:pt>
              <c:pt idx="14">
                <c:v>113960</c:v>
              </c:pt>
              <c:pt idx="15">
                <c:v>113483</c:v>
              </c:pt>
              <c:pt idx="16">
                <c:v>111721</c:v>
              </c:pt>
              <c:pt idx="17">
                <c:v>111567</c:v>
              </c:pt>
              <c:pt idx="18">
                <c:v>110077</c:v>
              </c:pt>
              <c:pt idx="19">
                <c:v>112014</c:v>
              </c:pt>
              <c:pt idx="20">
                <c:v>110901</c:v>
              </c:pt>
              <c:pt idx="21">
                <c:v>109506</c:v>
              </c:pt>
              <c:pt idx="22">
                <c:v>109393</c:v>
              </c:pt>
              <c:pt idx="23">
                <c:v>107480</c:v>
              </c:pt>
              <c:pt idx="24">
                <c:v>101148</c:v>
              </c:pt>
              <c:pt idx="25">
                <c:v>103342</c:v>
              </c:pt>
              <c:pt idx="26">
                <c:v>102313</c:v>
              </c:pt>
              <c:pt idx="27">
                <c:v>102450</c:v>
              </c:pt>
              <c:pt idx="28">
                <c:v>102341</c:v>
              </c:pt>
              <c:pt idx="29">
                <c:v>102996</c:v>
              </c:pt>
            </c:numLit>
          </c:val>
          <c:smooth val="0"/>
          <c:extLst>
            <c:ext xmlns:c16="http://schemas.microsoft.com/office/drawing/2014/chart" uri="{C3380CC4-5D6E-409C-BE32-E72D297353CC}">
              <c16:uniqueId val="{0000000F-8F9C-4253-B539-F7C3B41640B3}"/>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8F9C-4253-B539-F7C3B41640B3}"/>
              </c:ext>
            </c:extLst>
          </c:dPt>
          <c:dPt>
            <c:idx val="2"/>
            <c:bubble3D val="0"/>
            <c:extLst>
              <c:ext xmlns:c16="http://schemas.microsoft.com/office/drawing/2014/chart" uri="{C3380CC4-5D6E-409C-BE32-E72D297353CC}">
                <c16:uniqueId val="{00000011-8F9C-4253-B539-F7C3B41640B3}"/>
              </c:ext>
            </c:extLst>
          </c:dPt>
          <c:dPt>
            <c:idx val="4"/>
            <c:bubble3D val="0"/>
            <c:extLst>
              <c:ext xmlns:c16="http://schemas.microsoft.com/office/drawing/2014/chart" uri="{C3380CC4-5D6E-409C-BE32-E72D297353CC}">
                <c16:uniqueId val="{00000012-8F9C-4253-B539-F7C3B41640B3}"/>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8F9C-4253-B539-F7C3B41640B3}"/>
              </c:ext>
            </c:extLst>
          </c:dPt>
          <c:dPt>
            <c:idx val="6"/>
            <c:bubble3D val="0"/>
            <c:extLst>
              <c:ext xmlns:c16="http://schemas.microsoft.com/office/drawing/2014/chart" uri="{C3380CC4-5D6E-409C-BE32-E72D297353CC}">
                <c16:uniqueId val="{00000014-8F9C-4253-B539-F7C3B41640B3}"/>
              </c:ext>
            </c:extLst>
          </c:dPt>
          <c:dPt>
            <c:idx val="12"/>
            <c:bubble3D val="0"/>
            <c:extLst>
              <c:ext xmlns:c16="http://schemas.microsoft.com/office/drawing/2014/chart" uri="{C3380CC4-5D6E-409C-BE32-E72D297353CC}">
                <c16:uniqueId val="{00000015-8F9C-4253-B539-F7C3B41640B3}"/>
              </c:ext>
            </c:extLst>
          </c:dPt>
          <c:dPt>
            <c:idx val="14"/>
            <c:bubble3D val="0"/>
            <c:extLst>
              <c:ext xmlns:c16="http://schemas.microsoft.com/office/drawing/2014/chart" uri="{C3380CC4-5D6E-409C-BE32-E72D297353CC}">
                <c16:uniqueId val="{00000016-8F9C-4253-B539-F7C3B41640B3}"/>
              </c:ext>
            </c:extLst>
          </c:dPt>
          <c:dPt>
            <c:idx val="16"/>
            <c:bubble3D val="0"/>
            <c:extLst>
              <c:ext xmlns:c16="http://schemas.microsoft.com/office/drawing/2014/chart" uri="{C3380CC4-5D6E-409C-BE32-E72D297353CC}">
                <c16:uniqueId val="{00000017-8F9C-4253-B539-F7C3B41640B3}"/>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8F9C-4253-B539-F7C3B41640B3}"/>
              </c:ext>
            </c:extLst>
          </c:dPt>
          <c:dPt>
            <c:idx val="18"/>
            <c:bubble3D val="0"/>
            <c:extLst>
              <c:ext xmlns:c16="http://schemas.microsoft.com/office/drawing/2014/chart" uri="{C3380CC4-5D6E-409C-BE32-E72D297353CC}">
                <c16:uniqueId val="{00000019-8F9C-4253-B539-F7C3B41640B3}"/>
              </c:ext>
            </c:extLst>
          </c:dPt>
          <c:dPt>
            <c:idx val="24"/>
            <c:bubble3D val="0"/>
            <c:extLst>
              <c:ext xmlns:c16="http://schemas.microsoft.com/office/drawing/2014/chart" uri="{C3380CC4-5D6E-409C-BE32-E72D297353CC}">
                <c16:uniqueId val="{0000001A-8F9C-4253-B539-F7C3B41640B3}"/>
              </c:ext>
            </c:extLst>
          </c:dPt>
          <c:dPt>
            <c:idx val="26"/>
            <c:bubble3D val="0"/>
            <c:extLst>
              <c:ext xmlns:c16="http://schemas.microsoft.com/office/drawing/2014/chart" uri="{C3380CC4-5D6E-409C-BE32-E72D297353CC}">
                <c16:uniqueId val="{0000001B-8F9C-4253-B539-F7C3B41640B3}"/>
              </c:ext>
            </c:extLst>
          </c:dPt>
          <c:dPt>
            <c:idx val="28"/>
            <c:bubble3D val="0"/>
            <c:extLst>
              <c:ext xmlns:c16="http://schemas.microsoft.com/office/drawing/2014/chart" uri="{C3380CC4-5D6E-409C-BE32-E72D297353CC}">
                <c16:uniqueId val="{0000001C-8F9C-4253-B539-F7C3B41640B3}"/>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8F9C-4253-B539-F7C3B41640B3}"/>
              </c:ext>
            </c:extLst>
          </c:dPt>
          <c:dPt>
            <c:idx val="30"/>
            <c:bubble3D val="0"/>
            <c:extLst>
              <c:ext xmlns:c16="http://schemas.microsoft.com/office/drawing/2014/chart" uri="{C3380CC4-5D6E-409C-BE32-E72D297353CC}">
                <c16:uniqueId val="{0000001E-8F9C-4253-B539-F7C3B41640B3}"/>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F9C-4253-B539-F7C3B41640B3}"/>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F9C-4253-B539-F7C3B41640B3}"/>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8F9C-4253-B539-F7C3B41640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20116</c:v>
              </c:pt>
              <c:pt idx="1">
                <c:v>28176</c:v>
              </c:pt>
              <c:pt idx="2">
                <c:v>23570</c:v>
              </c:pt>
              <c:pt idx="3">
                <c:v>22987</c:v>
              </c:pt>
              <c:pt idx="4">
                <c:v>22866</c:v>
              </c:pt>
              <c:pt idx="5">
                <c:v>20230</c:v>
              </c:pt>
              <c:pt idx="6">
                <c:v>23138</c:v>
              </c:pt>
              <c:pt idx="7">
                <c:v>21439</c:v>
              </c:pt>
              <c:pt idx="8">
                <c:v>19438</c:v>
              </c:pt>
              <c:pt idx="9">
                <c:v>21717</c:v>
              </c:pt>
              <c:pt idx="10">
                <c:v>20939</c:v>
              </c:pt>
              <c:pt idx="11">
                <c:v>19733</c:v>
              </c:pt>
              <c:pt idx="12">
                <c:v>15364</c:v>
              </c:pt>
              <c:pt idx="13">
                <c:v>22881</c:v>
              </c:pt>
              <c:pt idx="14">
                <c:v>21336</c:v>
              </c:pt>
              <c:pt idx="15">
                <c:v>23456</c:v>
              </c:pt>
              <c:pt idx="16">
                <c:v>19828</c:v>
              </c:pt>
              <c:pt idx="17">
                <c:v>20925</c:v>
              </c:pt>
              <c:pt idx="18">
                <c:v>20415</c:v>
              </c:pt>
              <c:pt idx="19">
                <c:v>23401</c:v>
              </c:pt>
              <c:pt idx="20">
                <c:v>18547</c:v>
              </c:pt>
              <c:pt idx="21">
                <c:v>20266</c:v>
              </c:pt>
              <c:pt idx="22">
                <c:v>21556</c:v>
              </c:pt>
              <c:pt idx="23">
                <c:v>20039</c:v>
              </c:pt>
              <c:pt idx="24">
                <c:v>15167</c:v>
              </c:pt>
              <c:pt idx="25">
                <c:v>22300</c:v>
              </c:pt>
              <c:pt idx="26">
                <c:v>22809</c:v>
              </c:pt>
              <c:pt idx="27">
                <c:v>20316</c:v>
              </c:pt>
              <c:pt idx="28">
                <c:v>21482</c:v>
              </c:pt>
              <c:pt idx="29">
                <c:v>19274</c:v>
              </c:pt>
            </c:numLit>
          </c:val>
          <c:smooth val="0"/>
          <c:extLst>
            <c:ext xmlns:c16="http://schemas.microsoft.com/office/drawing/2014/chart" uri="{C3380CC4-5D6E-409C-BE32-E72D297353CC}">
              <c16:uniqueId val="{0000001F-8F9C-4253-B539-F7C3B41640B3}"/>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1515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7891-4590-BD46-1F7A592E8389}"/>
              </c:ext>
            </c:extLst>
          </c:dPt>
          <c:dPt>
            <c:idx val="4"/>
            <c:invertIfNegative val="0"/>
            <c:bubble3D val="0"/>
            <c:extLst>
              <c:ext xmlns:c16="http://schemas.microsoft.com/office/drawing/2014/chart" uri="{C3380CC4-5D6E-409C-BE32-E72D297353CC}">
                <c16:uniqueId val="{00000001-7891-4590-BD46-1F7A592E8389}"/>
              </c:ext>
            </c:extLst>
          </c:dPt>
          <c:dPt>
            <c:idx val="5"/>
            <c:invertIfNegative val="0"/>
            <c:bubble3D val="0"/>
            <c:extLst>
              <c:ext xmlns:c16="http://schemas.microsoft.com/office/drawing/2014/chart" uri="{C3380CC4-5D6E-409C-BE32-E72D297353CC}">
                <c16:uniqueId val="{00000002-7891-4590-BD46-1F7A592E8389}"/>
              </c:ext>
            </c:extLst>
          </c:dPt>
          <c:dPt>
            <c:idx val="7"/>
            <c:invertIfNegative val="0"/>
            <c:bubble3D val="0"/>
            <c:extLst>
              <c:ext xmlns:c16="http://schemas.microsoft.com/office/drawing/2014/chart" uri="{C3380CC4-5D6E-409C-BE32-E72D297353CC}">
                <c16:uniqueId val="{00000003-7891-4590-BD46-1F7A592E8389}"/>
              </c:ext>
            </c:extLst>
          </c:dPt>
          <c:dPt>
            <c:idx val="8"/>
            <c:invertIfNegative val="0"/>
            <c:bubble3D val="0"/>
            <c:spPr>
              <a:solidFill>
                <a:srgbClr val="B0B0B0"/>
              </a:solidFill>
              <a:ln w="25400">
                <a:noFill/>
              </a:ln>
            </c:spPr>
            <c:extLst>
              <c:ext xmlns:c16="http://schemas.microsoft.com/office/drawing/2014/chart" uri="{C3380CC4-5D6E-409C-BE32-E72D297353CC}">
                <c16:uniqueId val="{00000005-7891-4590-BD46-1F7A592E8389}"/>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7891-4590-BD46-1F7A592E8389}"/>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Sicherheitsberufe</c:v>
              </c:pt>
              <c:pt idx="1">
                <c:v>Reinigungsberufe</c:v>
              </c:pt>
              <c:pt idx="2">
                <c:v>Berufe in Unternehmensführung und -organisation</c:v>
              </c:pt>
              <c:pt idx="3">
                <c:v>Soziale und kulturelle Dienstleistungsberufe</c:v>
              </c:pt>
              <c:pt idx="4">
                <c:v>Lebensmittel- und Gastgewerbeberufe</c:v>
              </c:pt>
              <c:pt idx="5">
                <c:v>IT- und naturwissenschaftliche Dienstleistungsberufe</c:v>
              </c:pt>
              <c:pt idx="6">
                <c:v>Verkehrs- und Logistikberufe</c:v>
              </c:pt>
              <c:pt idx="7">
                <c:v>Handelsberufe</c:v>
              </c:pt>
              <c:pt idx="8">
                <c:v>Insgesamt</c:v>
              </c:pt>
              <c:pt idx="9">
                <c:v>Land-, Forst- und Gartenbauberufe</c:v>
              </c:pt>
              <c:pt idx="10">
                <c:v>Unternehmensbezogene Dienstleistungsberufe</c:v>
              </c:pt>
              <c:pt idx="11">
                <c:v>Fertigungsberufe</c:v>
              </c:pt>
              <c:pt idx="12">
                <c:v>Medizinische u. nicht-medizinische Gesundheitsberufe</c:v>
              </c:pt>
              <c:pt idx="13">
                <c:v>Fertigungstechnische Berufe</c:v>
              </c:pt>
              <c:pt idx="14">
                <c:v>Bau- und Ausbauberufe</c:v>
              </c:pt>
            </c:strLit>
          </c:cat>
          <c:val>
            <c:numLit>
              <c:formatCode>#.##00</c:formatCode>
              <c:ptCount val="15"/>
              <c:pt idx="0">
                <c:v>12.427840909090909</c:v>
              </c:pt>
              <c:pt idx="1">
                <c:v>10.406944444444445</c:v>
              </c:pt>
              <c:pt idx="2">
                <c:v>8.093194213896135</c:v>
              </c:pt>
              <c:pt idx="3">
                <c:v>4.0235488535426569</c:v>
              </c:pt>
              <c:pt idx="4">
                <c:v>3.9651107216823323</c:v>
              </c:pt>
              <c:pt idx="5">
                <c:v>3.7827030378177309</c:v>
              </c:pt>
              <c:pt idx="6">
                <c:v>3.3855560114895362</c:v>
              </c:pt>
              <c:pt idx="7">
                <c:v>3.0885083370887787</c:v>
              </c:pt>
              <c:pt idx="8">
                <c:v>3.0382442036583943</c:v>
              </c:pt>
              <c:pt idx="9">
                <c:v>2.9762076423936552</c:v>
              </c:pt>
              <c:pt idx="10">
                <c:v>2.721718636693256</c:v>
              </c:pt>
              <c:pt idx="11">
                <c:v>1.6605611150822015</c:v>
              </c:pt>
              <c:pt idx="12">
                <c:v>1.3756688009823699</c:v>
              </c:pt>
              <c:pt idx="13">
                <c:v>1.3579617069803733</c:v>
              </c:pt>
              <c:pt idx="14">
                <c:v>1.2478786784618161</c:v>
              </c:pt>
            </c:numLit>
          </c:val>
          <c:extLst>
            <c:ext xmlns:c16="http://schemas.microsoft.com/office/drawing/2014/chart" uri="{C3380CC4-5D6E-409C-BE32-E72D297353CC}">
              <c16:uniqueId val="{00000006-7891-4590-BD46-1F7A592E8389}"/>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7207B092-4155-406C-8CC0-6932B0B9D1D3}"/>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CDCBDC69-69BC-4A3E-B5BF-C2E1ADE06700}"/>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59869FA1-52D5-4E50-B8AD-FC3C84E7ECB0}"/>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1CB20F5C-98D7-49F4-AAB1-C276CB9F8312}"/>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Bayern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3DC8E65E-3DB3-4507-8BD3-B82BCB319312}"/>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35416581-4EB5-4528-8BDC-4610E48C619D}"/>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BBF1E77E-2DED-45F1-92B7-BCC20F84D193}"/>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CE7F9250-E393-4D2F-B3F0-8C14482F55DC}"/>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FA260868-6536-426D-B828-A13DF30BF2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922A1EA2-7820-4CF2-8DC6-667AFCB09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B920806-B8E3-DE14-4E48-64E883A5969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49E0C34A-5149-4C21-BB3C-9AD1E84E46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8658D406-2B59-4497-86F1-596D71A6A6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4CB8CD5B-3775-47FB-B1CB-D4DB28F879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FA7EB3E3-94E5-45B6-9EA1-83D3463A2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6E6AD78E-3FBA-4C70-8E7F-D2A0CB42BA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3BFB1AF5-D464-76B6-EBFA-3848E26EB31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3BF95C14-65CC-4C5C-BF73-0A509F5BA7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09AEA848-B2F1-4D64-83D0-851928D3E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E777940F-4157-4796-912A-6314935FCD79}"/>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3ADA7A99-BEBA-4A73-B48F-D9089FAF8B3B}"/>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B77FE7F0-FACB-0C8C-DB0E-6A2922DA9B2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612D0FB7-E2F0-48F4-9976-BA27F8ADF3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0D771AD2-CD13-4B8C-B02B-FC21CF9002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9A64616-A23B-CCE6-63D0-7AC68C8BE68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C6DE6C43-34D5-418B-A7F8-ED3CB3325D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C00F0619-4611-4581-A8E1-5012D91EEC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AF05A2B-BE74-968F-D694-90539D13133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41045D97-5784-4744-920C-45A80C20CB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92A06A53-7EC5-447F-BA4B-4A32ED76CB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A1132E3A-CE47-4E0C-8DA0-3625FE1D1A20}"/>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5CFE19AC-5CAD-41C9-97F2-B5196CA4F441}"/>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4C4C2E3A-EAC6-0AAC-6032-57A5A67F18E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2E0C56D5-F61D-4071-A2A1-B639CB03CE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84F307C9-582A-4CC6-88A5-690799DED9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B29FB76B-8DB8-4E95-875C-E042F8AB0FED}"/>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074CDA58-34CA-422C-A2B9-45F2ABD60B7A}"/>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754FA2C3-2734-EE40-7ABA-F509850252A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05A3F7BB-AC37-48D7-8447-3ECD370D33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13B318DF-F4C6-4105-927C-7D1434B65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CAD59D5-4F0E-7C97-B639-220B05ED23E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62C0553F-E236-42B6-98F6-7674F74CD3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C6155B5B-179E-4340-A32D-83608B11BE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C367C22-F0CF-7244-4656-C3E4EBE4264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06E3658F-CD66-4401-9DA9-6376E6554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2ACD0E87-C115-4552-B6F6-66DA20B112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EA1EED4B-B56C-4EAD-B6F4-7A2E46D0E7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5F2EFDD-F63D-EC43-662A-58824C4CBB9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51D05F5-9DBD-4994-AAFF-8B2F26B70A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2F40456-A9F0-74D7-34EC-55D8D7402CD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E2500187-D799-4B64-AE5E-659E9FF46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08096D52-26A2-4BD2-9072-3DCBFD032B0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98EEDC1-3BC2-6FF4-9DE5-ACEF1AFFEAE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2E1AC46-9D47-4B87-9BC2-B920E1950A0C}"/>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05AA188E-3C1D-480B-819B-EC410C618E6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542B22E0-84F3-4D2A-8C42-91E77665FFB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4A426908-AB34-43EB-89E0-644AA39546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90F0530-ED9E-85BD-7188-647C39BEE18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9981630F-9F89-4C57-B4AF-DB44873E62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557BF51-DAF6-5BD3-3548-4B64680681E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982B42B1-AB65-42E5-9707-71745DE3DD4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84B1B1F-8EFE-1551-763C-31F5EA7B146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5D96766-0911-498D-8701-D02D71C04E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5E26B3ED-1316-406C-A695-5590DCAE8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5F5D3ED5-F868-4007-B90B-395796F7CEC1}"/>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B3F31EDD-1B7D-473A-BCB1-4A62EF17C190}"/>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13141FDE-4F5A-4F90-8844-44251D28ED00}"/>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47776769-B982-4373-846E-3124E0214FA8}"/>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DE6AFBC7-A346-43AB-A5B7-9D7BDB71F6ED}"/>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13ADB6E7-0EC7-FDFE-BA14-416A6C56CB4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04BBF85-A91A-43EF-A62F-B32F189F9C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C99BFDA-1540-AECF-7291-15084266750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DFDF2-D688-4D1C-847C-69F296E000B7}">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1FCC-565C-46B8-A9A0-F0CC1DC2D460}">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185</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184</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183</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182</v>
      </c>
      <c r="K33" s="288"/>
      <c r="L33" s="287"/>
    </row>
    <row r="34" spans="1:12" ht="12.75" customHeight="1" x14ac:dyDescent="0.3">
      <c r="A34" s="279"/>
      <c r="B34" s="278"/>
      <c r="C34" s="278"/>
      <c r="D34" s="277"/>
      <c r="E34" s="286"/>
      <c r="F34" s="285" t="s">
        <v>125</v>
      </c>
      <c r="G34" s="284"/>
      <c r="H34" s="283" t="s">
        <v>181</v>
      </c>
      <c r="I34" s="282"/>
      <c r="J34" s="281">
        <v>46174</v>
      </c>
      <c r="K34" s="280" t="s">
        <v>125</v>
      </c>
      <c r="L34" s="280" t="s">
        <v>180</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179</v>
      </c>
      <c r="B37" s="265"/>
      <c r="C37" s="265"/>
      <c r="D37" s="264"/>
      <c r="E37" s="263">
        <v>312927</v>
      </c>
      <c r="F37" s="263">
        <v>-630</v>
      </c>
      <c r="G37" s="262">
        <v>-0.20092040681598558</v>
      </c>
      <c r="H37" s="263">
        <v>7220</v>
      </c>
      <c r="I37" s="262">
        <v>2.3617385274135039</v>
      </c>
      <c r="J37" s="261">
        <v>4</v>
      </c>
      <c r="K37" s="260">
        <v>4</v>
      </c>
      <c r="L37" s="259">
        <v>3.9</v>
      </c>
    </row>
    <row r="38" spans="1:12" ht="12" customHeight="1" x14ac:dyDescent="0.3">
      <c r="A38" s="110"/>
      <c r="B38" s="251" t="s">
        <v>178</v>
      </c>
      <c r="C38" s="251"/>
      <c r="D38" s="250"/>
      <c r="E38" s="88">
        <v>172429</v>
      </c>
      <c r="F38" s="88">
        <v>-923</v>
      </c>
      <c r="G38" s="87">
        <v>-0.53244266002122842</v>
      </c>
      <c r="H38" s="88">
        <v>4987</v>
      </c>
      <c r="I38" s="87">
        <v>2.9783447402682723</v>
      </c>
      <c r="J38" s="247">
        <v>4.2</v>
      </c>
      <c r="K38" s="246">
        <v>4.2</v>
      </c>
      <c r="L38" s="245">
        <v>4.0999999999999996</v>
      </c>
    </row>
    <row r="39" spans="1:12" ht="12" customHeight="1" x14ac:dyDescent="0.3">
      <c r="A39" s="249"/>
      <c r="B39" s="251" t="s">
        <v>177</v>
      </c>
      <c r="C39" s="251"/>
      <c r="D39" s="250"/>
      <c r="E39" s="88">
        <v>140498</v>
      </c>
      <c r="F39" s="88">
        <v>293</v>
      </c>
      <c r="G39" s="87">
        <v>0.20897970828429799</v>
      </c>
      <c r="H39" s="88">
        <v>2233</v>
      </c>
      <c r="I39" s="87">
        <v>1.6150146457888834</v>
      </c>
      <c r="J39" s="247">
        <v>3.8</v>
      </c>
      <c r="K39" s="246">
        <v>3.8</v>
      </c>
      <c r="L39" s="245">
        <v>3.8</v>
      </c>
    </row>
    <row r="40" spans="1:12" ht="12" customHeight="1" x14ac:dyDescent="0.3">
      <c r="A40" s="249"/>
      <c r="B40" s="235" t="s">
        <v>176</v>
      </c>
      <c r="C40" s="234"/>
      <c r="D40" s="248"/>
      <c r="E40" s="88">
        <v>28456</v>
      </c>
      <c r="F40" s="88">
        <v>-329</v>
      </c>
      <c r="G40" s="87">
        <v>-1.1429564009032482</v>
      </c>
      <c r="H40" s="88">
        <v>1445</v>
      </c>
      <c r="I40" s="87">
        <v>5.3496723557069341</v>
      </c>
      <c r="J40" s="247">
        <v>3.5</v>
      </c>
      <c r="K40" s="246">
        <v>3.5</v>
      </c>
      <c r="L40" s="245">
        <v>3.3</v>
      </c>
    </row>
    <row r="41" spans="1:12" ht="12" customHeight="1" x14ac:dyDescent="0.3">
      <c r="A41" s="249"/>
      <c r="B41" s="235" t="s">
        <v>175</v>
      </c>
      <c r="C41" s="234"/>
      <c r="D41" s="248"/>
      <c r="E41" s="88">
        <v>6314</v>
      </c>
      <c r="F41" s="88">
        <v>-135</v>
      </c>
      <c r="G41" s="87">
        <v>-2.0933478058613737</v>
      </c>
      <c r="H41" s="88">
        <v>198</v>
      </c>
      <c r="I41" s="87">
        <v>3.2374100719424459</v>
      </c>
      <c r="J41" s="247">
        <v>2.4</v>
      </c>
      <c r="K41" s="246">
        <v>2.5</v>
      </c>
      <c r="L41" s="245">
        <v>2.2999999999999998</v>
      </c>
    </row>
    <row r="42" spans="1:12" ht="12" customHeight="1" x14ac:dyDescent="0.3">
      <c r="A42" s="249"/>
      <c r="B42" s="235" t="s">
        <v>174</v>
      </c>
      <c r="C42" s="234"/>
      <c r="D42" s="248"/>
      <c r="E42" s="88">
        <v>117827</v>
      </c>
      <c r="F42" s="88">
        <v>-1</v>
      </c>
      <c r="G42" s="87">
        <v>-8.4869470753980386E-4</v>
      </c>
      <c r="H42" s="88">
        <v>5134</v>
      </c>
      <c r="I42" s="87">
        <v>4.5557399306079347</v>
      </c>
      <c r="J42" s="247">
        <v>4.3</v>
      </c>
      <c r="K42" s="246">
        <v>4.3</v>
      </c>
      <c r="L42" s="245">
        <v>4.2</v>
      </c>
    </row>
    <row r="43" spans="1:12" ht="12" customHeight="1" x14ac:dyDescent="0.3">
      <c r="A43" s="249"/>
      <c r="B43" s="235" t="s">
        <v>173</v>
      </c>
      <c r="C43" s="234"/>
      <c r="D43" s="248"/>
      <c r="E43" s="88">
        <v>90579</v>
      </c>
      <c r="F43" s="88">
        <v>45</v>
      </c>
      <c r="G43" s="87">
        <v>4.9705083173172515E-2</v>
      </c>
      <c r="H43" s="88">
        <v>5224</v>
      </c>
      <c r="I43" s="87">
        <v>6.120321012242985</v>
      </c>
      <c r="J43" s="247">
        <v>4.8</v>
      </c>
      <c r="K43" s="246">
        <v>4.8</v>
      </c>
      <c r="L43" s="245">
        <v>4.7</v>
      </c>
    </row>
    <row r="44" spans="1:12" ht="12" customHeight="1" x14ac:dyDescent="0.3">
      <c r="A44" s="249"/>
      <c r="B44" s="235" t="s">
        <v>172</v>
      </c>
      <c r="C44" s="234"/>
      <c r="D44" s="248"/>
      <c r="E44" s="88">
        <v>199305</v>
      </c>
      <c r="F44" s="88">
        <v>640</v>
      </c>
      <c r="G44" s="87">
        <v>0.32215035361034905</v>
      </c>
      <c r="H44" s="88">
        <v>10972</v>
      </c>
      <c r="I44" s="87">
        <v>5.8258510192053432</v>
      </c>
      <c r="J44" s="247">
        <v>3.1</v>
      </c>
      <c r="K44" s="246">
        <v>3.1</v>
      </c>
      <c r="L44" s="245">
        <v>2.9</v>
      </c>
    </row>
    <row r="45" spans="1:12" ht="12" customHeight="1" x14ac:dyDescent="0.3">
      <c r="A45" s="249"/>
      <c r="B45" s="235" t="s">
        <v>171</v>
      </c>
      <c r="C45" s="234"/>
      <c r="D45" s="248"/>
      <c r="E45" s="88">
        <v>113621</v>
      </c>
      <c r="F45" s="88">
        <v>-1269</v>
      </c>
      <c r="G45" s="87">
        <v>-1.1045347723909826</v>
      </c>
      <c r="H45" s="88">
        <v>-3750</v>
      </c>
      <c r="I45" s="87">
        <v>-3.1949970606027041</v>
      </c>
      <c r="J45" s="247">
        <v>8.1</v>
      </c>
      <c r="K45" s="246">
        <v>8.1999999999999993</v>
      </c>
      <c r="L45" s="245">
        <v>8.6</v>
      </c>
    </row>
    <row r="46" spans="1:12" ht="12" customHeight="1" x14ac:dyDescent="0.3">
      <c r="A46" s="113" t="s">
        <v>167</v>
      </c>
      <c r="B46" s="258"/>
      <c r="C46" s="258"/>
      <c r="D46" s="257"/>
      <c r="E46" s="256">
        <v>169597</v>
      </c>
      <c r="F46" s="256">
        <v>-221</v>
      </c>
      <c r="G46" s="255">
        <v>-0.13013932563096961</v>
      </c>
      <c r="H46" s="256">
        <v>9441</v>
      </c>
      <c r="I46" s="255">
        <v>5.8948774944429179</v>
      </c>
      <c r="J46" s="254">
        <v>2.2000000000000002</v>
      </c>
      <c r="K46" s="253">
        <v>2.2000000000000002</v>
      </c>
      <c r="L46" s="252">
        <v>2.1</v>
      </c>
    </row>
    <row r="47" spans="1:12" ht="12" customHeight="1" x14ac:dyDescent="0.3">
      <c r="A47" s="110"/>
      <c r="B47" s="251" t="s">
        <v>178</v>
      </c>
      <c r="C47" s="251"/>
      <c r="D47" s="250"/>
      <c r="E47" s="88">
        <v>96868</v>
      </c>
      <c r="F47" s="88">
        <v>-652</v>
      </c>
      <c r="G47" s="87">
        <v>-0.66858080393765384</v>
      </c>
      <c r="H47" s="88">
        <v>5151</v>
      </c>
      <c r="I47" s="87">
        <v>5.6161889289880831</v>
      </c>
      <c r="J47" s="247">
        <v>2.2999999999999998</v>
      </c>
      <c r="K47" s="246">
        <v>2.4</v>
      </c>
      <c r="L47" s="245">
        <v>2.2000000000000002</v>
      </c>
    </row>
    <row r="48" spans="1:12" ht="12" customHeight="1" x14ac:dyDescent="0.3">
      <c r="A48" s="249"/>
      <c r="B48" s="251" t="s">
        <v>177</v>
      </c>
      <c r="C48" s="251"/>
      <c r="D48" s="250"/>
      <c r="E48" s="88">
        <v>72729</v>
      </c>
      <c r="F48" s="88">
        <v>431</v>
      </c>
      <c r="G48" s="87">
        <v>0.59614373841600043</v>
      </c>
      <c r="H48" s="88">
        <v>4290</v>
      </c>
      <c r="I48" s="87">
        <v>6.2683557620654886</v>
      </c>
      <c r="J48" s="247">
        <v>2</v>
      </c>
      <c r="K48" s="246">
        <v>2</v>
      </c>
      <c r="L48" s="245">
        <v>1.9</v>
      </c>
    </row>
    <row r="49" spans="1:12" ht="12" customHeight="1" x14ac:dyDescent="0.3">
      <c r="A49" s="249"/>
      <c r="B49" s="235" t="s">
        <v>176</v>
      </c>
      <c r="C49" s="234"/>
      <c r="D49" s="248"/>
      <c r="E49" s="88">
        <v>16412</v>
      </c>
      <c r="F49" s="88">
        <v>-99</v>
      </c>
      <c r="G49" s="87">
        <v>-0.59960026648900733</v>
      </c>
      <c r="H49" s="88">
        <v>1212</v>
      </c>
      <c r="I49" s="87">
        <v>7.9736842105263159</v>
      </c>
      <c r="J49" s="247">
        <v>2</v>
      </c>
      <c r="K49" s="246">
        <v>2</v>
      </c>
      <c r="L49" s="245">
        <v>1.8</v>
      </c>
    </row>
    <row r="50" spans="1:12" ht="12" customHeight="1" x14ac:dyDescent="0.3">
      <c r="A50" s="249"/>
      <c r="B50" s="235" t="s">
        <v>175</v>
      </c>
      <c r="C50" s="234"/>
      <c r="D50" s="248"/>
      <c r="E50" s="88">
        <v>2737</v>
      </c>
      <c r="F50" s="88">
        <v>-60</v>
      </c>
      <c r="G50" s="87">
        <v>-2.1451555237754736</v>
      </c>
      <c r="H50" s="88">
        <v>358</v>
      </c>
      <c r="I50" s="87">
        <v>15.048339638503572</v>
      </c>
      <c r="J50" s="247">
        <v>1.1000000000000001</v>
      </c>
      <c r="K50" s="246">
        <v>1.1000000000000001</v>
      </c>
      <c r="L50" s="245">
        <v>0.9</v>
      </c>
    </row>
    <row r="51" spans="1:12" ht="12" customHeight="1" x14ac:dyDescent="0.3">
      <c r="A51" s="249"/>
      <c r="B51" s="235" t="s">
        <v>174</v>
      </c>
      <c r="C51" s="234"/>
      <c r="D51" s="248"/>
      <c r="E51" s="88">
        <v>68172</v>
      </c>
      <c r="F51" s="88">
        <v>72</v>
      </c>
      <c r="G51" s="87">
        <v>0.10572687224669602</v>
      </c>
      <c r="H51" s="88">
        <v>4902</v>
      </c>
      <c r="I51" s="87">
        <v>7.7477477477477477</v>
      </c>
      <c r="J51" s="247">
        <v>2.5</v>
      </c>
      <c r="K51" s="246">
        <v>2.5</v>
      </c>
      <c r="L51" s="245">
        <v>2.2999999999999998</v>
      </c>
    </row>
    <row r="52" spans="1:12" ht="12" customHeight="1" x14ac:dyDescent="0.3">
      <c r="A52" s="249"/>
      <c r="B52" s="235" t="s">
        <v>173</v>
      </c>
      <c r="C52" s="234"/>
      <c r="D52" s="248"/>
      <c r="E52" s="88">
        <v>54752</v>
      </c>
      <c r="F52" s="88">
        <v>30</v>
      </c>
      <c r="G52" s="87">
        <v>5.4822557655056461E-2</v>
      </c>
      <c r="H52" s="88">
        <v>4335</v>
      </c>
      <c r="I52" s="87">
        <v>8.5982902592379542</v>
      </c>
      <c r="J52" s="247">
        <v>3</v>
      </c>
      <c r="K52" s="246">
        <v>3</v>
      </c>
      <c r="L52" s="245">
        <v>2.8</v>
      </c>
    </row>
    <row r="53" spans="1:12" ht="12" customHeight="1" x14ac:dyDescent="0.3">
      <c r="A53" s="249"/>
      <c r="B53" s="235" t="s">
        <v>172</v>
      </c>
      <c r="C53" s="234"/>
      <c r="D53" s="248"/>
      <c r="E53" s="88">
        <v>124178</v>
      </c>
      <c r="F53" s="88">
        <v>424</v>
      </c>
      <c r="G53" s="87">
        <v>0.34261518819593711</v>
      </c>
      <c r="H53" s="88">
        <v>8819</v>
      </c>
      <c r="I53" s="87">
        <v>7.64483048570116</v>
      </c>
      <c r="J53" s="247">
        <v>1.9</v>
      </c>
      <c r="K53" s="246">
        <v>1.9</v>
      </c>
      <c r="L53" s="245">
        <v>1.8</v>
      </c>
    </row>
    <row r="54" spans="1:12" ht="12" customHeight="1" x14ac:dyDescent="0.3">
      <c r="A54" s="249"/>
      <c r="B54" s="235" t="s">
        <v>171</v>
      </c>
      <c r="C54" s="234"/>
      <c r="D54" s="248"/>
      <c r="E54" s="88">
        <v>45419</v>
      </c>
      <c r="F54" s="88">
        <v>-645</v>
      </c>
      <c r="G54" s="87">
        <v>-1.4002257728377909</v>
      </c>
      <c r="H54" s="88">
        <v>622</v>
      </c>
      <c r="I54" s="87">
        <v>1.3884858361050962</v>
      </c>
      <c r="J54" s="247">
        <v>3.2</v>
      </c>
      <c r="K54" s="246">
        <v>3.3</v>
      </c>
      <c r="L54" s="245">
        <v>3.3</v>
      </c>
    </row>
    <row r="55" spans="1:12" ht="12" customHeight="1" x14ac:dyDescent="0.3">
      <c r="A55" s="113" t="s">
        <v>166</v>
      </c>
      <c r="B55" s="258"/>
      <c r="C55" s="258"/>
      <c r="D55" s="257"/>
      <c r="E55" s="256">
        <v>143330</v>
      </c>
      <c r="F55" s="256">
        <v>-409</v>
      </c>
      <c r="G55" s="255">
        <v>-0.28454351289489976</v>
      </c>
      <c r="H55" s="256">
        <v>-2221</v>
      </c>
      <c r="I55" s="255">
        <v>-1.5259256205728577</v>
      </c>
      <c r="J55" s="254">
        <v>1.8</v>
      </c>
      <c r="K55" s="253">
        <v>1.8</v>
      </c>
      <c r="L55" s="252">
        <v>1.9</v>
      </c>
    </row>
    <row r="56" spans="1:12" ht="12" customHeight="1" x14ac:dyDescent="0.3">
      <c r="A56" s="110"/>
      <c r="B56" s="251" t="s">
        <v>178</v>
      </c>
      <c r="C56" s="251"/>
      <c r="D56" s="250"/>
      <c r="E56" s="88">
        <v>75561</v>
      </c>
      <c r="F56" s="88">
        <v>-271</v>
      </c>
      <c r="G56" s="87">
        <v>-0.35736892077223331</v>
      </c>
      <c r="H56" s="88">
        <v>-164</v>
      </c>
      <c r="I56" s="87">
        <v>-0.21657312644437104</v>
      </c>
      <c r="J56" s="247">
        <v>1.8</v>
      </c>
      <c r="K56" s="246">
        <v>1.8</v>
      </c>
      <c r="L56" s="245">
        <v>1.8</v>
      </c>
    </row>
    <row r="57" spans="1:12" ht="12" customHeight="1" x14ac:dyDescent="0.3">
      <c r="A57" s="249"/>
      <c r="B57" s="251" t="s">
        <v>177</v>
      </c>
      <c r="C57" s="251"/>
      <c r="D57" s="250"/>
      <c r="E57" s="88">
        <v>67769</v>
      </c>
      <c r="F57" s="88">
        <v>-138</v>
      </c>
      <c r="G57" s="87">
        <v>-0.20321910848660668</v>
      </c>
      <c r="H57" s="88">
        <v>-2057</v>
      </c>
      <c r="I57" s="87">
        <v>-2.9458940795692152</v>
      </c>
      <c r="J57" s="247">
        <v>1.8</v>
      </c>
      <c r="K57" s="246">
        <v>1.8</v>
      </c>
      <c r="L57" s="245">
        <v>1.9</v>
      </c>
    </row>
    <row r="58" spans="1:12" ht="12" customHeight="1" x14ac:dyDescent="0.3">
      <c r="A58" s="249"/>
      <c r="B58" s="235" t="s">
        <v>176</v>
      </c>
      <c r="C58" s="234"/>
      <c r="D58" s="248"/>
      <c r="E58" s="88">
        <v>12044</v>
      </c>
      <c r="F58" s="88">
        <v>-230</v>
      </c>
      <c r="G58" s="87">
        <v>-1.8738797458041387</v>
      </c>
      <c r="H58" s="88">
        <v>233</v>
      </c>
      <c r="I58" s="87">
        <v>1.9727372788078912</v>
      </c>
      <c r="J58" s="247">
        <v>1.5</v>
      </c>
      <c r="K58" s="246">
        <v>1.5</v>
      </c>
      <c r="L58" s="245">
        <v>1.4</v>
      </c>
    </row>
    <row r="59" spans="1:12" ht="12" customHeight="1" x14ac:dyDescent="0.3">
      <c r="A59" s="249"/>
      <c r="B59" s="235" t="s">
        <v>175</v>
      </c>
      <c r="C59" s="234"/>
      <c r="D59" s="248"/>
      <c r="E59" s="88">
        <v>3577</v>
      </c>
      <c r="F59" s="88">
        <v>-75</v>
      </c>
      <c r="G59" s="87">
        <v>-2.0536692223439212</v>
      </c>
      <c r="H59" s="88">
        <v>-160</v>
      </c>
      <c r="I59" s="87">
        <v>-4.2815092320042814</v>
      </c>
      <c r="J59" s="247">
        <v>1.4</v>
      </c>
      <c r="K59" s="246">
        <v>1.4</v>
      </c>
      <c r="L59" s="245">
        <v>1.4</v>
      </c>
    </row>
    <row r="60" spans="1:12" ht="12" customHeight="1" x14ac:dyDescent="0.3">
      <c r="A60" s="249"/>
      <c r="B60" s="235" t="s">
        <v>174</v>
      </c>
      <c r="C60" s="234"/>
      <c r="D60" s="248"/>
      <c r="E60" s="88">
        <v>49655</v>
      </c>
      <c r="F60" s="88">
        <v>-73</v>
      </c>
      <c r="G60" s="87">
        <v>-0.14679858429858431</v>
      </c>
      <c r="H60" s="88">
        <v>232</v>
      </c>
      <c r="I60" s="87">
        <v>0.46941707302268176</v>
      </c>
      <c r="J60" s="247">
        <v>1.8</v>
      </c>
      <c r="K60" s="246">
        <v>1.8</v>
      </c>
      <c r="L60" s="245">
        <v>1.8</v>
      </c>
    </row>
    <row r="61" spans="1:12" ht="12" customHeight="1" x14ac:dyDescent="0.3">
      <c r="A61" s="249"/>
      <c r="B61" s="235" t="s">
        <v>173</v>
      </c>
      <c r="C61" s="234"/>
      <c r="D61" s="248"/>
      <c r="E61" s="88">
        <v>35827</v>
      </c>
      <c r="F61" s="88">
        <v>15</v>
      </c>
      <c r="G61" s="87">
        <v>4.1885401541382782E-2</v>
      </c>
      <c r="H61" s="88">
        <v>889</v>
      </c>
      <c r="I61" s="87">
        <v>2.5445074131318335</v>
      </c>
      <c r="J61" s="247">
        <v>1.9</v>
      </c>
      <c r="K61" s="246">
        <v>1.9</v>
      </c>
      <c r="L61" s="245">
        <v>1.9</v>
      </c>
    </row>
    <row r="62" spans="1:12" ht="12" customHeight="1" x14ac:dyDescent="0.3">
      <c r="A62" s="249"/>
      <c r="B62" s="235" t="s">
        <v>172</v>
      </c>
      <c r="C62" s="234"/>
      <c r="D62" s="248"/>
      <c r="E62" s="88">
        <v>75127</v>
      </c>
      <c r="F62" s="88">
        <v>216</v>
      </c>
      <c r="G62" s="87">
        <v>0.28834216603703061</v>
      </c>
      <c r="H62" s="88">
        <v>2153</v>
      </c>
      <c r="I62" s="87">
        <v>2.9503658837394138</v>
      </c>
      <c r="J62" s="247">
        <v>1.2</v>
      </c>
      <c r="K62" s="246">
        <v>1.2</v>
      </c>
      <c r="L62" s="245">
        <v>1.1000000000000001</v>
      </c>
    </row>
    <row r="63" spans="1:12" ht="12" customHeight="1" x14ac:dyDescent="0.3">
      <c r="A63" s="244"/>
      <c r="B63" s="243" t="s">
        <v>171</v>
      </c>
      <c r="C63" s="242"/>
      <c r="D63" s="241"/>
      <c r="E63" s="240">
        <v>68202</v>
      </c>
      <c r="F63" s="240">
        <v>-624</v>
      </c>
      <c r="G63" s="239">
        <v>-0.90663412082643191</v>
      </c>
      <c r="H63" s="240">
        <v>-4372</v>
      </c>
      <c r="I63" s="239">
        <v>-6.0241959930553639</v>
      </c>
      <c r="J63" s="238">
        <v>4.8</v>
      </c>
      <c r="K63" s="237">
        <v>4.9000000000000004</v>
      </c>
      <c r="L63" s="236">
        <v>5.3</v>
      </c>
    </row>
    <row r="64" spans="1:12" ht="12.75" customHeight="1" x14ac:dyDescent="0.3">
      <c r="A64" s="75" t="s">
        <v>170</v>
      </c>
      <c r="B64" s="235"/>
      <c r="C64" s="234"/>
      <c r="D64" s="234"/>
      <c r="E64" s="233"/>
      <c r="F64" s="233"/>
      <c r="G64" s="232"/>
      <c r="H64" s="233"/>
      <c r="I64" s="232"/>
      <c r="J64" s="233"/>
      <c r="K64" s="233"/>
      <c r="L64" s="77" t="s">
        <v>24</v>
      </c>
    </row>
    <row r="65" spans="1:12" ht="10.5" customHeight="1" x14ac:dyDescent="0.3">
      <c r="A65" s="75" t="s">
        <v>169</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8719-1D9C-422E-BD3C-32C1AD8340B4}">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191</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190</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189</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188</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179</v>
      </c>
    </row>
    <row r="42" spans="1:10" ht="11.25" customHeight="1" x14ac:dyDescent="0.3">
      <c r="A42" s="91"/>
    </row>
    <row r="43" spans="1:10" ht="11.25" customHeight="1" x14ac:dyDescent="0.3">
      <c r="A43" s="306" t="s">
        <v>187</v>
      </c>
    </row>
    <row r="44" spans="1:10" ht="11.25" customHeight="1" x14ac:dyDescent="0.3">
      <c r="A44" s="91"/>
    </row>
    <row r="45" spans="1:10" ht="11.25" customHeight="1" x14ac:dyDescent="0.3">
      <c r="A45" s="306" t="s">
        <v>186</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179</v>
      </c>
    </row>
    <row r="52" spans="1:1" ht="11.25" customHeight="1" x14ac:dyDescent="0.3">
      <c r="A52" s="91"/>
    </row>
    <row r="53" spans="1:1" ht="11.25" customHeight="1" x14ac:dyDescent="0.3">
      <c r="A53" s="306" t="s">
        <v>187</v>
      </c>
    </row>
    <row r="54" spans="1:1" ht="11.25" customHeight="1" x14ac:dyDescent="0.3">
      <c r="A54" s="91"/>
    </row>
    <row r="55" spans="1:1" ht="11.25" customHeight="1" x14ac:dyDescent="0.3">
      <c r="A55" s="306" t="s">
        <v>186</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179</v>
      </c>
    </row>
    <row r="62" spans="1:1" ht="11.25" customHeight="1" x14ac:dyDescent="0.3">
      <c r="A62" s="91"/>
    </row>
    <row r="63" spans="1:1" ht="11.25" customHeight="1" x14ac:dyDescent="0.3">
      <c r="A63" s="306" t="s">
        <v>187</v>
      </c>
    </row>
    <row r="64" spans="1:1" ht="11.25" customHeight="1" x14ac:dyDescent="0.3">
      <c r="A64" s="91"/>
    </row>
    <row r="65" spans="1:1" ht="11.25" customHeight="1" x14ac:dyDescent="0.3">
      <c r="A65" s="306" t="s">
        <v>186</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37068-D5BC-4168-A8AD-9A7EFEDACEF7}">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210</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209</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208</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207</v>
      </c>
      <c r="B37" s="294"/>
      <c r="C37" s="294"/>
      <c r="D37" s="293"/>
      <c r="E37" s="292">
        <v>46174</v>
      </c>
      <c r="F37" s="291" t="s">
        <v>126</v>
      </c>
      <c r="G37" s="291"/>
      <c r="H37" s="291"/>
      <c r="I37" s="341"/>
      <c r="J37" s="340" t="s">
        <v>206</v>
      </c>
      <c r="K37" s="295" t="s">
        <v>205</v>
      </c>
      <c r="L37" s="293"/>
    </row>
    <row r="38" spans="1:12" ht="12.75" customHeight="1" x14ac:dyDescent="0.3">
      <c r="A38" s="279"/>
      <c r="B38" s="278"/>
      <c r="C38" s="278"/>
      <c r="D38" s="277"/>
      <c r="E38" s="286"/>
      <c r="F38" s="339" t="s">
        <v>125</v>
      </c>
      <c r="G38" s="338"/>
      <c r="H38" s="339" t="s">
        <v>181</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204</v>
      </c>
      <c r="B41" s="334"/>
      <c r="C41" s="334"/>
      <c r="D41" s="334"/>
      <c r="E41" s="332">
        <v>69886</v>
      </c>
      <c r="F41" s="331">
        <v>-6110</v>
      </c>
      <c r="G41" s="333">
        <v>-8.0398968366756147</v>
      </c>
      <c r="H41" s="331">
        <v>436</v>
      </c>
      <c r="I41" s="333">
        <v>0.62778977681785464</v>
      </c>
      <c r="J41" s="332">
        <v>484162</v>
      </c>
      <c r="K41" s="331">
        <v>14150</v>
      </c>
      <c r="L41" s="330">
        <v>3.0105614324740642</v>
      </c>
    </row>
    <row r="42" spans="1:12" ht="12.75" customHeight="1" x14ac:dyDescent="0.3">
      <c r="A42" s="323"/>
      <c r="B42" s="251" t="s">
        <v>202</v>
      </c>
      <c r="C42" s="251"/>
      <c r="D42" s="251"/>
      <c r="E42" s="319">
        <v>29176</v>
      </c>
      <c r="F42" s="88">
        <v>-2442</v>
      </c>
      <c r="G42" s="87">
        <v>-7.7234486684799792</v>
      </c>
      <c r="H42" s="88">
        <v>-527</v>
      </c>
      <c r="I42" s="87">
        <v>-1.7742315591017743</v>
      </c>
      <c r="J42" s="319">
        <v>221793</v>
      </c>
      <c r="K42" s="88">
        <v>1365</v>
      </c>
      <c r="L42" s="318">
        <v>0.61924982307147913</v>
      </c>
    </row>
    <row r="43" spans="1:12" ht="12.75" customHeight="1" x14ac:dyDescent="0.3">
      <c r="A43" s="322"/>
      <c r="B43" s="321" t="s">
        <v>196</v>
      </c>
      <c r="C43" s="251" t="s">
        <v>201</v>
      </c>
      <c r="D43" s="251"/>
      <c r="E43" s="319">
        <v>27756</v>
      </c>
      <c r="F43" s="88">
        <v>-2295</v>
      </c>
      <c r="G43" s="87">
        <v>-7.6370170709793346</v>
      </c>
      <c r="H43" s="88">
        <v>-568</v>
      </c>
      <c r="I43" s="87">
        <v>-2.0053664736619123</v>
      </c>
      <c r="J43" s="319">
        <v>212294</v>
      </c>
      <c r="K43" s="88">
        <v>705</v>
      </c>
      <c r="L43" s="318">
        <v>0.33319312440627818</v>
      </c>
    </row>
    <row r="44" spans="1:12" ht="12.75" customHeight="1" x14ac:dyDescent="0.3">
      <c r="A44" s="249"/>
      <c r="B44" s="321"/>
      <c r="C44" s="251" t="s">
        <v>200</v>
      </c>
      <c r="D44" s="251"/>
      <c r="E44" s="319">
        <v>267</v>
      </c>
      <c r="F44" s="88">
        <v>-6</v>
      </c>
      <c r="G44" s="87">
        <v>-2.197802197802198</v>
      </c>
      <c r="H44" s="88">
        <v>-19</v>
      </c>
      <c r="I44" s="87">
        <v>-6.6433566433566433</v>
      </c>
      <c r="J44" s="319">
        <v>1782</v>
      </c>
      <c r="K44" s="88">
        <v>-204</v>
      </c>
      <c r="L44" s="318">
        <v>-10.271903323262841</v>
      </c>
    </row>
    <row r="45" spans="1:12" ht="12.75" customHeight="1" x14ac:dyDescent="0.3">
      <c r="A45" s="249"/>
      <c r="B45" s="321"/>
      <c r="C45" s="251" t="s">
        <v>199</v>
      </c>
      <c r="D45" s="251"/>
      <c r="E45" s="319">
        <v>1090</v>
      </c>
      <c r="F45" s="88">
        <v>-138</v>
      </c>
      <c r="G45" s="87">
        <v>-11.237785016286644</v>
      </c>
      <c r="H45" s="88">
        <v>49</v>
      </c>
      <c r="I45" s="87">
        <v>4.7070124879923156</v>
      </c>
      <c r="J45" s="319">
        <v>7300</v>
      </c>
      <c r="K45" s="88">
        <v>843</v>
      </c>
      <c r="L45" s="318">
        <v>13.055598575189716</v>
      </c>
    </row>
    <row r="46" spans="1:12" ht="12.75" customHeight="1" x14ac:dyDescent="0.3">
      <c r="A46" s="322"/>
      <c r="B46" s="320" t="s">
        <v>198</v>
      </c>
      <c r="C46" s="320"/>
      <c r="D46" s="320"/>
      <c r="E46" s="319">
        <v>16704</v>
      </c>
      <c r="F46" s="88">
        <v>-1995</v>
      </c>
      <c r="G46" s="87">
        <v>-10.669019733675597</v>
      </c>
      <c r="H46" s="88">
        <v>693</v>
      </c>
      <c r="I46" s="87">
        <v>4.3282743114109046</v>
      </c>
      <c r="J46" s="319">
        <v>105619</v>
      </c>
      <c r="K46" s="88">
        <v>5753</v>
      </c>
      <c r="L46" s="318">
        <v>5.7607193639476897</v>
      </c>
    </row>
    <row r="47" spans="1:12" ht="12.75" customHeight="1" x14ac:dyDescent="0.3">
      <c r="A47" s="322"/>
      <c r="B47" s="251" t="s">
        <v>197</v>
      </c>
      <c r="C47" s="251"/>
      <c r="D47" s="251"/>
      <c r="E47" s="319">
        <v>21693</v>
      </c>
      <c r="F47" s="88">
        <v>-1267</v>
      </c>
      <c r="G47" s="87">
        <v>-5.5182926829268295</v>
      </c>
      <c r="H47" s="88">
        <v>521</v>
      </c>
      <c r="I47" s="87">
        <v>2.4607972794256567</v>
      </c>
      <c r="J47" s="319">
        <v>140547</v>
      </c>
      <c r="K47" s="88">
        <v>7608</v>
      </c>
      <c r="L47" s="318">
        <v>5.722925552320989</v>
      </c>
    </row>
    <row r="48" spans="1:12" ht="12.75" customHeight="1" x14ac:dyDescent="0.3">
      <c r="A48" s="322"/>
      <c r="B48" s="321" t="s">
        <v>196</v>
      </c>
      <c r="C48" s="251" t="s">
        <v>195</v>
      </c>
      <c r="D48" s="251"/>
      <c r="E48" s="319">
        <v>13430</v>
      </c>
      <c r="F48" s="88">
        <v>-948</v>
      </c>
      <c r="G48" s="87">
        <v>-6.593406593406594</v>
      </c>
      <c r="H48" s="88">
        <v>192</v>
      </c>
      <c r="I48" s="87">
        <v>1.4503701465478169</v>
      </c>
      <c r="J48" s="319">
        <v>87686</v>
      </c>
      <c r="K48" s="88">
        <v>5278</v>
      </c>
      <c r="L48" s="318">
        <v>6.4047179885448013</v>
      </c>
    </row>
    <row r="49" spans="1:12" ht="12.75" customHeight="1" x14ac:dyDescent="0.3">
      <c r="A49" s="249"/>
      <c r="B49" s="321"/>
      <c r="C49" s="320" t="s">
        <v>194</v>
      </c>
      <c r="D49" s="320"/>
      <c r="E49" s="319">
        <v>7251</v>
      </c>
      <c r="F49" s="88">
        <v>-232</v>
      </c>
      <c r="G49" s="87">
        <v>-3.1003608178538018</v>
      </c>
      <c r="H49" s="88">
        <v>335</v>
      </c>
      <c r="I49" s="87">
        <v>4.8438403701561601</v>
      </c>
      <c r="J49" s="319">
        <v>46032</v>
      </c>
      <c r="K49" s="88">
        <v>2001</v>
      </c>
      <c r="L49" s="318">
        <v>4.544525447979832</v>
      </c>
    </row>
    <row r="50" spans="1:12" ht="12.75" customHeight="1" x14ac:dyDescent="0.3">
      <c r="A50" s="249"/>
      <c r="B50" s="91" t="s">
        <v>193</v>
      </c>
      <c r="C50" s="234"/>
      <c r="D50" s="234"/>
      <c r="E50" s="319">
        <v>2313</v>
      </c>
      <c r="F50" s="88">
        <v>-406</v>
      </c>
      <c r="G50" s="87">
        <v>-14.931960279514527</v>
      </c>
      <c r="H50" s="88">
        <v>-251</v>
      </c>
      <c r="I50" s="87">
        <v>-9.7893915756630268</v>
      </c>
      <c r="J50" s="319">
        <v>16203</v>
      </c>
      <c r="K50" s="88">
        <v>-576</v>
      </c>
      <c r="L50" s="318">
        <v>-3.4328625067048097</v>
      </c>
    </row>
    <row r="51" spans="1:12" ht="12.75" customHeight="1" x14ac:dyDescent="0.3">
      <c r="A51" s="329" t="s">
        <v>203</v>
      </c>
      <c r="B51" s="328"/>
      <c r="C51" s="328"/>
      <c r="D51" s="328"/>
      <c r="E51" s="326">
        <v>70459</v>
      </c>
      <c r="F51" s="325">
        <v>-14650</v>
      </c>
      <c r="G51" s="327">
        <v>-17.213220693463676</v>
      </c>
      <c r="H51" s="325">
        <v>421</v>
      </c>
      <c r="I51" s="327">
        <v>0.60110225877380852</v>
      </c>
      <c r="J51" s="326">
        <v>481478</v>
      </c>
      <c r="K51" s="325">
        <v>24400</v>
      </c>
      <c r="L51" s="324">
        <v>5.3382573652636971</v>
      </c>
    </row>
    <row r="52" spans="1:12" ht="12.75" customHeight="1" x14ac:dyDescent="0.3">
      <c r="A52" s="323"/>
      <c r="B52" s="251" t="s">
        <v>202</v>
      </c>
      <c r="C52" s="251"/>
      <c r="D52" s="251"/>
      <c r="E52" s="319">
        <v>23908</v>
      </c>
      <c r="F52" s="88">
        <v>-5903</v>
      </c>
      <c r="G52" s="87">
        <v>-19.801415584851227</v>
      </c>
      <c r="H52" s="88">
        <v>-1162</v>
      </c>
      <c r="I52" s="87">
        <v>-4.635021938571998</v>
      </c>
      <c r="J52" s="319">
        <v>175078</v>
      </c>
      <c r="K52" s="88">
        <v>712</v>
      </c>
      <c r="L52" s="318">
        <v>0.40833648761799896</v>
      </c>
    </row>
    <row r="53" spans="1:12" ht="12.75" customHeight="1" x14ac:dyDescent="0.3">
      <c r="A53" s="323"/>
      <c r="B53" s="321" t="s">
        <v>196</v>
      </c>
      <c r="C53" s="251" t="s">
        <v>201</v>
      </c>
      <c r="D53" s="251"/>
      <c r="E53" s="319">
        <v>21752</v>
      </c>
      <c r="F53" s="88">
        <v>-5699</v>
      </c>
      <c r="G53" s="87">
        <v>-20.760628028122838</v>
      </c>
      <c r="H53" s="88">
        <v>-1350</v>
      </c>
      <c r="I53" s="87">
        <v>-5.8436499004415197</v>
      </c>
      <c r="J53" s="319">
        <v>161429</v>
      </c>
      <c r="K53" s="88">
        <v>-953</v>
      </c>
      <c r="L53" s="318">
        <v>-0.58688770922885547</v>
      </c>
    </row>
    <row r="54" spans="1:12" ht="12.75" customHeight="1" x14ac:dyDescent="0.3">
      <c r="A54" s="323"/>
      <c r="B54" s="321"/>
      <c r="C54" s="251" t="s">
        <v>200</v>
      </c>
      <c r="D54" s="251"/>
      <c r="E54" s="319">
        <v>329</v>
      </c>
      <c r="F54" s="88">
        <v>0</v>
      </c>
      <c r="G54" s="87">
        <v>0</v>
      </c>
      <c r="H54" s="88">
        <v>45</v>
      </c>
      <c r="I54" s="87">
        <v>15.845070422535212</v>
      </c>
      <c r="J54" s="319">
        <v>1981</v>
      </c>
      <c r="K54" s="88">
        <v>130</v>
      </c>
      <c r="L54" s="318">
        <v>7.0232306861156131</v>
      </c>
    </row>
    <row r="55" spans="1:12" ht="12.75" customHeight="1" x14ac:dyDescent="0.3">
      <c r="A55" s="322"/>
      <c r="B55" s="321"/>
      <c r="C55" s="251" t="s">
        <v>199</v>
      </c>
      <c r="D55" s="251"/>
      <c r="E55" s="319">
        <v>1787</v>
      </c>
      <c r="F55" s="88">
        <v>-205</v>
      </c>
      <c r="G55" s="87">
        <v>-10.291164658634539</v>
      </c>
      <c r="H55" s="88">
        <v>125</v>
      </c>
      <c r="I55" s="87">
        <v>7.521058965102287</v>
      </c>
      <c r="J55" s="319">
        <v>11269</v>
      </c>
      <c r="K55" s="88">
        <v>1429</v>
      </c>
      <c r="L55" s="318">
        <v>14.522357723577237</v>
      </c>
    </row>
    <row r="56" spans="1:12" ht="12.75" customHeight="1" x14ac:dyDescent="0.3">
      <c r="A56" s="322"/>
      <c r="B56" s="320" t="s">
        <v>198</v>
      </c>
      <c r="C56" s="320"/>
      <c r="D56" s="320"/>
      <c r="E56" s="319">
        <v>15688</v>
      </c>
      <c r="F56" s="88">
        <v>-4588</v>
      </c>
      <c r="G56" s="87">
        <v>-22.627737226277372</v>
      </c>
      <c r="H56" s="88">
        <v>2509</v>
      </c>
      <c r="I56" s="87">
        <v>19.037863267319217</v>
      </c>
      <c r="J56" s="319">
        <v>106198</v>
      </c>
      <c r="K56" s="88">
        <v>17664</v>
      </c>
      <c r="L56" s="318">
        <v>19.951656990534712</v>
      </c>
    </row>
    <row r="57" spans="1:12" ht="12.75" customHeight="1" x14ac:dyDescent="0.3">
      <c r="A57" s="322"/>
      <c r="B57" s="251" t="s">
        <v>197</v>
      </c>
      <c r="C57" s="251"/>
      <c r="D57" s="251"/>
      <c r="E57" s="319">
        <v>26085</v>
      </c>
      <c r="F57" s="88">
        <v>-3730</v>
      </c>
      <c r="G57" s="87">
        <v>-12.510481301358375</v>
      </c>
      <c r="H57" s="88">
        <v>-769</v>
      </c>
      <c r="I57" s="87">
        <v>-2.8636329783272512</v>
      </c>
      <c r="J57" s="319">
        <v>170063</v>
      </c>
      <c r="K57" s="88">
        <v>5548</v>
      </c>
      <c r="L57" s="318">
        <v>3.3723368689785129</v>
      </c>
    </row>
    <row r="58" spans="1:12" ht="12.75" customHeight="1" x14ac:dyDescent="0.3">
      <c r="A58" s="322"/>
      <c r="B58" s="321" t="s">
        <v>196</v>
      </c>
      <c r="C58" s="251" t="s">
        <v>195</v>
      </c>
      <c r="D58" s="251"/>
      <c r="E58" s="319">
        <v>14607</v>
      </c>
      <c r="F58" s="88">
        <v>-3125</v>
      </c>
      <c r="G58" s="87">
        <v>-17.623505526731336</v>
      </c>
      <c r="H58" s="88">
        <v>-881</v>
      </c>
      <c r="I58" s="87">
        <v>-5.6882747933884303</v>
      </c>
      <c r="J58" s="319">
        <v>99036</v>
      </c>
      <c r="K58" s="88">
        <v>3679</v>
      </c>
      <c r="L58" s="318">
        <v>3.8581331207986826</v>
      </c>
    </row>
    <row r="59" spans="1:12" ht="12.75" customHeight="1" x14ac:dyDescent="0.3">
      <c r="A59" s="249"/>
      <c r="B59" s="321"/>
      <c r="C59" s="320" t="s">
        <v>194</v>
      </c>
      <c r="D59" s="320"/>
      <c r="E59" s="319">
        <v>9037</v>
      </c>
      <c r="F59" s="88">
        <v>-632</v>
      </c>
      <c r="G59" s="87">
        <v>-6.5363532940324749</v>
      </c>
      <c r="H59" s="88">
        <v>-274</v>
      </c>
      <c r="I59" s="87">
        <v>-2.9427558801417679</v>
      </c>
      <c r="J59" s="319">
        <v>56292</v>
      </c>
      <c r="K59" s="88">
        <v>947</v>
      </c>
      <c r="L59" s="318">
        <v>1.7110850121962236</v>
      </c>
    </row>
    <row r="60" spans="1:12" ht="12.75" customHeight="1" x14ac:dyDescent="0.3">
      <c r="A60" s="244"/>
      <c r="B60" s="317" t="s">
        <v>193</v>
      </c>
      <c r="C60" s="242"/>
      <c r="D60" s="242"/>
      <c r="E60" s="316">
        <v>4778</v>
      </c>
      <c r="F60" s="240">
        <v>-429</v>
      </c>
      <c r="G60" s="239">
        <v>-8.2389091607451501</v>
      </c>
      <c r="H60" s="240">
        <v>-157</v>
      </c>
      <c r="I60" s="239">
        <v>-3.1813576494427558</v>
      </c>
      <c r="J60" s="316">
        <v>30139</v>
      </c>
      <c r="K60" s="240">
        <v>476</v>
      </c>
      <c r="L60" s="315">
        <v>1.604692714829923</v>
      </c>
    </row>
    <row r="61" spans="1:12" ht="12.75" customHeight="1" x14ac:dyDescent="0.3">
      <c r="A61" s="76"/>
      <c r="B61" s="76"/>
      <c r="C61" s="76"/>
      <c r="D61" s="76"/>
      <c r="L61" s="77" t="s">
        <v>24</v>
      </c>
    </row>
    <row r="62" spans="1:12" ht="10.5" customHeight="1" x14ac:dyDescent="0.3">
      <c r="A62" s="76"/>
    </row>
    <row r="63" spans="1:12" ht="10.5" customHeight="1" x14ac:dyDescent="0.3">
      <c r="A63" s="75" t="s">
        <v>192</v>
      </c>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12BDA-E256-4424-9047-2E5F143420DA}">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220</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219</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218</v>
      </c>
      <c r="K43" s="295" t="s">
        <v>205</v>
      </c>
      <c r="L43" s="293"/>
    </row>
    <row r="44" spans="1:12" ht="12.75" customHeight="1" x14ac:dyDescent="0.3">
      <c r="A44" s="279"/>
      <c r="B44" s="278"/>
      <c r="C44" s="278"/>
      <c r="D44" s="277"/>
      <c r="E44" s="286"/>
      <c r="F44" s="350" t="s">
        <v>125</v>
      </c>
      <c r="G44" s="350"/>
      <c r="H44" s="350" t="s">
        <v>181</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217</v>
      </c>
      <c r="B47" s="258"/>
      <c r="C47" s="258"/>
      <c r="D47" s="258"/>
      <c r="E47" s="349">
        <v>19274</v>
      </c>
      <c r="F47" s="256">
        <v>-2208</v>
      </c>
      <c r="G47" s="255">
        <v>-10.278372591006423</v>
      </c>
      <c r="H47" s="256">
        <v>-1651</v>
      </c>
      <c r="I47" s="348">
        <v>-7.890083632019115</v>
      </c>
      <c r="J47" s="349">
        <v>121348</v>
      </c>
      <c r="K47" s="256">
        <v>-2442</v>
      </c>
      <c r="L47" s="348">
        <v>-1.9726956943210274</v>
      </c>
    </row>
    <row r="48" spans="1:12" ht="12.75" customHeight="1" x14ac:dyDescent="0.3">
      <c r="A48" s="110" t="s">
        <v>196</v>
      </c>
      <c r="B48" s="235" t="s">
        <v>214</v>
      </c>
      <c r="D48" s="234"/>
      <c r="E48" s="319">
        <v>15648</v>
      </c>
      <c r="F48" s="88">
        <v>-2223</v>
      </c>
      <c r="G48" s="87">
        <v>-12.439147221755917</v>
      </c>
      <c r="H48" s="88">
        <v>-1122</v>
      </c>
      <c r="I48" s="318">
        <v>-6.6905187835420392</v>
      </c>
      <c r="J48" s="319">
        <v>99494</v>
      </c>
      <c r="K48" s="88">
        <v>-380</v>
      </c>
      <c r="L48" s="318">
        <v>-0.38047940404910185</v>
      </c>
    </row>
    <row r="49" spans="1:12" ht="12.75" customHeight="1" x14ac:dyDescent="0.3">
      <c r="A49" s="110"/>
      <c r="B49" s="251" t="s">
        <v>215</v>
      </c>
      <c r="C49" s="251"/>
      <c r="D49" s="251"/>
      <c r="E49" s="319">
        <v>18721</v>
      </c>
      <c r="F49" s="88">
        <v>-2204</v>
      </c>
      <c r="G49" s="87">
        <v>-10.532855436081242</v>
      </c>
      <c r="H49" s="88">
        <v>-1706</v>
      </c>
      <c r="I49" s="318">
        <v>-8.3516913888480921</v>
      </c>
      <c r="J49" s="319">
        <v>117792</v>
      </c>
      <c r="K49" s="88">
        <v>545</v>
      </c>
      <c r="L49" s="318">
        <v>0.46483065664793127</v>
      </c>
    </row>
    <row r="50" spans="1:12" ht="12.75" customHeight="1" x14ac:dyDescent="0.3">
      <c r="A50" s="110"/>
      <c r="B50" s="234" t="s">
        <v>196</v>
      </c>
      <c r="C50" s="235" t="s">
        <v>214</v>
      </c>
      <c r="D50" s="234"/>
      <c r="E50" s="319">
        <v>15198</v>
      </c>
      <c r="F50" s="88">
        <v>-2200</v>
      </c>
      <c r="G50" s="87">
        <v>-12.645131624324634</v>
      </c>
      <c r="H50" s="88">
        <v>-1194</v>
      </c>
      <c r="I50" s="318">
        <v>-7.2840409956076133</v>
      </c>
      <c r="J50" s="319">
        <v>96492</v>
      </c>
      <c r="K50" s="88">
        <v>2171</v>
      </c>
      <c r="L50" s="318">
        <v>2.3017143584143507</v>
      </c>
    </row>
    <row r="51" spans="1:12" ht="12.75" customHeight="1" x14ac:dyDescent="0.3">
      <c r="A51" s="113" t="s">
        <v>216</v>
      </c>
      <c r="B51" s="258"/>
      <c r="C51" s="258"/>
      <c r="D51" s="258"/>
      <c r="E51" s="349">
        <v>102996</v>
      </c>
      <c r="F51" s="256">
        <v>655</v>
      </c>
      <c r="G51" s="255">
        <v>0.64001719740866325</v>
      </c>
      <c r="H51" s="256">
        <v>-8571</v>
      </c>
      <c r="I51" s="348">
        <v>-7.6823791981499916</v>
      </c>
      <c r="J51" s="349">
        <v>102431.66666666667</v>
      </c>
      <c r="K51" s="256">
        <v>-10880</v>
      </c>
      <c r="L51" s="348">
        <v>-9.601835645049789</v>
      </c>
    </row>
    <row r="52" spans="1:12" ht="12.75" customHeight="1" x14ac:dyDescent="0.3">
      <c r="A52" s="110" t="s">
        <v>196</v>
      </c>
      <c r="B52" s="235" t="s">
        <v>214</v>
      </c>
      <c r="D52" s="234"/>
      <c r="E52" s="319">
        <v>99261</v>
      </c>
      <c r="F52" s="88">
        <v>304</v>
      </c>
      <c r="G52" s="87">
        <v>0.30720413917155937</v>
      </c>
      <c r="H52" s="88">
        <v>-8155</v>
      </c>
      <c r="I52" s="318">
        <v>-7.5919788485886652</v>
      </c>
      <c r="J52" s="319">
        <v>98821.166666666672</v>
      </c>
      <c r="K52" s="88">
        <v>-10671.833333333334</v>
      </c>
      <c r="L52" s="318">
        <v>-9.746589584113444</v>
      </c>
    </row>
    <row r="53" spans="1:12" ht="12.75" customHeight="1" x14ac:dyDescent="0.3">
      <c r="A53" s="110"/>
      <c r="B53" s="251" t="s">
        <v>215</v>
      </c>
      <c r="C53" s="251"/>
      <c r="D53" s="251"/>
      <c r="E53" s="319">
        <v>100484</v>
      </c>
      <c r="F53" s="88">
        <v>653</v>
      </c>
      <c r="G53" s="87">
        <v>0.65410543819054201</v>
      </c>
      <c r="H53" s="88">
        <v>-5463</v>
      </c>
      <c r="I53" s="318">
        <v>-5.1563517607860536</v>
      </c>
      <c r="J53" s="319">
        <v>99992.666666666672</v>
      </c>
      <c r="K53" s="88">
        <v>-9114.8333333333339</v>
      </c>
      <c r="L53" s="318">
        <v>-8.3539933857281419</v>
      </c>
    </row>
    <row r="54" spans="1:12" ht="12.75" customHeight="1" x14ac:dyDescent="0.3">
      <c r="A54" s="110"/>
      <c r="B54" s="234" t="s">
        <v>196</v>
      </c>
      <c r="C54" s="235" t="s">
        <v>214</v>
      </c>
      <c r="D54" s="234"/>
      <c r="E54" s="319">
        <v>96842</v>
      </c>
      <c r="F54" s="88">
        <v>322</v>
      </c>
      <c r="G54" s="87">
        <v>0.33360961458765026</v>
      </c>
      <c r="H54" s="88">
        <v>-5349</v>
      </c>
      <c r="I54" s="318">
        <v>-5.2343161335146933</v>
      </c>
      <c r="J54" s="319">
        <v>96469</v>
      </c>
      <c r="K54" s="88">
        <v>-9041.6666666666661</v>
      </c>
      <c r="L54" s="318">
        <v>-8.5694337381370591</v>
      </c>
    </row>
    <row r="55" spans="1:12" ht="12.75" customHeight="1" x14ac:dyDescent="0.3">
      <c r="A55" s="113" t="s">
        <v>213</v>
      </c>
      <c r="B55" s="258"/>
      <c r="C55" s="258"/>
      <c r="D55" s="258"/>
      <c r="E55" s="349">
        <v>18641</v>
      </c>
      <c r="F55" s="256">
        <v>-2879</v>
      </c>
      <c r="G55" s="255">
        <v>-13.378252788104088</v>
      </c>
      <c r="H55" s="256">
        <v>-2259</v>
      </c>
      <c r="I55" s="348">
        <v>-10.808612440191387</v>
      </c>
      <c r="J55" s="349">
        <v>125599</v>
      </c>
      <c r="K55" s="256">
        <v>-6035</v>
      </c>
      <c r="L55" s="348">
        <v>-4.5846817691477888</v>
      </c>
    </row>
    <row r="56" spans="1:12" ht="12.75" customHeight="1" x14ac:dyDescent="0.3">
      <c r="A56" s="347" t="s">
        <v>196</v>
      </c>
      <c r="B56" s="346" t="s">
        <v>212</v>
      </c>
      <c r="C56" s="346"/>
      <c r="D56" s="346"/>
      <c r="E56" s="316">
        <v>18121</v>
      </c>
      <c r="F56" s="240">
        <v>-2925</v>
      </c>
      <c r="G56" s="239">
        <v>-13.898127910291741</v>
      </c>
      <c r="H56" s="240">
        <v>-2228</v>
      </c>
      <c r="I56" s="315">
        <v>-10.948940979900733</v>
      </c>
      <c r="J56" s="316">
        <v>119294</v>
      </c>
      <c r="K56" s="240">
        <v>-8632</v>
      </c>
      <c r="L56" s="315">
        <v>-6.7476509857261222</v>
      </c>
    </row>
    <row r="57" spans="1:12" ht="12.75" customHeight="1" x14ac:dyDescent="0.3">
      <c r="B57" s="76"/>
      <c r="C57" s="76"/>
      <c r="D57" s="76"/>
      <c r="L57" s="77" t="s">
        <v>24</v>
      </c>
    </row>
    <row r="58" spans="1:12" ht="10.5" customHeight="1" x14ac:dyDescent="0.3">
      <c r="A58" s="75" t="s">
        <v>211</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C8692-CFCE-4B9E-8AD6-2589F7F534F1}">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245</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244</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243</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242</v>
      </c>
      <c r="B32" s="294"/>
      <c r="C32" s="294"/>
      <c r="D32" s="294"/>
      <c r="E32" s="293"/>
      <c r="F32" s="340" t="s">
        <v>241</v>
      </c>
      <c r="G32" s="340" t="s">
        <v>240</v>
      </c>
      <c r="H32" s="370" t="s">
        <v>239</v>
      </c>
      <c r="I32" s="282"/>
      <c r="J32" s="288"/>
      <c r="K32" s="369"/>
    </row>
    <row r="33" spans="1:11" ht="11.5" customHeight="1" x14ac:dyDescent="0.3">
      <c r="A33" s="279"/>
      <c r="B33" s="278"/>
      <c r="C33" s="278"/>
      <c r="D33" s="278"/>
      <c r="E33" s="277"/>
      <c r="F33" s="336"/>
      <c r="G33" s="336"/>
      <c r="H33" s="285" t="s">
        <v>125</v>
      </c>
      <c r="I33" s="368"/>
      <c r="J33" s="285" t="s">
        <v>181</v>
      </c>
      <c r="K33" s="368"/>
    </row>
    <row r="34" spans="1:11" ht="11.5" customHeight="1" x14ac:dyDescent="0.3">
      <c r="A34" s="279"/>
      <c r="B34" s="278"/>
      <c r="C34" s="278"/>
      <c r="D34" s="278"/>
      <c r="E34" s="277"/>
      <c r="F34" s="275" t="s">
        <v>238</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237</v>
      </c>
      <c r="B36" s="334"/>
      <c r="C36" s="334"/>
      <c r="D36" s="334"/>
      <c r="E36" s="334"/>
      <c r="F36" s="367">
        <v>312927</v>
      </c>
      <c r="G36" s="365">
        <v>100</v>
      </c>
      <c r="H36" s="331">
        <v>-630</v>
      </c>
      <c r="I36" s="333">
        <v>-0.20092040681598558</v>
      </c>
      <c r="J36" s="331">
        <v>7220</v>
      </c>
      <c r="K36" s="364">
        <v>2.3617385274135039</v>
      </c>
    </row>
    <row r="37" spans="1:11" ht="11.15" customHeight="1" x14ac:dyDescent="0.3">
      <c r="A37" s="110" t="s">
        <v>196</v>
      </c>
      <c r="B37" s="91" t="s">
        <v>236</v>
      </c>
      <c r="C37" s="321"/>
      <c r="D37" s="321"/>
      <c r="E37" s="321"/>
      <c r="F37" s="319">
        <v>4128</v>
      </c>
      <c r="G37" s="87">
        <v>1.3191575031876446</v>
      </c>
      <c r="H37" s="88">
        <v>-53</v>
      </c>
      <c r="I37" s="87">
        <v>-1.2676393207366659</v>
      </c>
      <c r="J37" s="88">
        <v>28</v>
      </c>
      <c r="K37" s="318">
        <v>0.68292682926829273</v>
      </c>
    </row>
    <row r="38" spans="1:11" ht="11.15" customHeight="1" x14ac:dyDescent="0.3">
      <c r="A38" s="110"/>
      <c r="B38" s="235" t="s">
        <v>235</v>
      </c>
      <c r="C38" s="234"/>
      <c r="D38" s="234"/>
      <c r="E38" s="234"/>
      <c r="F38" s="319">
        <v>18585</v>
      </c>
      <c r="G38" s="87">
        <v>5.9390848344821636</v>
      </c>
      <c r="H38" s="88">
        <v>-237</v>
      </c>
      <c r="I38" s="87">
        <v>-1.2591648071405801</v>
      </c>
      <c r="J38" s="88">
        <v>-830</v>
      </c>
      <c r="K38" s="318">
        <v>-4.2750450682462011</v>
      </c>
    </row>
    <row r="39" spans="1:11" ht="11.15" customHeight="1" x14ac:dyDescent="0.3">
      <c r="A39" s="110"/>
      <c r="B39" s="235" t="s">
        <v>234</v>
      </c>
      <c r="C39" s="234"/>
      <c r="D39" s="234"/>
      <c r="E39" s="234"/>
      <c r="F39" s="319">
        <v>22625</v>
      </c>
      <c r="G39" s="87">
        <v>7.2301207629894515</v>
      </c>
      <c r="H39" s="88">
        <v>76</v>
      </c>
      <c r="I39" s="87">
        <v>0.33704377134240987</v>
      </c>
      <c r="J39" s="88">
        <v>861</v>
      </c>
      <c r="K39" s="318">
        <v>3.956074251056791</v>
      </c>
    </row>
    <row r="40" spans="1:11" ht="11.15" customHeight="1" x14ac:dyDescent="0.3">
      <c r="A40" s="110"/>
      <c r="B40" s="235" t="s">
        <v>233</v>
      </c>
      <c r="C40" s="234"/>
      <c r="D40" s="234"/>
      <c r="E40" s="234"/>
      <c r="F40" s="319">
        <v>13824</v>
      </c>
      <c r="G40" s="87">
        <v>4.4176437316051347</v>
      </c>
      <c r="H40" s="88">
        <v>-463</v>
      </c>
      <c r="I40" s="87">
        <v>-3.2407083362497375</v>
      </c>
      <c r="J40" s="88">
        <v>-344</v>
      </c>
      <c r="K40" s="318">
        <v>-2.4280067758328627</v>
      </c>
    </row>
    <row r="41" spans="1:11" ht="11.15" customHeight="1" x14ac:dyDescent="0.3">
      <c r="A41" s="249"/>
      <c r="B41" s="235" t="s">
        <v>232</v>
      </c>
      <c r="C41" s="321"/>
      <c r="D41" s="321"/>
      <c r="E41" s="321"/>
      <c r="F41" s="319">
        <v>24889</v>
      </c>
      <c r="G41" s="87">
        <v>7.953612184311357</v>
      </c>
      <c r="H41" s="88">
        <v>-449</v>
      </c>
      <c r="I41" s="87">
        <v>-1.7720419922645829</v>
      </c>
      <c r="J41" s="88">
        <v>168</v>
      </c>
      <c r="K41" s="318">
        <v>0.67958415921686022</v>
      </c>
    </row>
    <row r="42" spans="1:11" ht="11.15" customHeight="1" x14ac:dyDescent="0.3">
      <c r="A42" s="249"/>
      <c r="B42" s="91" t="s">
        <v>231</v>
      </c>
      <c r="C42" s="91"/>
      <c r="D42" s="321"/>
      <c r="E42" s="321"/>
      <c r="F42" s="319">
        <v>15684</v>
      </c>
      <c r="G42" s="87">
        <v>5.0120315600763119</v>
      </c>
      <c r="H42" s="88">
        <v>103</v>
      </c>
      <c r="I42" s="87">
        <v>0.66106154932289329</v>
      </c>
      <c r="J42" s="88">
        <v>764</v>
      </c>
      <c r="K42" s="318">
        <v>5.120643431635389</v>
      </c>
    </row>
    <row r="43" spans="1:11" ht="11.15" customHeight="1" x14ac:dyDescent="0.3">
      <c r="A43" s="249"/>
      <c r="B43" s="91" t="s">
        <v>230</v>
      </c>
      <c r="C43" s="91"/>
      <c r="D43" s="321"/>
      <c r="E43" s="321"/>
      <c r="F43" s="319">
        <v>19478</v>
      </c>
      <c r="G43" s="87">
        <v>6.2244549048180566</v>
      </c>
      <c r="H43" s="88">
        <v>161</v>
      </c>
      <c r="I43" s="87">
        <v>0.83346275301547856</v>
      </c>
      <c r="J43" s="88">
        <v>994</v>
      </c>
      <c r="K43" s="318">
        <v>5.377623890932699</v>
      </c>
    </row>
    <row r="44" spans="1:11" ht="11.15" customHeight="1" x14ac:dyDescent="0.3">
      <c r="A44" s="249"/>
      <c r="B44" s="91" t="s">
        <v>229</v>
      </c>
      <c r="C44" s="91"/>
      <c r="D44" s="321"/>
      <c r="E44" s="321"/>
      <c r="F44" s="319">
        <v>34267</v>
      </c>
      <c r="G44" s="87">
        <v>10.950477267861194</v>
      </c>
      <c r="H44" s="88">
        <v>35</v>
      </c>
      <c r="I44" s="87">
        <v>0.10224351483991588</v>
      </c>
      <c r="J44" s="88">
        <v>1612</v>
      </c>
      <c r="K44" s="318">
        <v>4.9364568978716887</v>
      </c>
    </row>
    <row r="45" spans="1:11" ht="11.15" customHeight="1" x14ac:dyDescent="0.3">
      <c r="A45" s="249"/>
      <c r="B45" s="91" t="s">
        <v>228</v>
      </c>
      <c r="C45" s="91"/>
      <c r="D45" s="321"/>
      <c r="E45" s="321"/>
      <c r="F45" s="319">
        <v>34129</v>
      </c>
      <c r="G45" s="87">
        <v>10.906377525748818</v>
      </c>
      <c r="H45" s="88">
        <v>364</v>
      </c>
      <c r="I45" s="87">
        <v>1.0780393899007847</v>
      </c>
      <c r="J45" s="88">
        <v>2018</v>
      </c>
      <c r="K45" s="318">
        <v>6.2844508112484823</v>
      </c>
    </row>
    <row r="46" spans="1:11" ht="11.15" customHeight="1" x14ac:dyDescent="0.3">
      <c r="A46" s="249"/>
      <c r="B46" s="91" t="s">
        <v>227</v>
      </c>
      <c r="C46" s="91"/>
      <c r="D46" s="91"/>
      <c r="E46" s="91"/>
      <c r="F46" s="319">
        <v>15013</v>
      </c>
      <c r="G46" s="87">
        <v>4.7976045531385916</v>
      </c>
      <c r="H46" s="88">
        <v>251</v>
      </c>
      <c r="I46" s="87">
        <v>1.7003116108928331</v>
      </c>
      <c r="J46" s="88">
        <v>923</v>
      </c>
      <c r="K46" s="318">
        <v>6.5507452093683458</v>
      </c>
    </row>
    <row r="47" spans="1:11" ht="11.15" customHeight="1" x14ac:dyDescent="0.3">
      <c r="A47" s="249"/>
      <c r="B47" s="91" t="s">
        <v>226</v>
      </c>
      <c r="C47" s="91"/>
      <c r="D47" s="91"/>
      <c r="E47" s="91"/>
      <c r="F47" s="319">
        <v>12203</v>
      </c>
      <c r="G47" s="87">
        <v>3.8996315434590172</v>
      </c>
      <c r="H47" s="88">
        <v>96</v>
      </c>
      <c r="I47" s="87">
        <v>0.79292971008507485</v>
      </c>
      <c r="J47" s="88">
        <v>1643</v>
      </c>
      <c r="K47" s="318">
        <v>15.558712121212121</v>
      </c>
    </row>
    <row r="48" spans="1:11" ht="11.15" customHeight="1" x14ac:dyDescent="0.3">
      <c r="A48" s="249"/>
      <c r="B48" s="91" t="s">
        <v>225</v>
      </c>
      <c r="C48" s="91"/>
      <c r="D48" s="91"/>
      <c r="E48" s="91"/>
      <c r="F48" s="319">
        <v>21873</v>
      </c>
      <c r="G48" s="87">
        <v>6.9898091248118579</v>
      </c>
      <c r="H48" s="88">
        <v>91</v>
      </c>
      <c r="I48" s="87">
        <v>0.41777614544119002</v>
      </c>
      <c r="J48" s="88">
        <v>673</v>
      </c>
      <c r="K48" s="318">
        <v>3.1745283018867929</v>
      </c>
    </row>
    <row r="49" spans="1:11" ht="11.15" customHeight="1" x14ac:dyDescent="0.3">
      <c r="A49" s="249"/>
      <c r="B49" s="91" t="s">
        <v>224</v>
      </c>
      <c r="C49" s="91"/>
      <c r="D49" s="91"/>
      <c r="E49" s="91"/>
      <c r="F49" s="319">
        <v>41253</v>
      </c>
      <c r="G49" s="87">
        <v>13.182946821463155</v>
      </c>
      <c r="H49" s="88">
        <v>-540</v>
      </c>
      <c r="I49" s="87">
        <v>-1.2920824061445697</v>
      </c>
      <c r="J49" s="88">
        <v>-592</v>
      </c>
      <c r="K49" s="318">
        <v>-1.4147448918628271</v>
      </c>
    </row>
    <row r="50" spans="1:11" ht="11.15" customHeight="1" x14ac:dyDescent="0.3">
      <c r="A50" s="249"/>
      <c r="B50" s="91" t="s">
        <v>223</v>
      </c>
      <c r="C50" s="91"/>
      <c r="D50" s="91"/>
      <c r="E50" s="91"/>
      <c r="F50" s="319">
        <v>22479</v>
      </c>
      <c r="G50" s="87">
        <v>7.1834645140879507</v>
      </c>
      <c r="H50" s="88">
        <v>-61</v>
      </c>
      <c r="I50" s="87">
        <v>-0.27062999112688552</v>
      </c>
      <c r="J50" s="88">
        <v>-61</v>
      </c>
      <c r="K50" s="318">
        <v>-0.27062999112688552</v>
      </c>
    </row>
    <row r="51" spans="1:11" ht="11.15" customHeight="1" x14ac:dyDescent="0.3">
      <c r="A51" s="249"/>
      <c r="B51" s="91" t="s">
        <v>222</v>
      </c>
      <c r="C51" s="91"/>
      <c r="D51" s="91"/>
      <c r="E51" s="91"/>
      <c r="F51" s="319">
        <v>12497</v>
      </c>
      <c r="G51" s="87">
        <v>3.9935831679593004</v>
      </c>
      <c r="H51" s="88">
        <v>-4</v>
      </c>
      <c r="I51" s="87">
        <v>-3.1997440204783616E-2</v>
      </c>
      <c r="J51" s="88">
        <v>-637</v>
      </c>
      <c r="K51" s="318">
        <v>-4.8500076138267092</v>
      </c>
    </row>
    <row r="52" spans="1:11" ht="11.5" customHeight="1" x14ac:dyDescent="0.3">
      <c r="A52" s="366" t="s">
        <v>41</v>
      </c>
      <c r="B52" s="334"/>
      <c r="C52" s="334"/>
      <c r="D52" s="334"/>
      <c r="E52" s="334"/>
      <c r="F52" s="332">
        <v>102996</v>
      </c>
      <c r="G52" s="365">
        <v>100</v>
      </c>
      <c r="H52" s="331">
        <v>655</v>
      </c>
      <c r="I52" s="333">
        <v>0.64001719740866325</v>
      </c>
      <c r="J52" s="331">
        <v>-8571</v>
      </c>
      <c r="K52" s="364">
        <v>-7.6823791981499916</v>
      </c>
    </row>
    <row r="53" spans="1:11" ht="11.15" customHeight="1" x14ac:dyDescent="0.3">
      <c r="A53" s="110" t="s">
        <v>196</v>
      </c>
      <c r="B53" s="91" t="s">
        <v>236</v>
      </c>
      <c r="C53" s="321"/>
      <c r="D53" s="321"/>
      <c r="E53" s="321"/>
      <c r="F53" s="319">
        <v>1387</v>
      </c>
      <c r="G53" s="87">
        <v>1.3466542389995728</v>
      </c>
      <c r="H53" s="88">
        <v>18</v>
      </c>
      <c r="I53" s="87">
        <v>1.3148283418553688</v>
      </c>
      <c r="J53" s="88">
        <v>-69</v>
      </c>
      <c r="K53" s="318">
        <v>-4.7390109890109891</v>
      </c>
    </row>
    <row r="54" spans="1:11" ht="11.15" customHeight="1" x14ac:dyDescent="0.3">
      <c r="A54" s="110"/>
      <c r="B54" s="235" t="s">
        <v>235</v>
      </c>
      <c r="C54" s="234"/>
      <c r="D54" s="234"/>
      <c r="E54" s="234"/>
      <c r="F54" s="319">
        <v>11192</v>
      </c>
      <c r="G54" s="87">
        <v>10.86644141520059</v>
      </c>
      <c r="H54" s="88">
        <v>7</v>
      </c>
      <c r="I54" s="87">
        <v>6.258381761287439E-2</v>
      </c>
      <c r="J54" s="88">
        <v>121</v>
      </c>
      <c r="K54" s="318">
        <v>1.0929455333754854</v>
      </c>
    </row>
    <row r="55" spans="1:11" ht="11.15" customHeight="1" x14ac:dyDescent="0.3">
      <c r="A55" s="110"/>
      <c r="B55" s="235" t="s">
        <v>234</v>
      </c>
      <c r="C55" s="234"/>
      <c r="D55" s="234"/>
      <c r="E55" s="234"/>
      <c r="F55" s="319">
        <v>16661</v>
      </c>
      <c r="G55" s="87">
        <v>16.176356363353918</v>
      </c>
      <c r="H55" s="88">
        <v>164</v>
      </c>
      <c r="I55" s="87">
        <v>0.99412014305631324</v>
      </c>
      <c r="J55" s="88">
        <v>-603</v>
      </c>
      <c r="K55" s="318">
        <v>-3.4928174235403149</v>
      </c>
    </row>
    <row r="56" spans="1:11" ht="11.15" customHeight="1" x14ac:dyDescent="0.3">
      <c r="A56" s="110"/>
      <c r="B56" s="235" t="s">
        <v>233</v>
      </c>
      <c r="C56" s="234"/>
      <c r="D56" s="234"/>
      <c r="E56" s="234"/>
      <c r="F56" s="319">
        <v>11078</v>
      </c>
      <c r="G56" s="87">
        <v>10.755757505145832</v>
      </c>
      <c r="H56" s="88">
        <v>-86</v>
      </c>
      <c r="I56" s="87">
        <v>-0.7703332139018273</v>
      </c>
      <c r="J56" s="88">
        <v>-59</v>
      </c>
      <c r="K56" s="318">
        <v>-0.52976564604471588</v>
      </c>
    </row>
    <row r="57" spans="1:11" ht="11.15" customHeight="1" x14ac:dyDescent="0.3">
      <c r="A57" s="249"/>
      <c r="B57" s="235" t="s">
        <v>232</v>
      </c>
      <c r="C57" s="321"/>
      <c r="D57" s="321"/>
      <c r="E57" s="321"/>
      <c r="F57" s="319">
        <v>6277</v>
      </c>
      <c r="G57" s="87">
        <v>6.0944114334537263</v>
      </c>
      <c r="H57" s="88">
        <v>-18</v>
      </c>
      <c r="I57" s="87">
        <v>-0.2859412231930103</v>
      </c>
      <c r="J57" s="88">
        <v>-1334</v>
      </c>
      <c r="K57" s="318">
        <v>-17.527263171725135</v>
      </c>
    </row>
    <row r="58" spans="1:11" ht="11.15" customHeight="1" x14ac:dyDescent="0.3">
      <c r="A58" s="249"/>
      <c r="B58" s="91" t="s">
        <v>231</v>
      </c>
      <c r="C58" s="91"/>
      <c r="D58" s="321"/>
      <c r="E58" s="363"/>
      <c r="F58" s="319">
        <v>11401</v>
      </c>
      <c r="G58" s="87">
        <v>11.069361916967649</v>
      </c>
      <c r="H58" s="88">
        <v>-88</v>
      </c>
      <c r="I58" s="87">
        <v>-0.76595003916789972</v>
      </c>
      <c r="J58" s="88">
        <v>-832</v>
      </c>
      <c r="K58" s="318">
        <v>-6.8012752391073326</v>
      </c>
    </row>
    <row r="59" spans="1:11" ht="11.15" customHeight="1" x14ac:dyDescent="0.3">
      <c r="A59" s="249"/>
      <c r="B59" s="91" t="s">
        <v>230</v>
      </c>
      <c r="C59" s="91"/>
      <c r="D59" s="321"/>
      <c r="E59" s="363"/>
      <c r="F59" s="319">
        <v>4841</v>
      </c>
      <c r="G59" s="87">
        <v>4.7001825313604408</v>
      </c>
      <c r="H59" s="88">
        <v>-83</v>
      </c>
      <c r="I59" s="87">
        <v>-1.6856214459788788</v>
      </c>
      <c r="J59" s="88">
        <v>-845</v>
      </c>
      <c r="K59" s="318">
        <v>-14.861062258177981</v>
      </c>
    </row>
    <row r="60" spans="1:11" ht="11.15" customHeight="1" x14ac:dyDescent="0.3">
      <c r="A60" s="249"/>
      <c r="B60" s="91" t="s">
        <v>229</v>
      </c>
      <c r="C60" s="91"/>
      <c r="D60" s="321"/>
      <c r="E60" s="363"/>
      <c r="F60" s="319">
        <v>11095</v>
      </c>
      <c r="G60" s="87">
        <v>10.772263000504873</v>
      </c>
      <c r="H60" s="88">
        <v>733</v>
      </c>
      <c r="I60" s="87">
        <v>7.0739239529048437</v>
      </c>
      <c r="J60" s="88">
        <v>200</v>
      </c>
      <c r="K60" s="318">
        <v>1.8357044515832952</v>
      </c>
    </row>
    <row r="61" spans="1:11" ht="11.15" customHeight="1" x14ac:dyDescent="0.3">
      <c r="A61" s="249"/>
      <c r="B61" s="91" t="s">
        <v>228</v>
      </c>
      <c r="C61" s="91"/>
      <c r="D61" s="321"/>
      <c r="E61" s="363"/>
      <c r="F61" s="319">
        <v>4217</v>
      </c>
      <c r="G61" s="87">
        <v>4.0943337605343899</v>
      </c>
      <c r="H61" s="88">
        <v>-98</v>
      </c>
      <c r="I61" s="87">
        <v>-2.271147161066049</v>
      </c>
      <c r="J61" s="88">
        <v>-667</v>
      </c>
      <c r="K61" s="318">
        <v>-13.656838656838657</v>
      </c>
    </row>
    <row r="62" spans="1:11" ht="11.15" customHeight="1" x14ac:dyDescent="0.3">
      <c r="A62" s="249"/>
      <c r="B62" s="91" t="s">
        <v>227</v>
      </c>
      <c r="C62" s="91"/>
      <c r="D62" s="321"/>
      <c r="E62" s="363"/>
      <c r="F62" s="319">
        <v>5516</v>
      </c>
      <c r="G62" s="87">
        <v>5.355547788263622</v>
      </c>
      <c r="H62" s="88">
        <v>6</v>
      </c>
      <c r="I62" s="87">
        <v>0.10889292196007261</v>
      </c>
      <c r="J62" s="88">
        <v>-530</v>
      </c>
      <c r="K62" s="318">
        <v>-8.7661263645385379</v>
      </c>
    </row>
    <row r="63" spans="1:11" ht="11.15" customHeight="1" x14ac:dyDescent="0.3">
      <c r="A63" s="249"/>
      <c r="B63" s="91" t="s">
        <v>226</v>
      </c>
      <c r="C63" s="91"/>
      <c r="D63" s="321"/>
      <c r="E63" s="363"/>
      <c r="F63" s="319">
        <v>3226</v>
      </c>
      <c r="G63" s="87">
        <v>3.1321604722513499</v>
      </c>
      <c r="H63" s="88">
        <v>55</v>
      </c>
      <c r="I63" s="87">
        <v>1.7344686218858405</v>
      </c>
      <c r="J63" s="88">
        <v>-399</v>
      </c>
      <c r="K63" s="318">
        <v>-11.006896551724138</v>
      </c>
    </row>
    <row r="64" spans="1:11" ht="11.15" customHeight="1" x14ac:dyDescent="0.3">
      <c r="A64" s="249"/>
      <c r="B64" s="91" t="s">
        <v>225</v>
      </c>
      <c r="C64" s="91"/>
      <c r="D64" s="321"/>
      <c r="E64" s="363"/>
      <c r="F64" s="319">
        <v>1760</v>
      </c>
      <c r="G64" s="87">
        <v>1.7088042254068119</v>
      </c>
      <c r="H64" s="88">
        <v>125</v>
      </c>
      <c r="I64" s="87">
        <v>7.6452599388379197</v>
      </c>
      <c r="J64" s="88">
        <v>-3004</v>
      </c>
      <c r="K64" s="318">
        <v>-63.05625524769102</v>
      </c>
    </row>
    <row r="65" spans="1:11" ht="11.15" customHeight="1" x14ac:dyDescent="0.3">
      <c r="A65" s="249"/>
      <c r="B65" s="91" t="s">
        <v>224</v>
      </c>
      <c r="C65" s="91"/>
      <c r="D65" s="321"/>
      <c r="E65" s="363"/>
      <c r="F65" s="319">
        <v>12185</v>
      </c>
      <c r="G65" s="87">
        <v>11.830556526467047</v>
      </c>
      <c r="H65" s="88">
        <v>-27</v>
      </c>
      <c r="I65" s="87">
        <v>-0.22109400589584016</v>
      </c>
      <c r="J65" s="88">
        <v>-264</v>
      </c>
      <c r="K65" s="318">
        <v>-2.1206522612258012</v>
      </c>
    </row>
    <row r="66" spans="1:11" ht="11.15" customHeight="1" x14ac:dyDescent="0.3">
      <c r="A66" s="249"/>
      <c r="B66" s="91" t="s">
        <v>223</v>
      </c>
      <c r="C66" s="91"/>
      <c r="D66" s="321"/>
      <c r="E66" s="363"/>
      <c r="F66" s="319">
        <v>2160</v>
      </c>
      <c r="G66" s="87">
        <v>2.0971688220901781</v>
      </c>
      <c r="H66" s="88">
        <v>-53</v>
      </c>
      <c r="I66" s="87">
        <v>-2.3949389968368728</v>
      </c>
      <c r="J66" s="88">
        <v>-285</v>
      </c>
      <c r="K66" s="318">
        <v>-11.656441717791409</v>
      </c>
    </row>
    <row r="67" spans="1:11" ht="11.15" customHeight="1" x14ac:dyDescent="0.3">
      <c r="A67" s="244"/>
      <c r="B67" s="317" t="s">
        <v>222</v>
      </c>
      <c r="C67" s="317"/>
      <c r="D67" s="317"/>
      <c r="E67" s="362"/>
      <c r="F67" s="316">
        <v>0</v>
      </c>
      <c r="G67" s="239">
        <v>0</v>
      </c>
      <c r="H67" s="240">
        <v>0</v>
      </c>
      <c r="I67" s="239" t="s">
        <v>77</v>
      </c>
      <c r="J67" s="240" t="s">
        <v>221</v>
      </c>
      <c r="K67" s="315" t="s">
        <v>221</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1EF57-1E11-476A-A863-21EE31D94758}">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262</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261</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260</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259</v>
      </c>
      <c r="K31" s="295" t="s">
        <v>258</v>
      </c>
      <c r="L31" s="293"/>
    </row>
    <row r="32" spans="1:12" ht="12.75" customHeight="1" x14ac:dyDescent="0.3">
      <c r="A32" s="385" t="s">
        <v>257</v>
      </c>
      <c r="B32" s="384"/>
      <c r="C32" s="384"/>
      <c r="D32" s="383"/>
      <c r="E32" s="386"/>
      <c r="F32" s="350" t="s">
        <v>125</v>
      </c>
      <c r="G32" s="350"/>
      <c r="H32" s="350" t="s">
        <v>181</v>
      </c>
      <c r="I32" s="350"/>
      <c r="J32" s="337"/>
      <c r="K32" s="279"/>
      <c r="L32" s="277"/>
    </row>
    <row r="33" spans="1:12" ht="12.75" customHeight="1" x14ac:dyDescent="0.3">
      <c r="A33" s="385" t="s">
        <v>256</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217</v>
      </c>
      <c r="B35" s="258"/>
      <c r="C35" s="258"/>
      <c r="D35" s="258"/>
      <c r="E35" s="349"/>
      <c r="F35" s="256"/>
      <c r="G35" s="255"/>
      <c r="H35" s="256"/>
      <c r="I35" s="348"/>
      <c r="J35" s="256"/>
      <c r="K35" s="256"/>
      <c r="L35" s="348"/>
    </row>
    <row r="36" spans="1:12" ht="12.75" customHeight="1" x14ac:dyDescent="0.3">
      <c r="A36" s="110" t="s">
        <v>255</v>
      </c>
      <c r="B36" s="235"/>
      <c r="D36" s="234"/>
      <c r="E36" s="319">
        <v>13932</v>
      </c>
      <c r="F36" s="88">
        <v>-3013</v>
      </c>
      <c r="G36" s="87">
        <v>-17.781056358807909</v>
      </c>
      <c r="H36" s="88">
        <v>2874</v>
      </c>
      <c r="I36" s="318">
        <v>25.990233315246879</v>
      </c>
      <c r="J36" s="88">
        <v>84638</v>
      </c>
      <c r="K36" s="88">
        <v>17499</v>
      </c>
      <c r="L36" s="318">
        <v>26.063837709825883</v>
      </c>
    </row>
    <row r="37" spans="1:12" ht="12.75" customHeight="1" x14ac:dyDescent="0.3">
      <c r="A37" s="110" t="s">
        <v>254</v>
      </c>
      <c r="B37" s="321"/>
      <c r="C37" s="321"/>
      <c r="D37" s="363"/>
      <c r="E37" s="319">
        <v>468</v>
      </c>
      <c r="F37" s="88">
        <v>-698</v>
      </c>
      <c r="G37" s="87">
        <v>-59.862778730703262</v>
      </c>
      <c r="H37" s="88">
        <v>-231</v>
      </c>
      <c r="I37" s="318">
        <v>-33.047210300429185</v>
      </c>
      <c r="J37" s="88">
        <v>8760</v>
      </c>
      <c r="K37" s="88">
        <v>-219</v>
      </c>
      <c r="L37" s="318">
        <v>-2.4390243902439024</v>
      </c>
    </row>
    <row r="38" spans="1:12" ht="12.75" customHeight="1" x14ac:dyDescent="0.3">
      <c r="A38" s="110" t="s">
        <v>253</v>
      </c>
      <c r="B38" s="234"/>
      <c r="C38" s="235"/>
      <c r="D38" s="234"/>
      <c r="E38" s="319">
        <v>3618</v>
      </c>
      <c r="F38" s="88">
        <v>-999</v>
      </c>
      <c r="G38" s="87">
        <v>-21.637426900584796</v>
      </c>
      <c r="H38" s="88">
        <v>1541</v>
      </c>
      <c r="I38" s="318">
        <v>74.193548387096769</v>
      </c>
      <c r="J38" s="88">
        <v>25534</v>
      </c>
      <c r="K38" s="88">
        <v>5783</v>
      </c>
      <c r="L38" s="318">
        <v>29.279530150372135</v>
      </c>
    </row>
    <row r="39" spans="1:12" ht="12.75" customHeight="1" x14ac:dyDescent="0.3">
      <c r="A39" s="249" t="s">
        <v>252</v>
      </c>
      <c r="B39" s="321"/>
      <c r="C39" s="321"/>
      <c r="D39" s="363"/>
      <c r="E39" s="319">
        <v>1650</v>
      </c>
      <c r="F39" s="88">
        <v>-433</v>
      </c>
      <c r="G39" s="87">
        <v>-20.787325972155546</v>
      </c>
      <c r="H39" s="88">
        <v>283</v>
      </c>
      <c r="I39" s="318">
        <v>20.702267739575714</v>
      </c>
      <c r="J39" s="88">
        <v>10330</v>
      </c>
      <c r="K39" s="88">
        <v>1807</v>
      </c>
      <c r="L39" s="318">
        <v>21.201454886776958</v>
      </c>
    </row>
    <row r="40" spans="1:12" ht="21" customHeight="1" x14ac:dyDescent="0.3">
      <c r="A40" s="378" t="s">
        <v>251</v>
      </c>
      <c r="B40" s="251"/>
      <c r="C40" s="251"/>
      <c r="D40" s="250"/>
      <c r="E40" s="319">
        <v>434</v>
      </c>
      <c r="F40" s="88">
        <v>-46</v>
      </c>
      <c r="G40" s="87">
        <v>-9.5833333333333339</v>
      </c>
      <c r="H40" s="88">
        <v>13</v>
      </c>
      <c r="I40" s="318">
        <v>3.0878859857482186</v>
      </c>
      <c r="J40" s="88">
        <v>2887</v>
      </c>
      <c r="K40" s="88">
        <v>90</v>
      </c>
      <c r="L40" s="318">
        <v>3.2177332856632108</v>
      </c>
    </row>
    <row r="41" spans="1:12" ht="12.75" customHeight="1" x14ac:dyDescent="0.3">
      <c r="A41" s="249" t="s">
        <v>250</v>
      </c>
      <c r="B41" s="321"/>
      <c r="C41" s="321"/>
      <c r="D41" s="321"/>
      <c r="E41" s="319">
        <v>601</v>
      </c>
      <c r="F41" s="88">
        <v>155</v>
      </c>
      <c r="G41" s="87">
        <v>34.753363228699556</v>
      </c>
      <c r="H41" s="88">
        <v>148</v>
      </c>
      <c r="I41" s="318">
        <v>32.671081677704194</v>
      </c>
      <c r="J41" s="88">
        <v>3409</v>
      </c>
      <c r="K41" s="88">
        <v>524</v>
      </c>
      <c r="L41" s="318">
        <v>18.162911611785095</v>
      </c>
    </row>
    <row r="42" spans="1:12" ht="12.75" customHeight="1" x14ac:dyDescent="0.3">
      <c r="A42" s="249" t="s">
        <v>249</v>
      </c>
      <c r="B42" s="321"/>
      <c r="C42" s="321"/>
      <c r="D42" s="321"/>
      <c r="E42" s="319">
        <v>134</v>
      </c>
      <c r="F42" s="88">
        <v>-45</v>
      </c>
      <c r="G42" s="87">
        <v>-25.139664804469277</v>
      </c>
      <c r="H42" s="88">
        <v>20</v>
      </c>
      <c r="I42" s="318">
        <v>17.543859649122805</v>
      </c>
      <c r="J42" s="88">
        <v>1012</v>
      </c>
      <c r="K42" s="88">
        <v>185</v>
      </c>
      <c r="L42" s="318">
        <v>22.370012091898428</v>
      </c>
    </row>
    <row r="43" spans="1:12" ht="12.75" customHeight="1" x14ac:dyDescent="0.3">
      <c r="A43" s="113" t="s">
        <v>216</v>
      </c>
      <c r="B43" s="258"/>
      <c r="C43" s="258"/>
      <c r="D43" s="258"/>
      <c r="E43" s="349"/>
      <c r="F43" s="256"/>
      <c r="G43" s="255"/>
      <c r="H43" s="256"/>
      <c r="I43" s="348"/>
      <c r="J43" s="256"/>
      <c r="K43" s="256"/>
      <c r="L43" s="348"/>
    </row>
    <row r="44" spans="1:12" ht="12.75" customHeight="1" x14ac:dyDescent="0.3">
      <c r="A44" s="110" t="s">
        <v>255</v>
      </c>
      <c r="B44" s="235"/>
      <c r="D44" s="234"/>
      <c r="E44" s="319">
        <v>20168</v>
      </c>
      <c r="F44" s="88">
        <v>-309</v>
      </c>
      <c r="G44" s="87">
        <v>-1.5090101089026713</v>
      </c>
      <c r="H44" s="88">
        <v>7082</v>
      </c>
      <c r="I44" s="318">
        <v>54.11890570074889</v>
      </c>
      <c r="J44" s="88">
        <v>18684.5</v>
      </c>
      <c r="K44" s="88">
        <v>4389</v>
      </c>
      <c r="L44" s="318">
        <v>30.701969151131475</v>
      </c>
    </row>
    <row r="45" spans="1:12" ht="12.75" customHeight="1" x14ac:dyDescent="0.3">
      <c r="A45" s="110" t="s">
        <v>254</v>
      </c>
      <c r="B45" s="321"/>
      <c r="C45" s="321"/>
      <c r="D45" s="363"/>
      <c r="E45" s="319">
        <v>21318</v>
      </c>
      <c r="F45" s="88">
        <v>-73</v>
      </c>
      <c r="G45" s="87">
        <v>-0.34126501799822356</v>
      </c>
      <c r="H45" s="88">
        <v>432</v>
      </c>
      <c r="I45" s="318">
        <v>2.068371157713301</v>
      </c>
      <c r="J45" s="88">
        <v>20614.5</v>
      </c>
      <c r="K45" s="88">
        <v>527.33333333333212</v>
      </c>
      <c r="L45" s="318">
        <v>2.6252250607767751</v>
      </c>
    </row>
    <row r="46" spans="1:12" ht="12.75" customHeight="1" x14ac:dyDescent="0.3">
      <c r="A46" s="110" t="s">
        <v>253</v>
      </c>
      <c r="B46" s="234"/>
      <c r="C46" s="235"/>
      <c r="D46" s="234"/>
      <c r="E46" s="319">
        <v>37633</v>
      </c>
      <c r="F46" s="88">
        <v>-165</v>
      </c>
      <c r="G46" s="87">
        <v>-0.43653103338800997</v>
      </c>
      <c r="H46" s="88">
        <v>1671</v>
      </c>
      <c r="I46" s="318">
        <v>4.6465713809020635</v>
      </c>
      <c r="J46" s="88">
        <v>36648</v>
      </c>
      <c r="K46" s="88">
        <v>-1072.6666666666642</v>
      </c>
      <c r="L46" s="318">
        <v>-2.8437107863063509</v>
      </c>
    </row>
    <row r="47" spans="1:12" ht="12.75" customHeight="1" x14ac:dyDescent="0.3">
      <c r="A47" s="249" t="s">
        <v>252</v>
      </c>
      <c r="B47" s="321"/>
      <c r="C47" s="321"/>
      <c r="D47" s="363"/>
      <c r="E47" s="319">
        <v>10028</v>
      </c>
      <c r="F47" s="88">
        <v>524</v>
      </c>
      <c r="G47" s="87">
        <v>5.513468013468013</v>
      </c>
      <c r="H47" s="88">
        <v>2049</v>
      </c>
      <c r="I47" s="318">
        <v>25.679909763128212</v>
      </c>
      <c r="J47" s="88">
        <v>8671.6666666666661</v>
      </c>
      <c r="K47" s="88">
        <v>449</v>
      </c>
      <c r="L47" s="318">
        <v>5.4605156478028221</v>
      </c>
    </row>
    <row r="48" spans="1:12" ht="21" customHeight="1" x14ac:dyDescent="0.3">
      <c r="A48" s="378" t="s">
        <v>251</v>
      </c>
      <c r="B48" s="251"/>
      <c r="C48" s="251"/>
      <c r="D48" s="250"/>
      <c r="E48" s="319">
        <v>7413</v>
      </c>
      <c r="F48" s="88">
        <v>74</v>
      </c>
      <c r="G48" s="87">
        <v>1.0083117590952446</v>
      </c>
      <c r="H48" s="88">
        <v>234</v>
      </c>
      <c r="I48" s="318">
        <v>3.2595068951107398</v>
      </c>
      <c r="J48" s="88">
        <v>7374</v>
      </c>
      <c r="K48" s="88">
        <v>81.33333333333303</v>
      </c>
      <c r="L48" s="318">
        <v>1.1152756193436286</v>
      </c>
    </row>
    <row r="49" spans="1:12" ht="12.75" customHeight="1" x14ac:dyDescent="0.3">
      <c r="A49" s="249" t="s">
        <v>250</v>
      </c>
      <c r="B49" s="321"/>
      <c r="C49" s="321"/>
      <c r="D49" s="321"/>
      <c r="E49" s="319">
        <v>3693</v>
      </c>
      <c r="F49" s="88">
        <v>65</v>
      </c>
      <c r="G49" s="87">
        <v>1.7916207276736495</v>
      </c>
      <c r="H49" s="88">
        <v>300</v>
      </c>
      <c r="I49" s="318">
        <v>8.8417329796640143</v>
      </c>
      <c r="J49" s="88">
        <v>3510.5</v>
      </c>
      <c r="K49" s="88">
        <v>92</v>
      </c>
      <c r="L49" s="318">
        <v>2.6912388474477109</v>
      </c>
    </row>
    <row r="50" spans="1:12" ht="12.75" customHeight="1" x14ac:dyDescent="0.3">
      <c r="A50" s="249" t="s">
        <v>249</v>
      </c>
      <c r="B50" s="321"/>
      <c r="C50" s="321"/>
      <c r="D50" s="321"/>
      <c r="E50" s="319">
        <v>236</v>
      </c>
      <c r="F50" s="88">
        <v>-2</v>
      </c>
      <c r="G50" s="87">
        <v>-0.84033613445378152</v>
      </c>
      <c r="H50" s="88">
        <v>93</v>
      </c>
      <c r="I50" s="318">
        <v>65.034965034965026</v>
      </c>
      <c r="J50" s="88">
        <v>247</v>
      </c>
      <c r="K50" s="88">
        <v>60.5</v>
      </c>
      <c r="L50" s="318">
        <v>32.439678284182307</v>
      </c>
    </row>
    <row r="51" spans="1:12" ht="12.75" customHeight="1" x14ac:dyDescent="0.3">
      <c r="A51" s="113" t="s">
        <v>213</v>
      </c>
      <c r="B51" s="258"/>
      <c r="C51" s="258"/>
      <c r="D51" s="258"/>
      <c r="E51" s="349"/>
      <c r="F51" s="256"/>
      <c r="G51" s="255"/>
      <c r="H51" s="256"/>
      <c r="I51" s="348"/>
      <c r="J51" s="256"/>
      <c r="K51" s="256"/>
      <c r="L51" s="348"/>
    </row>
    <row r="52" spans="1:12" ht="12.75" customHeight="1" x14ac:dyDescent="0.3">
      <c r="A52" s="110" t="s">
        <v>255</v>
      </c>
      <c r="B52" s="321"/>
      <c r="C52" s="321"/>
      <c r="D52" s="363"/>
      <c r="E52" s="319">
        <v>11523</v>
      </c>
      <c r="F52" s="88">
        <v>-1580</v>
      </c>
      <c r="G52" s="87">
        <v>-12.058307257879875</v>
      </c>
      <c r="H52" s="88">
        <v>2349</v>
      </c>
      <c r="I52" s="318">
        <v>25.604970568999345</v>
      </c>
      <c r="J52" s="88">
        <v>65620</v>
      </c>
      <c r="K52" s="88">
        <v>11481</v>
      </c>
      <c r="L52" s="318">
        <v>21.206523947616322</v>
      </c>
    </row>
    <row r="53" spans="1:12" ht="12.75" customHeight="1" x14ac:dyDescent="0.3">
      <c r="A53" s="110" t="s">
        <v>254</v>
      </c>
      <c r="B53" s="234"/>
      <c r="C53" s="235"/>
      <c r="D53" s="234"/>
      <c r="E53" s="319">
        <v>652</v>
      </c>
      <c r="F53" s="88">
        <v>-158</v>
      </c>
      <c r="G53" s="87">
        <v>-19.506172839506171</v>
      </c>
      <c r="H53" s="88">
        <v>-160</v>
      </c>
      <c r="I53" s="318">
        <v>-19.704433497536947</v>
      </c>
      <c r="J53" s="88">
        <v>7938</v>
      </c>
      <c r="K53" s="88">
        <v>256</v>
      </c>
      <c r="L53" s="318">
        <v>3.332465503775059</v>
      </c>
    </row>
    <row r="54" spans="1:12" ht="12.75" customHeight="1" x14ac:dyDescent="0.3">
      <c r="A54" s="110" t="s">
        <v>253</v>
      </c>
      <c r="B54" s="321"/>
      <c r="C54" s="321"/>
      <c r="D54" s="363"/>
      <c r="E54" s="319">
        <v>3774</v>
      </c>
      <c r="F54" s="88">
        <v>-426</v>
      </c>
      <c r="G54" s="87">
        <v>-10.142857142857142</v>
      </c>
      <c r="H54" s="88">
        <v>406</v>
      </c>
      <c r="I54" s="318">
        <v>12.054631828978621</v>
      </c>
      <c r="J54" s="88">
        <v>24101</v>
      </c>
      <c r="K54" s="88">
        <v>746</v>
      </c>
      <c r="L54" s="318">
        <v>3.1941768357953331</v>
      </c>
    </row>
    <row r="55" spans="1:12" ht="12.75" customHeight="1" x14ac:dyDescent="0.3">
      <c r="A55" s="249" t="s">
        <v>252</v>
      </c>
      <c r="B55" s="321"/>
      <c r="C55" s="321"/>
      <c r="D55" s="363"/>
      <c r="E55" s="319">
        <v>1466</v>
      </c>
      <c r="F55" s="88">
        <v>12</v>
      </c>
      <c r="G55" s="87">
        <v>0.82530949105914708</v>
      </c>
      <c r="H55" s="88">
        <v>29</v>
      </c>
      <c r="I55" s="318">
        <v>2.0180932498260264</v>
      </c>
      <c r="J55" s="88">
        <v>8285</v>
      </c>
      <c r="K55" s="88">
        <v>-1559</v>
      </c>
      <c r="L55" s="318">
        <v>-15.837058106460788</v>
      </c>
    </row>
    <row r="56" spans="1:12" ht="21" customHeight="1" x14ac:dyDescent="0.3">
      <c r="A56" s="378" t="s">
        <v>251</v>
      </c>
      <c r="B56" s="251"/>
      <c r="C56" s="251"/>
      <c r="D56" s="250"/>
      <c r="E56" s="319">
        <v>254</v>
      </c>
      <c r="F56" s="88">
        <v>-9</v>
      </c>
      <c r="G56" s="87">
        <v>-3.4220532319391634</v>
      </c>
      <c r="H56" s="88">
        <v>-16</v>
      </c>
      <c r="I56" s="318">
        <v>-5.9259259259259265</v>
      </c>
      <c r="J56" s="88">
        <v>1987</v>
      </c>
      <c r="K56" s="88">
        <v>42</v>
      </c>
      <c r="L56" s="318">
        <v>2.1593830334190232</v>
      </c>
    </row>
    <row r="57" spans="1:12" ht="12.75" customHeight="1" x14ac:dyDescent="0.3">
      <c r="A57" s="249" t="s">
        <v>250</v>
      </c>
      <c r="B57" s="321"/>
      <c r="C57" s="234"/>
      <c r="D57" s="234"/>
      <c r="E57" s="319">
        <v>547</v>
      </c>
      <c r="F57" s="88">
        <v>129</v>
      </c>
      <c r="G57" s="87">
        <v>30.861244019138756</v>
      </c>
      <c r="H57" s="88">
        <v>63</v>
      </c>
      <c r="I57" s="318">
        <v>13.016528925619836</v>
      </c>
      <c r="J57" s="88">
        <v>3147</v>
      </c>
      <c r="K57" s="88">
        <v>58</v>
      </c>
      <c r="L57" s="318">
        <v>1.8776303010683071</v>
      </c>
    </row>
    <row r="58" spans="1:12" ht="12.75" customHeight="1" x14ac:dyDescent="0.3">
      <c r="A58" s="244" t="s">
        <v>249</v>
      </c>
      <c r="B58" s="377"/>
      <c r="C58" s="242"/>
      <c r="D58" s="242"/>
      <c r="E58" s="316">
        <v>141</v>
      </c>
      <c r="F58" s="240">
        <v>-1</v>
      </c>
      <c r="G58" s="239">
        <v>-0.70422535211267612</v>
      </c>
      <c r="H58" s="240">
        <v>58</v>
      </c>
      <c r="I58" s="315">
        <v>69.879518072289159</v>
      </c>
      <c r="J58" s="240">
        <v>1030</v>
      </c>
      <c r="K58" s="240">
        <v>124</v>
      </c>
      <c r="L58" s="315">
        <v>13.686534216335541</v>
      </c>
    </row>
    <row r="59" spans="1:12" ht="12.75" customHeight="1" x14ac:dyDescent="0.3">
      <c r="A59" s="75" t="s">
        <v>248</v>
      </c>
      <c r="B59" s="321"/>
      <c r="C59" s="234"/>
      <c r="D59" s="234"/>
      <c r="E59" s="233"/>
      <c r="F59" s="233"/>
      <c r="G59" s="232"/>
      <c r="H59" s="233"/>
      <c r="I59" s="232"/>
      <c r="J59" s="233"/>
      <c r="K59" s="233"/>
      <c r="L59" s="77" t="s">
        <v>24</v>
      </c>
    </row>
    <row r="60" spans="1:12" ht="10.5" customHeight="1" x14ac:dyDescent="0.3">
      <c r="A60" s="75" t="s">
        <v>247</v>
      </c>
      <c r="C60" s="76"/>
      <c r="D60" s="76"/>
    </row>
    <row r="61" spans="1:12" ht="10.5" customHeight="1" x14ac:dyDescent="0.3">
      <c r="A61" s="376" t="s">
        <v>246</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F1779766-D378-4936-A04E-3CB6B24EB5E6}"/>
    <hyperlink ref="A61:L61" r:id="rId2" tooltip="Förderung zur Teilhabe am Arbeitsmarkt - Übererfassung" display="3) Werte einzelner zkT für Teilhabe am Arbeitsmarkt / Eingliederung von Langzeitarbeitslosen teilweise unplausibel (siehe Sonderauswertung zur Übererfassung)." xr:uid="{A37731B4-4276-4BBF-BE80-E5A1A621543C}"/>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8A0B3-E479-4FF9-BC04-7FA270B21DDF}">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286</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285</v>
      </c>
      <c r="B21" s="297"/>
      <c r="C21" s="297"/>
      <c r="D21" s="297"/>
      <c r="E21" s="297"/>
      <c r="F21" s="297"/>
      <c r="G21" s="297"/>
      <c r="H21" s="297"/>
    </row>
    <row r="22" spans="1:9" ht="12" customHeight="1" x14ac:dyDescent="0.3">
      <c r="A22" s="393" t="s">
        <v>284</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283</v>
      </c>
      <c r="F41" s="295" t="s">
        <v>282</v>
      </c>
      <c r="G41" s="293"/>
      <c r="H41" s="421" t="s">
        <v>281</v>
      </c>
      <c r="I41" s="421" t="s">
        <v>280</v>
      </c>
    </row>
    <row r="42" spans="1:9" ht="12.75" customHeight="1" x14ac:dyDescent="0.3">
      <c r="A42" s="385" t="s">
        <v>127</v>
      </c>
      <c r="B42" s="419"/>
      <c r="C42" s="419"/>
      <c r="D42" s="418"/>
      <c r="E42" s="420"/>
      <c r="F42" s="270"/>
      <c r="G42" s="268"/>
      <c r="H42" s="420"/>
      <c r="I42" s="420"/>
    </row>
    <row r="43" spans="1:9" ht="12.75" customHeight="1" x14ac:dyDescent="0.3">
      <c r="A43" s="385" t="s">
        <v>279</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278</v>
      </c>
      <c r="B45" s="258"/>
      <c r="C45" s="258"/>
      <c r="D45" s="257"/>
      <c r="E45" s="416"/>
      <c r="F45" s="415"/>
      <c r="G45" s="414"/>
      <c r="H45" s="413"/>
      <c r="I45" s="413"/>
    </row>
    <row r="46" spans="1:9" ht="12.75" customHeight="1" x14ac:dyDescent="0.3">
      <c r="A46" s="412" t="s">
        <v>271</v>
      </c>
      <c r="B46" s="322"/>
      <c r="C46" s="321"/>
      <c r="D46" s="363"/>
      <c r="E46" s="319">
        <v>58048</v>
      </c>
      <c r="F46" s="88">
        <v>19</v>
      </c>
      <c r="G46" s="318">
        <v>3.274224956487274E-2</v>
      </c>
      <c r="H46" s="319">
        <v>58029</v>
      </c>
      <c r="I46" s="408">
        <v>56685</v>
      </c>
    </row>
    <row r="47" spans="1:9" ht="12.75" customHeight="1" x14ac:dyDescent="0.3">
      <c r="A47" s="110"/>
      <c r="B47" s="91" t="s">
        <v>277</v>
      </c>
      <c r="C47" s="321"/>
      <c r="D47" s="363"/>
      <c r="E47" s="319">
        <v>33586</v>
      </c>
      <c r="F47" s="88">
        <v>-2650</v>
      </c>
      <c r="G47" s="318">
        <v>-7.313169223976157</v>
      </c>
      <c r="H47" s="319">
        <v>36236</v>
      </c>
      <c r="I47" s="408">
        <v>36230</v>
      </c>
    </row>
    <row r="48" spans="1:9" ht="12.75" customHeight="1" x14ac:dyDescent="0.3">
      <c r="A48" s="110"/>
      <c r="B48" s="235"/>
      <c r="C48" s="251" t="s">
        <v>276</v>
      </c>
      <c r="D48" s="250"/>
      <c r="E48" s="411">
        <v>20553</v>
      </c>
      <c r="F48" s="88">
        <v>-2802</v>
      </c>
      <c r="G48" s="318">
        <v>-11.997430956968529</v>
      </c>
      <c r="H48" s="319">
        <v>23355</v>
      </c>
      <c r="I48" s="408">
        <v>23426</v>
      </c>
    </row>
    <row r="49" spans="1:9" ht="12.75" customHeight="1" x14ac:dyDescent="0.3">
      <c r="A49" s="110"/>
      <c r="B49" s="321"/>
      <c r="C49" s="251" t="s">
        <v>275</v>
      </c>
      <c r="D49" s="250"/>
      <c r="E49" s="319">
        <v>9910</v>
      </c>
      <c r="F49" s="88">
        <v>-256</v>
      </c>
      <c r="G49" s="318">
        <v>-2.5181979146173519</v>
      </c>
      <c r="H49" s="319">
        <v>10166</v>
      </c>
      <c r="I49" s="408">
        <v>9880</v>
      </c>
    </row>
    <row r="50" spans="1:9" ht="12.75" customHeight="1" x14ac:dyDescent="0.3">
      <c r="A50" s="110"/>
      <c r="B50" s="321"/>
      <c r="C50" s="251" t="s">
        <v>274</v>
      </c>
      <c r="D50" s="250"/>
      <c r="E50" s="319">
        <v>3123</v>
      </c>
      <c r="F50" s="88">
        <v>408</v>
      </c>
      <c r="G50" s="318">
        <v>15.027624309392266</v>
      </c>
      <c r="H50" s="319">
        <v>2715</v>
      </c>
      <c r="I50" s="408">
        <v>2924</v>
      </c>
    </row>
    <row r="51" spans="1:9" ht="15" customHeight="1" x14ac:dyDescent="0.3">
      <c r="A51" s="110"/>
      <c r="B51" s="91" t="s">
        <v>273</v>
      </c>
      <c r="C51" s="234"/>
      <c r="D51" s="248"/>
      <c r="E51" s="319">
        <v>24462</v>
      </c>
      <c r="F51" s="88">
        <v>2669</v>
      </c>
      <c r="G51" s="318">
        <v>12.247051805625659</v>
      </c>
      <c r="H51" s="319">
        <v>21793</v>
      </c>
      <c r="I51" s="408">
        <v>20455</v>
      </c>
    </row>
    <row r="52" spans="1:9" ht="12.75" customHeight="1" x14ac:dyDescent="0.3">
      <c r="A52" s="113" t="s">
        <v>272</v>
      </c>
      <c r="B52" s="258"/>
      <c r="C52" s="258"/>
      <c r="D52" s="257"/>
      <c r="E52" s="349"/>
      <c r="F52" s="256"/>
      <c r="G52" s="410"/>
      <c r="H52" s="409"/>
      <c r="I52" s="409"/>
    </row>
    <row r="53" spans="1:9" ht="12.75" customHeight="1" x14ac:dyDescent="0.3">
      <c r="A53" s="110" t="s">
        <v>271</v>
      </c>
      <c r="B53" s="321"/>
      <c r="C53" s="321"/>
      <c r="D53" s="363"/>
      <c r="E53" s="319">
        <v>78591</v>
      </c>
      <c r="F53" s="88">
        <v>-9986</v>
      </c>
      <c r="G53" s="318">
        <v>-11.273806970206712</v>
      </c>
      <c r="H53" s="408">
        <v>88577</v>
      </c>
      <c r="I53" s="408">
        <v>93928</v>
      </c>
    </row>
    <row r="54" spans="1:9" ht="12.75" customHeight="1" x14ac:dyDescent="0.3">
      <c r="A54" s="110"/>
      <c r="C54" s="91" t="s">
        <v>270</v>
      </c>
      <c r="D54" s="363"/>
      <c r="E54" s="319">
        <v>78142</v>
      </c>
      <c r="F54" s="88">
        <v>-9945</v>
      </c>
      <c r="G54" s="318">
        <v>-11.289974684119111</v>
      </c>
      <c r="H54" s="408">
        <v>88087</v>
      </c>
      <c r="I54" s="408">
        <v>93399</v>
      </c>
    </row>
    <row r="55" spans="1:9" ht="12.75" customHeight="1" x14ac:dyDescent="0.3">
      <c r="A55" s="110"/>
      <c r="C55" s="235" t="s">
        <v>269</v>
      </c>
      <c r="D55" s="363"/>
      <c r="E55" s="319">
        <v>449</v>
      </c>
      <c r="F55" s="88">
        <v>-41</v>
      </c>
      <c r="G55" s="318">
        <v>-8.3673469387755102</v>
      </c>
      <c r="H55" s="408">
        <v>490</v>
      </c>
      <c r="I55" s="408">
        <v>529</v>
      </c>
    </row>
    <row r="56" spans="1:9" ht="15" customHeight="1" x14ac:dyDescent="0.3">
      <c r="A56" s="347" t="s">
        <v>268</v>
      </c>
      <c r="B56" s="377"/>
      <c r="C56" s="377"/>
      <c r="D56" s="399"/>
      <c r="E56" s="319">
        <v>33365</v>
      </c>
      <c r="F56" s="88">
        <v>-5776</v>
      </c>
      <c r="G56" s="318">
        <v>-14.756904524667227</v>
      </c>
      <c r="H56" s="408">
        <v>39141</v>
      </c>
      <c r="I56" s="408">
        <v>44577</v>
      </c>
    </row>
    <row r="57" spans="1:9" ht="12.75" customHeight="1" x14ac:dyDescent="0.3">
      <c r="A57" s="407" t="s">
        <v>267</v>
      </c>
      <c r="B57" s="406"/>
      <c r="C57" s="395"/>
      <c r="D57" s="405"/>
      <c r="E57" s="404">
        <v>1.3538967750826902</v>
      </c>
      <c r="F57" s="403" t="s">
        <v>77</v>
      </c>
      <c r="G57" s="402" t="s">
        <v>77</v>
      </c>
      <c r="H57" s="401">
        <v>1.5264264419514382</v>
      </c>
      <c r="I57" s="401">
        <v>1.6570168474905178</v>
      </c>
    </row>
    <row r="58" spans="1:9" ht="15" customHeight="1" x14ac:dyDescent="0.3">
      <c r="A58" s="347" t="s">
        <v>266</v>
      </c>
      <c r="B58" s="400"/>
      <c r="C58" s="377"/>
      <c r="D58" s="399"/>
      <c r="E58" s="398">
        <v>1.3639522524732237</v>
      </c>
      <c r="F58" s="240" t="s">
        <v>77</v>
      </c>
      <c r="G58" s="397" t="s">
        <v>77</v>
      </c>
      <c r="H58" s="396">
        <v>1.7960354242187859</v>
      </c>
      <c r="I58" s="396">
        <v>2.1792715717428504</v>
      </c>
    </row>
    <row r="59" spans="1:9" ht="12.75" customHeight="1" x14ac:dyDescent="0.3">
      <c r="B59" s="321"/>
      <c r="C59" s="395"/>
      <c r="D59" s="395"/>
      <c r="E59" s="233"/>
      <c r="F59" s="233"/>
      <c r="G59" s="233"/>
      <c r="I59" s="77" t="s">
        <v>24</v>
      </c>
    </row>
    <row r="60" spans="1:9" ht="10.5" customHeight="1" x14ac:dyDescent="0.3">
      <c r="A60" s="394" t="s">
        <v>265</v>
      </c>
      <c r="F60" s="233"/>
      <c r="G60" s="233"/>
      <c r="H60" s="232"/>
    </row>
    <row r="61" spans="1:9" ht="10.5" customHeight="1" x14ac:dyDescent="0.3">
      <c r="A61" s="356" t="s">
        <v>264</v>
      </c>
    </row>
    <row r="62" spans="1:9" ht="10.5" customHeight="1" x14ac:dyDescent="0.3">
      <c r="A62" s="75" t="s">
        <v>263</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3F751-0E52-4CBC-A362-AAC6B5279F73}">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301</v>
      </c>
      <c r="B3" s="144"/>
      <c r="C3" s="144"/>
      <c r="D3" s="144"/>
      <c r="E3" s="144"/>
      <c r="F3" s="144"/>
      <c r="G3" s="143"/>
      <c r="H3" s="143"/>
      <c r="I3" s="143"/>
    </row>
    <row r="4" spans="1:9" ht="19.5" customHeight="1" x14ac:dyDescent="0.3">
      <c r="A4" s="145" t="s">
        <v>300</v>
      </c>
    </row>
    <row r="5" spans="1:9" ht="15" customHeight="1" x14ac:dyDescent="0.3">
      <c r="A5" s="451" t="s">
        <v>299</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298</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297</v>
      </c>
      <c r="B16" s="297"/>
      <c r="C16" s="450"/>
      <c r="D16" s="450"/>
      <c r="E16" s="450"/>
      <c r="F16" s="450"/>
      <c r="G16" s="450"/>
      <c r="H16" s="450"/>
      <c r="I16" s="450"/>
    </row>
    <row r="17" spans="1:9" ht="12.75" customHeight="1" x14ac:dyDescent="0.3">
      <c r="A17" s="91" t="s">
        <v>296</v>
      </c>
      <c r="B17" s="297"/>
      <c r="C17" s="352"/>
      <c r="D17" s="352"/>
      <c r="E17" s="352"/>
      <c r="F17" s="352"/>
      <c r="G17" s="352"/>
      <c r="H17" s="352"/>
      <c r="I17" s="352"/>
    </row>
    <row r="18" spans="1:9" ht="11.25" customHeight="1" x14ac:dyDescent="0.3">
      <c r="A18" s="449" t="s">
        <v>295</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294</v>
      </c>
      <c r="B46" s="446"/>
      <c r="C46" s="445" t="s">
        <v>293</v>
      </c>
      <c r="D46" s="444"/>
      <c r="E46" s="444"/>
      <c r="F46" s="444"/>
      <c r="G46" s="443"/>
      <c r="H46" s="442" t="s">
        <v>292</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5965079</v>
      </c>
      <c r="D50" s="88">
        <v>6015479</v>
      </c>
      <c r="E50" s="88">
        <v>5967395</v>
      </c>
      <c r="F50" s="88">
        <v>5961132</v>
      </c>
      <c r="G50" s="88">
        <v>5973608</v>
      </c>
      <c r="H50" s="89">
        <v>-8529</v>
      </c>
      <c r="I50" s="318">
        <v>-0.14277803297437661</v>
      </c>
    </row>
    <row r="51" spans="1:9" ht="16.5" customHeight="1" x14ac:dyDescent="0.3">
      <c r="A51" s="116">
        <v>0.53559927705902977</v>
      </c>
      <c r="B51" s="90" t="s">
        <v>118</v>
      </c>
      <c r="C51" s="88">
        <v>3194892</v>
      </c>
      <c r="D51" s="88">
        <v>3236004</v>
      </c>
      <c r="E51" s="88">
        <v>3209867</v>
      </c>
      <c r="F51" s="88">
        <v>3201340</v>
      </c>
      <c r="G51" s="88">
        <v>3206171</v>
      </c>
      <c r="H51" s="89">
        <v>-11279</v>
      </c>
      <c r="I51" s="318">
        <v>-0.35179034430789874</v>
      </c>
    </row>
    <row r="52" spans="1:9" ht="12.75" customHeight="1" x14ac:dyDescent="0.3">
      <c r="A52" s="116">
        <v>0.46440072294097029</v>
      </c>
      <c r="B52" s="90" t="s">
        <v>117</v>
      </c>
      <c r="C52" s="88">
        <v>2770187</v>
      </c>
      <c r="D52" s="88">
        <v>2779475</v>
      </c>
      <c r="E52" s="88">
        <v>2757528</v>
      </c>
      <c r="F52" s="88">
        <v>2759792</v>
      </c>
      <c r="G52" s="88">
        <v>2767437</v>
      </c>
      <c r="H52" s="89">
        <v>2750</v>
      </c>
      <c r="I52" s="318">
        <v>9.9369922422804929E-2</v>
      </c>
    </row>
    <row r="53" spans="1:9" ht="16.5" customHeight="1" x14ac:dyDescent="0.3">
      <c r="A53" s="116">
        <v>0.10451781108012148</v>
      </c>
      <c r="B53" s="90" t="s">
        <v>116</v>
      </c>
      <c r="C53" s="88">
        <v>623457</v>
      </c>
      <c r="D53" s="88">
        <v>642021</v>
      </c>
      <c r="E53" s="88">
        <v>604141</v>
      </c>
      <c r="F53" s="88">
        <v>617241</v>
      </c>
      <c r="G53" s="88">
        <v>638649</v>
      </c>
      <c r="H53" s="89">
        <v>-15192</v>
      </c>
      <c r="I53" s="318">
        <v>-2.3787714378320488</v>
      </c>
    </row>
    <row r="54" spans="1:9" ht="12.45" x14ac:dyDescent="0.3">
      <c r="A54" s="116">
        <v>0.66182375790831938</v>
      </c>
      <c r="B54" s="90" t="s">
        <v>291</v>
      </c>
      <c r="C54" s="88">
        <v>3947831</v>
      </c>
      <c r="D54" s="88">
        <v>3976645</v>
      </c>
      <c r="E54" s="88">
        <v>3971763</v>
      </c>
      <c r="F54" s="88">
        <v>3966463</v>
      </c>
      <c r="G54" s="88">
        <v>3962499</v>
      </c>
      <c r="H54" s="89">
        <v>-14668</v>
      </c>
      <c r="I54" s="318">
        <v>-0.37017044042156222</v>
      </c>
    </row>
    <row r="55" spans="1:9" ht="12.45" x14ac:dyDescent="0.3">
      <c r="A55" s="116">
        <v>0.22152330254134103</v>
      </c>
      <c r="B55" s="90" t="s">
        <v>290</v>
      </c>
      <c r="C55" s="88">
        <v>1321404</v>
      </c>
      <c r="D55" s="88">
        <v>1327259</v>
      </c>
      <c r="E55" s="88">
        <v>1324335</v>
      </c>
      <c r="F55" s="88">
        <v>1313715</v>
      </c>
      <c r="G55" s="88">
        <v>1305758</v>
      </c>
      <c r="H55" s="89">
        <v>15646</v>
      </c>
      <c r="I55" s="318">
        <v>1.1982312189548139</v>
      </c>
    </row>
    <row r="56" spans="1:9" ht="16.5" customHeight="1" x14ac:dyDescent="0.3">
      <c r="A56" s="116">
        <v>0.69341261029401291</v>
      </c>
      <c r="B56" s="90" t="s">
        <v>289</v>
      </c>
      <c r="C56" s="88">
        <v>4136261</v>
      </c>
      <c r="D56" s="88">
        <v>4193008</v>
      </c>
      <c r="E56" s="88">
        <v>4162152</v>
      </c>
      <c r="F56" s="88">
        <v>4168810</v>
      </c>
      <c r="G56" s="88">
        <v>4185071</v>
      </c>
      <c r="H56" s="89">
        <v>-48810</v>
      </c>
      <c r="I56" s="318">
        <v>-1.1662884572328642</v>
      </c>
    </row>
    <row r="57" spans="1:9" ht="12.45" x14ac:dyDescent="0.3">
      <c r="A57" s="116">
        <v>0.30658738970598715</v>
      </c>
      <c r="B57" s="90" t="s">
        <v>288</v>
      </c>
      <c r="C57" s="88">
        <v>1828818</v>
      </c>
      <c r="D57" s="88">
        <v>1822471</v>
      </c>
      <c r="E57" s="88">
        <v>1805243</v>
      </c>
      <c r="F57" s="88">
        <v>1792322</v>
      </c>
      <c r="G57" s="88">
        <v>1788537</v>
      </c>
      <c r="H57" s="89">
        <v>40281</v>
      </c>
      <c r="I57" s="318">
        <v>2.2521759404474162</v>
      </c>
    </row>
    <row r="58" spans="1:9" ht="16.5" customHeight="1" x14ac:dyDescent="0.3">
      <c r="A58" s="116">
        <v>0.80607180558715152</v>
      </c>
      <c r="B58" s="90" t="s">
        <v>287</v>
      </c>
      <c r="C58" s="88">
        <v>4808282</v>
      </c>
      <c r="D58" s="88">
        <v>4843963</v>
      </c>
      <c r="E58" s="88">
        <v>4805934</v>
      </c>
      <c r="F58" s="88">
        <v>4816919</v>
      </c>
      <c r="G58" s="88">
        <v>4841317</v>
      </c>
      <c r="H58" s="89">
        <v>-33035</v>
      </c>
      <c r="I58" s="318">
        <v>-0.68235564826678363</v>
      </c>
    </row>
    <row r="59" spans="1:9" ht="12.45" x14ac:dyDescent="0.3">
      <c r="A59" s="424">
        <v>0.19392752384335563</v>
      </c>
      <c r="B59" s="83" t="s">
        <v>109</v>
      </c>
      <c r="C59" s="81">
        <v>1156793</v>
      </c>
      <c r="D59" s="81">
        <v>1171513</v>
      </c>
      <c r="E59" s="81">
        <v>1161457</v>
      </c>
      <c r="F59" s="81">
        <v>1144209</v>
      </c>
      <c r="G59" s="81">
        <v>1132287</v>
      </c>
      <c r="H59" s="82">
        <v>24506</v>
      </c>
      <c r="I59" s="423">
        <v>2.1642922686562684</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1BC74-E07A-4CB3-9AF6-1887805705AC}">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304</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303</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302</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52B5E-4DFD-450D-9F5C-70750B769DEB}">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308</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307</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306</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305</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2468A-1851-4E0C-AE74-5057449F010D}">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14</v>
      </c>
    </row>
    <row r="28" spans="1:2" ht="15" customHeight="1" x14ac:dyDescent="0.3">
      <c r="B28" s="4" t="s">
        <v>69</v>
      </c>
    </row>
    <row r="29" spans="1:2" ht="15" customHeight="1" x14ac:dyDescent="0.3">
      <c r="A29" s="4" t="s">
        <v>17</v>
      </c>
      <c r="B29" s="9" t="s">
        <v>70</v>
      </c>
    </row>
    <row r="30" spans="1:2" ht="15" customHeight="1" x14ac:dyDescent="0.3">
      <c r="A30" s="4" t="s">
        <v>18</v>
      </c>
      <c r="B30" s="4" t="s">
        <v>71</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72</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F23D4E86-6C96-4292-93C7-475FEB00172A}"/>
    <hyperlink ref="B39" r:id="rId2" xr:uid="{73B3164A-99F9-42F3-BE56-A2B66FEB3004}"/>
    <hyperlink ref="B40" r:id="rId3" display="https://statistik.arbeitsagentur.de/" xr:uid="{E686636F-6EEF-49E4-AE38-36F637300508}"/>
    <hyperlink ref="B29" r:id="rId4" display="Zentraler-Statistik-Service@arbeitsagentur.de" xr:uid="{8A2A2106-DCC2-4180-B2E6-EEA8FBE5F62B}"/>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C733-13D4-4B32-8294-587ED1FEF75C}">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347</v>
      </c>
    </row>
    <row r="4" spans="1:6" ht="19.5" customHeight="1" x14ac:dyDescent="0.3">
      <c r="A4" s="145" t="s">
        <v>66</v>
      </c>
    </row>
    <row r="5" spans="1:6" ht="15" customHeight="1" x14ac:dyDescent="0.3">
      <c r="A5" s="141" t="s">
        <v>346</v>
      </c>
    </row>
    <row r="7" spans="1:6" ht="11.25" customHeight="1" x14ac:dyDescent="0.3">
      <c r="A7" s="309"/>
    </row>
    <row r="8" spans="1:6" ht="27.75" customHeight="1" x14ac:dyDescent="0.3">
      <c r="A8" s="481" t="s">
        <v>127</v>
      </c>
      <c r="B8" s="480" t="s">
        <v>345</v>
      </c>
      <c r="C8" s="480" t="s">
        <v>344</v>
      </c>
      <c r="D8" s="479" t="s">
        <v>343</v>
      </c>
      <c r="E8" s="479"/>
    </row>
    <row r="9" spans="1:6" ht="21" customHeight="1" x14ac:dyDescent="0.3">
      <c r="A9" s="478"/>
      <c r="B9" s="477"/>
      <c r="C9" s="477"/>
      <c r="D9" s="475" t="s">
        <v>123</v>
      </c>
      <c r="E9" s="475" t="s">
        <v>122</v>
      </c>
    </row>
    <row r="10" spans="1:6" ht="10.5" customHeight="1" x14ac:dyDescent="0.3">
      <c r="A10" s="476"/>
      <c r="B10" s="475">
        <v>1</v>
      </c>
      <c r="C10" s="475"/>
      <c r="D10" s="475">
        <v>2</v>
      </c>
      <c r="E10" s="475">
        <v>3</v>
      </c>
    </row>
    <row r="11" spans="1:6" ht="15.75" customHeight="1" x14ac:dyDescent="0.3">
      <c r="A11" s="468" t="s">
        <v>342</v>
      </c>
      <c r="B11" s="467">
        <v>245293</v>
      </c>
      <c r="C11" s="474">
        <v>250092</v>
      </c>
      <c r="D11" s="466">
        <v>-4799</v>
      </c>
      <c r="E11" s="465">
        <v>-1.9188938470642805</v>
      </c>
    </row>
    <row r="12" spans="1:6" ht="12.65" customHeight="1" x14ac:dyDescent="0.3">
      <c r="A12" s="464" t="s">
        <v>323</v>
      </c>
      <c r="B12" s="461"/>
      <c r="C12" s="88"/>
      <c r="D12" s="88"/>
      <c r="E12" s="460"/>
    </row>
    <row r="13" spans="1:6" ht="12.65" customHeight="1" x14ac:dyDescent="0.3">
      <c r="A13" s="462" t="s">
        <v>341</v>
      </c>
      <c r="B13" s="461">
        <v>143127</v>
      </c>
      <c r="C13" s="88">
        <v>143530</v>
      </c>
      <c r="D13" s="88">
        <v>-403</v>
      </c>
      <c r="E13" s="460">
        <v>-0.28077753779697623</v>
      </c>
    </row>
    <row r="14" spans="1:6" ht="12.65" customHeight="1" x14ac:dyDescent="0.3">
      <c r="A14" s="462" t="s">
        <v>340</v>
      </c>
      <c r="B14" s="461">
        <v>44861</v>
      </c>
      <c r="C14" s="88">
        <v>46263</v>
      </c>
      <c r="D14" s="88">
        <v>-1402</v>
      </c>
      <c r="E14" s="460">
        <v>-3.0304995352657631</v>
      </c>
    </row>
    <row r="15" spans="1:6" ht="12.65" customHeight="1" x14ac:dyDescent="0.3">
      <c r="A15" s="462" t="s">
        <v>339</v>
      </c>
      <c r="B15" s="461">
        <v>26297</v>
      </c>
      <c r="C15" s="88">
        <v>27648</v>
      </c>
      <c r="D15" s="88">
        <v>-1351</v>
      </c>
      <c r="E15" s="460">
        <v>-4.8864293981481479</v>
      </c>
    </row>
    <row r="16" spans="1:6" ht="12.65" customHeight="1" x14ac:dyDescent="0.3">
      <c r="A16" s="462" t="s">
        <v>338</v>
      </c>
      <c r="B16" s="461">
        <v>15891</v>
      </c>
      <c r="C16" s="88">
        <v>16792</v>
      </c>
      <c r="D16" s="88">
        <v>-901</v>
      </c>
      <c r="E16" s="460">
        <v>-5.3656503096712722</v>
      </c>
    </row>
    <row r="17" spans="1:5" ht="12.65" customHeight="1" x14ac:dyDescent="0.3">
      <c r="A17" s="462" t="s">
        <v>337</v>
      </c>
      <c r="B17" s="461">
        <v>15117</v>
      </c>
      <c r="C17" s="88">
        <v>15859</v>
      </c>
      <c r="D17" s="88">
        <v>-742</v>
      </c>
      <c r="E17" s="460">
        <v>-4.678731319755344</v>
      </c>
    </row>
    <row r="18" spans="1:5" ht="12.65" customHeight="1" x14ac:dyDescent="0.3">
      <c r="A18" s="464" t="s">
        <v>318</v>
      </c>
      <c r="B18" s="461"/>
      <c r="C18" s="88"/>
      <c r="D18" s="88"/>
      <c r="E18" s="460"/>
    </row>
    <row r="19" spans="1:5" ht="12.65" customHeight="1" x14ac:dyDescent="0.3">
      <c r="A19" s="462" t="s">
        <v>336</v>
      </c>
      <c r="B19" s="461">
        <v>143026</v>
      </c>
      <c r="C19" s="88">
        <v>143430</v>
      </c>
      <c r="D19" s="88">
        <v>-404</v>
      </c>
      <c r="E19" s="460">
        <v>-0.28167050128982779</v>
      </c>
    </row>
    <row r="20" spans="1:5" ht="12.65" customHeight="1" x14ac:dyDescent="0.3">
      <c r="A20" s="462" t="s">
        <v>335</v>
      </c>
      <c r="B20" s="461">
        <v>45916</v>
      </c>
      <c r="C20" s="88">
        <v>47947</v>
      </c>
      <c r="D20" s="88">
        <v>-2031</v>
      </c>
      <c r="E20" s="460">
        <v>-4.2359271695830811</v>
      </c>
    </row>
    <row r="21" spans="1:5" ht="12.65" customHeight="1" x14ac:dyDescent="0.3">
      <c r="A21" s="462" t="s">
        <v>334</v>
      </c>
      <c r="B21" s="461">
        <v>18881</v>
      </c>
      <c r="C21" s="88">
        <v>19120</v>
      </c>
      <c r="D21" s="88">
        <v>-239</v>
      </c>
      <c r="E21" s="460">
        <v>-1.25</v>
      </c>
    </row>
    <row r="22" spans="1:5" ht="12.65" customHeight="1" x14ac:dyDescent="0.3">
      <c r="A22" s="462" t="s">
        <v>333</v>
      </c>
      <c r="B22" s="461">
        <v>31891</v>
      </c>
      <c r="C22" s="88">
        <v>34307</v>
      </c>
      <c r="D22" s="88">
        <v>-2416</v>
      </c>
      <c r="E22" s="460">
        <v>-7.0422945754510744</v>
      </c>
    </row>
    <row r="23" spans="1:5" ht="12.65" customHeight="1" x14ac:dyDescent="0.3">
      <c r="A23" s="462" t="s">
        <v>332</v>
      </c>
      <c r="B23" s="461">
        <v>5574</v>
      </c>
      <c r="C23" s="88">
        <v>5287</v>
      </c>
      <c r="D23" s="88">
        <v>287</v>
      </c>
      <c r="E23" s="460">
        <v>5.4284093058445242</v>
      </c>
    </row>
    <row r="24" spans="1:5" ht="12.65" customHeight="1" x14ac:dyDescent="0.3">
      <c r="A24" s="464" t="s">
        <v>318</v>
      </c>
      <c r="B24" s="461"/>
      <c r="C24" s="88"/>
      <c r="D24" s="88"/>
      <c r="E24" s="460"/>
    </row>
    <row r="25" spans="1:5" ht="12.65" customHeight="1" x14ac:dyDescent="0.3">
      <c r="A25" s="462" t="s">
        <v>331</v>
      </c>
      <c r="B25" s="461">
        <v>77969</v>
      </c>
      <c r="C25" s="88">
        <v>82417</v>
      </c>
      <c r="D25" s="88">
        <v>-4448</v>
      </c>
      <c r="E25" s="460">
        <v>-5.3969448050766227</v>
      </c>
    </row>
    <row r="26" spans="1:5" ht="12.65" customHeight="1" x14ac:dyDescent="0.3">
      <c r="A26" s="462" t="s">
        <v>330</v>
      </c>
      <c r="B26" s="461">
        <v>36629</v>
      </c>
      <c r="C26" s="88">
        <v>38666</v>
      </c>
      <c r="D26" s="88">
        <v>-2037</v>
      </c>
      <c r="E26" s="460">
        <v>-5.26819427921171</v>
      </c>
    </row>
    <row r="27" spans="1:5" ht="12.65" customHeight="1" x14ac:dyDescent="0.3">
      <c r="A27" s="473" t="s">
        <v>329</v>
      </c>
      <c r="B27" s="461">
        <v>23899</v>
      </c>
      <c r="C27" s="88">
        <v>25378</v>
      </c>
      <c r="D27" s="88">
        <v>-1479</v>
      </c>
      <c r="E27" s="460">
        <v>-5.8278824178422255</v>
      </c>
    </row>
    <row r="28" spans="1:5" ht="12.65" customHeight="1" x14ac:dyDescent="0.3">
      <c r="A28" s="473" t="s">
        <v>328</v>
      </c>
      <c r="B28" s="461">
        <v>17441</v>
      </c>
      <c r="C28" s="88">
        <v>18373</v>
      </c>
      <c r="D28" s="88">
        <v>-932</v>
      </c>
      <c r="E28" s="460">
        <v>-5.0726609699014862</v>
      </c>
    </row>
    <row r="29" spans="1:5" ht="12.65" customHeight="1" x14ac:dyDescent="0.3">
      <c r="A29" s="472"/>
      <c r="B29" s="471"/>
      <c r="C29" s="470"/>
      <c r="D29" s="470"/>
      <c r="E29" s="469"/>
    </row>
    <row r="30" spans="1:5" ht="15.75" customHeight="1" x14ac:dyDescent="0.3">
      <c r="A30" s="468" t="s">
        <v>327</v>
      </c>
      <c r="B30" s="467">
        <v>461807</v>
      </c>
      <c r="C30" s="466">
        <v>476843</v>
      </c>
      <c r="D30" s="466">
        <v>-15036</v>
      </c>
      <c r="E30" s="465">
        <v>-3.1532391164387441</v>
      </c>
    </row>
    <row r="31" spans="1:5" ht="12.65" customHeight="1" x14ac:dyDescent="0.3">
      <c r="A31" s="464" t="s">
        <v>318</v>
      </c>
      <c r="B31" s="461"/>
      <c r="C31" s="88"/>
      <c r="D31" s="88"/>
      <c r="E31" s="460"/>
    </row>
    <row r="32" spans="1:5" ht="12.65" customHeight="1" x14ac:dyDescent="0.3">
      <c r="A32" s="462" t="s">
        <v>178</v>
      </c>
      <c r="B32" s="461">
        <v>227562</v>
      </c>
      <c r="C32" s="88">
        <v>234235</v>
      </c>
      <c r="D32" s="88">
        <v>-6673</v>
      </c>
      <c r="E32" s="460">
        <v>-2.8488483787649157</v>
      </c>
    </row>
    <row r="33" spans="1:5" ht="12.65" customHeight="1" x14ac:dyDescent="0.3">
      <c r="A33" s="462" t="s">
        <v>177</v>
      </c>
      <c r="B33" s="461">
        <v>234245</v>
      </c>
      <c r="C33" s="88">
        <v>242608</v>
      </c>
      <c r="D33" s="88">
        <v>-8363</v>
      </c>
      <c r="E33" s="460">
        <v>-3.4471245795686869</v>
      </c>
    </row>
    <row r="34" spans="1:5" ht="12.65" customHeight="1" x14ac:dyDescent="0.3">
      <c r="A34" s="463" t="s">
        <v>326</v>
      </c>
      <c r="B34" s="461">
        <v>439903</v>
      </c>
      <c r="C34" s="88">
        <v>455581</v>
      </c>
      <c r="D34" s="88">
        <v>-15678</v>
      </c>
      <c r="E34" s="460">
        <v>-3.4413199848106042</v>
      </c>
    </row>
    <row r="35" spans="1:5" ht="12.65" customHeight="1" x14ac:dyDescent="0.3">
      <c r="A35" s="463" t="s">
        <v>325</v>
      </c>
      <c r="B35" s="461">
        <v>435450</v>
      </c>
      <c r="C35" s="88">
        <v>451074</v>
      </c>
      <c r="D35" s="88">
        <v>-15624</v>
      </c>
      <c r="E35" s="460">
        <v>-3.4637332233735481</v>
      </c>
    </row>
    <row r="36" spans="1:5" ht="12.65" customHeight="1" x14ac:dyDescent="0.3">
      <c r="A36" s="463" t="s">
        <v>324</v>
      </c>
      <c r="B36" s="461">
        <v>323021</v>
      </c>
      <c r="C36" s="88">
        <v>330858</v>
      </c>
      <c r="D36" s="88">
        <v>-7837</v>
      </c>
      <c r="E36" s="460">
        <v>-2.3686898911315426</v>
      </c>
    </row>
    <row r="37" spans="1:5" ht="12.65" customHeight="1" x14ac:dyDescent="0.3">
      <c r="A37" s="464" t="s">
        <v>318</v>
      </c>
      <c r="B37" s="461"/>
      <c r="C37" s="88"/>
      <c r="D37" s="88"/>
      <c r="E37" s="460"/>
    </row>
    <row r="38" spans="1:5" ht="12.65" customHeight="1" x14ac:dyDescent="0.3">
      <c r="A38" s="462" t="s">
        <v>178</v>
      </c>
      <c r="B38" s="461">
        <v>154625</v>
      </c>
      <c r="C38" s="88">
        <v>157378</v>
      </c>
      <c r="D38" s="88">
        <v>-2753</v>
      </c>
      <c r="E38" s="460">
        <v>-1.7492915146970989</v>
      </c>
    </row>
    <row r="39" spans="1:5" ht="12.65" customHeight="1" x14ac:dyDescent="0.3">
      <c r="A39" s="462" t="s">
        <v>177</v>
      </c>
      <c r="B39" s="461">
        <v>168396</v>
      </c>
      <c r="C39" s="88">
        <v>173480</v>
      </c>
      <c r="D39" s="88">
        <v>-5084</v>
      </c>
      <c r="E39" s="460">
        <v>-2.9305971869956191</v>
      </c>
    </row>
    <row r="40" spans="1:5" ht="12.65" customHeight="1" x14ac:dyDescent="0.3">
      <c r="A40" s="464" t="s">
        <v>323</v>
      </c>
      <c r="B40" s="461"/>
      <c r="C40" s="88"/>
      <c r="D40" s="88"/>
      <c r="E40" s="460"/>
    </row>
    <row r="41" spans="1:5" ht="12.65" customHeight="1" x14ac:dyDescent="0.3">
      <c r="A41" s="462" t="s">
        <v>322</v>
      </c>
      <c r="B41" s="461">
        <v>60999</v>
      </c>
      <c r="C41" s="88">
        <v>60270</v>
      </c>
      <c r="D41" s="88">
        <v>729</v>
      </c>
      <c r="E41" s="460">
        <v>1.2095569935291191</v>
      </c>
    </row>
    <row r="42" spans="1:5" ht="12.65" customHeight="1" x14ac:dyDescent="0.3">
      <c r="A42" s="462" t="s">
        <v>321</v>
      </c>
      <c r="B42" s="461">
        <v>198185</v>
      </c>
      <c r="C42" s="88">
        <v>205315</v>
      </c>
      <c r="D42" s="88">
        <v>-7130</v>
      </c>
      <c r="E42" s="460">
        <v>-3.472712661033047</v>
      </c>
    </row>
    <row r="43" spans="1:5" ht="12.65" customHeight="1" x14ac:dyDescent="0.3">
      <c r="A43" s="462" t="s">
        <v>173</v>
      </c>
      <c r="B43" s="461">
        <v>63837</v>
      </c>
      <c r="C43" s="88">
        <v>65273</v>
      </c>
      <c r="D43" s="88">
        <v>-1436</v>
      </c>
      <c r="E43" s="460">
        <v>-2.1999908078378505</v>
      </c>
    </row>
    <row r="44" spans="1:5" ht="12.65" customHeight="1" x14ac:dyDescent="0.3">
      <c r="A44" s="464" t="s">
        <v>318</v>
      </c>
      <c r="B44" s="461"/>
      <c r="C44" s="88"/>
      <c r="D44" s="88"/>
      <c r="E44" s="460"/>
    </row>
    <row r="45" spans="1:5" ht="12.65" customHeight="1" x14ac:dyDescent="0.3">
      <c r="A45" s="462" t="s">
        <v>172</v>
      </c>
      <c r="B45" s="461">
        <v>150927</v>
      </c>
      <c r="C45" s="88">
        <v>149524</v>
      </c>
      <c r="D45" s="88">
        <v>1403</v>
      </c>
      <c r="E45" s="460">
        <v>0.93831090661031014</v>
      </c>
    </row>
    <row r="46" spans="1:5" ht="12.65" customHeight="1" x14ac:dyDescent="0.3">
      <c r="A46" s="464" t="s">
        <v>109</v>
      </c>
      <c r="B46" s="461">
        <v>172091</v>
      </c>
      <c r="C46" s="88">
        <v>181331</v>
      </c>
      <c r="D46" s="88">
        <v>-9240</v>
      </c>
      <c r="E46" s="460">
        <v>-5.0956538043688067</v>
      </c>
    </row>
    <row r="47" spans="1:5" ht="12.65" customHeight="1" x14ac:dyDescent="0.3">
      <c r="A47" s="464" t="s">
        <v>318</v>
      </c>
      <c r="B47" s="461"/>
      <c r="C47" s="88"/>
      <c r="D47" s="88"/>
      <c r="E47" s="460"/>
    </row>
    <row r="48" spans="1:5" ht="12.65" customHeight="1" x14ac:dyDescent="0.3">
      <c r="A48" s="462" t="s">
        <v>320</v>
      </c>
      <c r="B48" s="461">
        <v>45587</v>
      </c>
      <c r="C48" s="88">
        <v>47632</v>
      </c>
      <c r="D48" s="88">
        <v>-2045</v>
      </c>
      <c r="E48" s="460">
        <v>-4.2933322136378909</v>
      </c>
    </row>
    <row r="49" spans="1:6" ht="12.65" customHeight="1" x14ac:dyDescent="0.3">
      <c r="A49" s="463" t="s">
        <v>319</v>
      </c>
      <c r="B49" s="461">
        <v>112429</v>
      </c>
      <c r="C49" s="88">
        <v>120216</v>
      </c>
      <c r="D49" s="88">
        <v>-7787</v>
      </c>
      <c r="E49" s="460">
        <v>-6.477507153789845</v>
      </c>
    </row>
    <row r="50" spans="1:6" ht="12.65" customHeight="1" x14ac:dyDescent="0.3">
      <c r="A50" s="464" t="s">
        <v>318</v>
      </c>
      <c r="B50" s="461"/>
      <c r="C50" s="88"/>
      <c r="D50" s="88"/>
      <c r="E50" s="460"/>
    </row>
    <row r="51" spans="1:6" ht="12.65" customHeight="1" x14ac:dyDescent="0.3">
      <c r="A51" s="462" t="s">
        <v>317</v>
      </c>
      <c r="B51" s="461">
        <v>19436</v>
      </c>
      <c r="C51" s="88">
        <v>20914</v>
      </c>
      <c r="D51" s="88">
        <v>-1478</v>
      </c>
      <c r="E51" s="460">
        <v>-7.0670364349239749</v>
      </c>
    </row>
    <row r="52" spans="1:6" ht="12.65" customHeight="1" x14ac:dyDescent="0.3">
      <c r="A52" s="462" t="s">
        <v>316</v>
      </c>
      <c r="B52" s="461">
        <v>22971</v>
      </c>
      <c r="C52" s="88">
        <v>25306</v>
      </c>
      <c r="D52" s="88">
        <v>-2335</v>
      </c>
      <c r="E52" s="460">
        <v>-9.2270607761005294</v>
      </c>
    </row>
    <row r="53" spans="1:6" ht="12.65" customHeight="1" x14ac:dyDescent="0.3">
      <c r="A53" s="462" t="s">
        <v>315</v>
      </c>
      <c r="B53" s="461">
        <v>67181</v>
      </c>
      <c r="C53" s="88">
        <v>71088</v>
      </c>
      <c r="D53" s="88">
        <v>-3907</v>
      </c>
      <c r="E53" s="460">
        <v>-5.4960049516092724</v>
      </c>
    </row>
    <row r="54" spans="1:6" ht="12.65" customHeight="1" x14ac:dyDescent="0.3">
      <c r="A54" s="462" t="s">
        <v>314</v>
      </c>
      <c r="B54" s="461">
        <v>2841</v>
      </c>
      <c r="C54" s="88">
        <v>2908</v>
      </c>
      <c r="D54" s="88">
        <v>-67</v>
      </c>
      <c r="E54" s="460">
        <v>-2.3039889958734525</v>
      </c>
    </row>
    <row r="55" spans="1:6" ht="12.65" customHeight="1" x14ac:dyDescent="0.3">
      <c r="A55" s="463" t="s">
        <v>313</v>
      </c>
      <c r="B55" s="461">
        <v>4453</v>
      </c>
      <c r="C55" s="88">
        <v>4507</v>
      </c>
      <c r="D55" s="88">
        <v>-54</v>
      </c>
      <c r="E55" s="460">
        <v>-1.19813623252718</v>
      </c>
    </row>
    <row r="56" spans="1:6" ht="12.65" customHeight="1" x14ac:dyDescent="0.3">
      <c r="A56" s="463" t="s">
        <v>312</v>
      </c>
      <c r="B56" s="461">
        <v>21904</v>
      </c>
      <c r="C56" s="88">
        <v>21262</v>
      </c>
      <c r="D56" s="88">
        <v>642</v>
      </c>
      <c r="E56" s="460">
        <v>3.0194713573511427</v>
      </c>
    </row>
    <row r="57" spans="1:6" ht="12.65" customHeight="1" x14ac:dyDescent="0.3">
      <c r="A57" s="462" t="s">
        <v>311</v>
      </c>
      <c r="B57" s="461">
        <v>9895</v>
      </c>
      <c r="C57" s="88">
        <v>9683</v>
      </c>
      <c r="D57" s="88">
        <v>212</v>
      </c>
      <c r="E57" s="460">
        <v>2.1894041102963957</v>
      </c>
    </row>
    <row r="58" spans="1:6" ht="12.65" customHeight="1" x14ac:dyDescent="0.3">
      <c r="A58" s="459" t="s">
        <v>310</v>
      </c>
      <c r="B58" s="458">
        <v>12009</v>
      </c>
      <c r="C58" s="457">
        <v>11579</v>
      </c>
      <c r="D58" s="457">
        <v>430</v>
      </c>
      <c r="E58" s="456">
        <v>3.7136194835478018</v>
      </c>
    </row>
    <row r="59" spans="1:6" ht="12.75" customHeight="1" x14ac:dyDescent="0.3">
      <c r="A59" s="75" t="s">
        <v>309</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884EA-79D1-4CAB-8D56-26AC868F73EF}">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370</v>
      </c>
    </row>
    <row r="4" spans="1:7" ht="19.5" customHeight="1" x14ac:dyDescent="0.3">
      <c r="A4" s="141" t="s">
        <v>66</v>
      </c>
    </row>
    <row r="5" spans="1:7" ht="15" customHeight="1" x14ac:dyDescent="0.3">
      <c r="A5" s="141" t="s">
        <v>346</v>
      </c>
    </row>
    <row r="7" spans="1:7" ht="11.25" customHeight="1" x14ac:dyDescent="0.3">
      <c r="A7" s="309"/>
    </row>
    <row r="8" spans="1:7" ht="12" customHeight="1" x14ac:dyDescent="0.3">
      <c r="A8" s="309" t="s">
        <v>369</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127</v>
      </c>
      <c r="B32" s="493"/>
      <c r="C32" s="498" t="s">
        <v>368</v>
      </c>
      <c r="D32" s="498" t="s">
        <v>367</v>
      </c>
      <c r="E32" s="497" t="s">
        <v>366</v>
      </c>
      <c r="F32" s="496"/>
    </row>
    <row r="33" spans="1:7" ht="32.25" customHeight="1" x14ac:dyDescent="0.3">
      <c r="A33" s="493"/>
      <c r="B33" s="492"/>
      <c r="C33" s="495"/>
      <c r="D33" s="495"/>
      <c r="E33" s="494" t="s">
        <v>365</v>
      </c>
      <c r="F33" s="494" t="s">
        <v>364</v>
      </c>
    </row>
    <row r="34" spans="1:7" ht="12.75" customHeight="1" x14ac:dyDescent="0.3">
      <c r="A34" s="493"/>
      <c r="B34" s="492"/>
      <c r="C34" s="491">
        <v>1</v>
      </c>
      <c r="D34" s="491">
        <v>2</v>
      </c>
      <c r="E34" s="491">
        <v>3</v>
      </c>
      <c r="F34" s="491">
        <v>4</v>
      </c>
    </row>
    <row r="35" spans="1:7" ht="21" customHeight="1" x14ac:dyDescent="0.3">
      <c r="A35" s="463" t="s">
        <v>363</v>
      </c>
      <c r="B35" s="91"/>
      <c r="C35" s="461">
        <v>324484931.61000001</v>
      </c>
      <c r="D35" s="88">
        <v>1322.8462761269177</v>
      </c>
      <c r="E35" s="88">
        <v>245293</v>
      </c>
      <c r="F35" s="485">
        <v>1322.8462761269177</v>
      </c>
    </row>
    <row r="36" spans="1:7" ht="15" customHeight="1" x14ac:dyDescent="0.3">
      <c r="A36" s="490" t="s">
        <v>362</v>
      </c>
      <c r="B36" s="91"/>
      <c r="C36" s="461">
        <v>264679885.77000001</v>
      </c>
      <c r="D36" s="88">
        <v>1079.0356258433792</v>
      </c>
      <c r="E36" s="88">
        <v>244948</v>
      </c>
      <c r="F36" s="485">
        <v>1080.5554067393896</v>
      </c>
    </row>
    <row r="37" spans="1:7" ht="15" customHeight="1" x14ac:dyDescent="0.3">
      <c r="A37" s="462" t="s">
        <v>361</v>
      </c>
      <c r="B37" s="91"/>
      <c r="C37" s="461">
        <v>126184101.34999999</v>
      </c>
      <c r="D37" s="88">
        <v>514.42194171867925</v>
      </c>
      <c r="E37" s="88">
        <v>222614</v>
      </c>
      <c r="F37" s="485">
        <v>566.82913630768951</v>
      </c>
    </row>
    <row r="38" spans="1:7" ht="15" customHeight="1" x14ac:dyDescent="0.3">
      <c r="A38" s="462" t="s">
        <v>360</v>
      </c>
      <c r="B38" s="91"/>
      <c r="C38" s="461">
        <v>8338872.6600000001</v>
      </c>
      <c r="D38" s="88">
        <v>33.995559025328895</v>
      </c>
      <c r="E38" s="88">
        <v>35934</v>
      </c>
      <c r="F38" s="485">
        <v>232.06079646017699</v>
      </c>
    </row>
    <row r="39" spans="1:7" ht="15" customHeight="1" x14ac:dyDescent="0.3">
      <c r="A39" s="462" t="s">
        <v>359</v>
      </c>
      <c r="B39" s="91"/>
      <c r="C39" s="461">
        <v>7037645.5800000001</v>
      </c>
      <c r="D39" s="88">
        <v>28.690772178578271</v>
      </c>
      <c r="E39" s="88">
        <v>63251</v>
      </c>
      <c r="F39" s="485">
        <v>111.26536465826628</v>
      </c>
    </row>
    <row r="40" spans="1:7" ht="15" customHeight="1" x14ac:dyDescent="0.3">
      <c r="A40" s="462" t="s">
        <v>358</v>
      </c>
      <c r="B40" s="91"/>
      <c r="C40" s="461">
        <v>123119266.18000001</v>
      </c>
      <c r="D40" s="88">
        <v>501.92735292079271</v>
      </c>
      <c r="E40" s="88">
        <v>215965</v>
      </c>
      <c r="F40" s="485">
        <v>570.08897821406254</v>
      </c>
    </row>
    <row r="41" spans="1:7" ht="15" customHeight="1" x14ac:dyDescent="0.3">
      <c r="A41" s="462" t="s">
        <v>357</v>
      </c>
      <c r="B41" s="91"/>
      <c r="C41" s="461">
        <v>120562184.59</v>
      </c>
      <c r="D41" s="488" t="s">
        <v>350</v>
      </c>
      <c r="E41" s="488" t="s">
        <v>350</v>
      </c>
      <c r="F41" s="487" t="s">
        <v>350</v>
      </c>
    </row>
    <row r="42" spans="1:7" ht="15" customHeight="1" x14ac:dyDescent="0.3">
      <c r="A42" s="463" t="s">
        <v>356</v>
      </c>
      <c r="B42" s="91"/>
      <c r="C42" s="461">
        <v>57271587.079999998</v>
      </c>
      <c r="D42" s="88">
        <v>233.48235408266848</v>
      </c>
      <c r="E42" s="88">
        <v>243631</v>
      </c>
      <c r="F42" s="485">
        <v>235.07512213142004</v>
      </c>
    </row>
    <row r="43" spans="1:7" ht="15" customHeight="1" x14ac:dyDescent="0.3">
      <c r="A43" s="489" t="s">
        <v>355</v>
      </c>
      <c r="B43" s="91"/>
      <c r="C43" s="461">
        <v>2533458.7599999998</v>
      </c>
      <c r="D43" s="88">
        <v>10.328296200869978</v>
      </c>
      <c r="E43" s="488" t="s">
        <v>350</v>
      </c>
      <c r="F43" s="487" t="s">
        <v>350</v>
      </c>
    </row>
    <row r="44" spans="1:7" ht="15" customHeight="1" x14ac:dyDescent="0.3">
      <c r="A44" s="462" t="s">
        <v>354</v>
      </c>
      <c r="B44" s="91"/>
      <c r="C44" s="461">
        <v>2026300.31</v>
      </c>
      <c r="D44" s="88">
        <v>8.2607343462716027</v>
      </c>
      <c r="E44" s="88" t="s">
        <v>350</v>
      </c>
      <c r="F44" s="485" t="s">
        <v>350</v>
      </c>
    </row>
    <row r="45" spans="1:7" ht="15" customHeight="1" x14ac:dyDescent="0.3">
      <c r="A45" s="462" t="s">
        <v>353</v>
      </c>
      <c r="B45" s="91"/>
      <c r="C45" s="461">
        <v>457520.79</v>
      </c>
      <c r="D45" s="88">
        <v>1.8652011675832574</v>
      </c>
      <c r="E45" s="88" t="s">
        <v>350</v>
      </c>
      <c r="F45" s="485" t="s">
        <v>350</v>
      </c>
    </row>
    <row r="46" spans="1:7" ht="24" customHeight="1" x14ac:dyDescent="0.3">
      <c r="A46" s="486" t="s">
        <v>352</v>
      </c>
      <c r="B46" s="91"/>
      <c r="C46" s="461">
        <v>36738.06</v>
      </c>
      <c r="D46" s="88">
        <v>0.14977215004097141</v>
      </c>
      <c r="E46" s="88" t="s">
        <v>350</v>
      </c>
      <c r="F46" s="485" t="s">
        <v>350</v>
      </c>
    </row>
    <row r="47" spans="1:7" ht="15" customHeight="1" x14ac:dyDescent="0.3">
      <c r="A47" s="459" t="s">
        <v>351</v>
      </c>
      <c r="B47" s="484"/>
      <c r="C47" s="458">
        <v>12899.6</v>
      </c>
      <c r="D47" s="457">
        <v>5.2588536974149287E-2</v>
      </c>
      <c r="E47" s="457" t="s">
        <v>350</v>
      </c>
      <c r="F47" s="483" t="s">
        <v>350</v>
      </c>
    </row>
    <row r="48" spans="1:7" ht="12.75" customHeight="1" x14ac:dyDescent="0.3">
      <c r="A48" s="75" t="s">
        <v>309</v>
      </c>
      <c r="B48" s="75"/>
      <c r="C48" s="75"/>
      <c r="D48" s="75"/>
      <c r="E48" s="75"/>
      <c r="F48" s="77" t="s">
        <v>24</v>
      </c>
      <c r="G48" s="75"/>
    </row>
    <row r="49" spans="1:7" ht="10.5" customHeight="1" x14ac:dyDescent="0.3">
      <c r="A49" s="75" t="s">
        <v>349</v>
      </c>
      <c r="B49" s="75"/>
      <c r="C49" s="75"/>
      <c r="D49" s="75"/>
      <c r="E49" s="75"/>
      <c r="F49" s="75"/>
      <c r="G49" s="75"/>
    </row>
    <row r="50" spans="1:7" ht="10.5" customHeight="1" x14ac:dyDescent="0.3">
      <c r="A50" s="75" t="s">
        <v>348</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9B109-0891-4774-8349-1FFD149B6E2A}">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E4EA08CD-10C7-4B42-8149-B36DA34B9B1D}"/>
    <hyperlink ref="A39:G40" r:id="rId2" display="Das Glossar enthält Erläuterungen zu allen statistisch relevanten Begriffen, die in den verschiedenen Produkten der Statistik der BA Verwendung finden." xr:uid="{97DB31D6-74C2-4071-9B65-4A9817F61BC7}"/>
    <hyperlink ref="A43:B43" r:id="rId3" display="Abkürzungsverzeichnis" xr:uid="{13246F6A-E0FB-4773-A7B2-3DE189F631F1}"/>
    <hyperlink ref="C43" r:id="rId4" xr:uid="{65F459A7-A35C-4B45-888D-498CE04DD08F}"/>
    <hyperlink ref="A37:G37" r:id="rId5" display="Die Qualitätsberichte der Statistik erläutern die Entstehung und Aussagekraft der jeweiligen Fachstatistik." xr:uid="{755A9E5E-2336-4C83-B8A2-60C260EFB972}"/>
    <hyperlink ref="B9:D9" r:id="rId6" display="Arbeitsuche, Arbeitslosigkeit und Unterbeschäftigung" xr:uid="{7AB5CF1F-E1C8-4A11-9EA3-D3EBB6F43467}"/>
    <hyperlink ref="B10:C10" r:id="rId7" display="Ausbildungsmarkt" xr:uid="{724B4523-EFD2-40BC-AEBE-33FC298E2E0C}"/>
    <hyperlink ref="B11:C11" r:id="rId8" display="Beschäftigung" xr:uid="{AC88631C-B18F-4889-BEB3-1F63D6524AB3}"/>
    <hyperlink ref="B12:C12" r:id="rId9" display="Einnahmen/Ausgaben" xr:uid="{9E744906-20D9-44EC-B339-810FC747F67F}"/>
    <hyperlink ref="B13:C13" r:id="rId10" display="Förderung und berufliche Rehabilitation" xr:uid="{1FD39BCF-02C3-4D61-980B-A2BDC020BA66}"/>
    <hyperlink ref="B14:C14" r:id="rId11" display="Gemeldete Arbeitsstellen" xr:uid="{5A1882EA-3F03-4447-B6C0-24974E7C0E36}"/>
    <hyperlink ref="B15:C15" r:id="rId12" display="Grundsicherung für Arbeitsuchende (SGB II)" xr:uid="{B2367954-C4EC-4ACF-A3F3-BB951DC21D81}"/>
    <hyperlink ref="B16:C16" r:id="rId13" display="Leistungen SGB III" xr:uid="{FB75E37D-181A-4727-AA50-FC0B686FDF37}"/>
    <hyperlink ref="B19:C19" r:id="rId14" display="Berufe" xr:uid="{8E4404DA-F894-40B4-BC0B-CF3A2A6BD4D9}"/>
    <hyperlink ref="B20:C20" r:id="rId15" display="Bildung" xr:uid="{631BF635-2104-4EFF-9E6E-582377EF83EC}"/>
    <hyperlink ref="B21:C21" r:id="rId16" display="Demografie" xr:uid="{82BFC2E3-ABFD-4370-80CD-39D36750E349}"/>
    <hyperlink ref="B22:C22" r:id="rId17" display="Entgelt" xr:uid="{BE58FBB4-DB68-4606-88CE-00AC7ED8972E}"/>
    <hyperlink ref="B23:C23" r:id="rId18" display="Fachkräftebedarf" xr:uid="{220D02CB-E5BE-4570-B1F2-25D145CEA0A1}"/>
    <hyperlink ref="B24:C24" r:id="rId19" display="Familien und Kinder" xr:uid="{984E39F3-330D-47D5-926B-296AB1E30531}"/>
    <hyperlink ref="B25:C25" r:id="rId20" display="Frauen und Männer" xr:uid="{069D0131-FA81-490A-B26B-953495153A37}"/>
    <hyperlink ref="B27:C27" r:id="rId21" display="Langzeitarbeitslosigkeit" xr:uid="{40538BE0-D8C0-4B6C-B37F-4933ECE76539}"/>
    <hyperlink ref="B28:C28" r:id="rId22" display="Menschen mit Behinderungen" xr:uid="{CFD7EAE7-2286-4460-8258-93F50252A254}"/>
    <hyperlink ref="B29:C29" r:id="rId23" display="Migration" xr:uid="{DC39B57C-42F3-4F71-BAAB-9A892B1B0781}"/>
    <hyperlink ref="B30:C30" r:id="rId24" display="Regionale Mobilität" xr:uid="{95E4D5BA-969A-4EA3-ADAB-DA32A2D5ECC7}"/>
    <hyperlink ref="B32:C32" r:id="rId25" display="Wirtschaftszweige" xr:uid="{35CB15B8-4624-42B5-88F7-2C8ED10B106E}"/>
    <hyperlink ref="B33:C33" r:id="rId26" display="Zeitarbeit" xr:uid="{FBECE813-3D39-4EEC-B087-C04243D0A348}"/>
    <hyperlink ref="A26" r:id="rId27" tooltip="Jüngere" display="https://statistik.arbeitsagentur.de/DE/Navigation/Statistiken/Themen-im-Fokus/Juengere/Juengere-Nav.html?mtm_campaign=Bericht" xr:uid="{ECB5D481-4739-4185-8630-8CEC23005C5A}"/>
    <hyperlink ref="B26:C26" r:id="rId28" display="Jüngere" xr:uid="{15C77590-3975-42A3-8B6A-1B74981A3E57}"/>
    <hyperlink ref="A35:E35" r:id="rId29" display="Die Methodischen Hinweise der Statistik bieten ergänzende Informationen." xr:uid="{61248FFB-F40B-445E-A45A-730E55574298}"/>
    <hyperlink ref="B31" r:id="rId30" xr:uid="{2DE1A989-A60F-4125-AF80-C9A46624E71A}"/>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7ED84-5396-48A1-B0BD-8DCD4D385D00}">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CFEC7-C0FF-428F-8501-AB3063AD0432}">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136</v>
      </c>
      <c r="H14" s="48">
        <v>6</v>
      </c>
    </row>
    <row r="15" spans="1:9" ht="16.5" customHeight="1" x14ac:dyDescent="0.3">
      <c r="B15" t="s">
        <v>138</v>
      </c>
      <c r="H15" s="48">
        <v>7</v>
      </c>
    </row>
    <row r="16" spans="1:9" ht="16.5" customHeight="1" x14ac:dyDescent="0.3">
      <c r="B16" t="s">
        <v>165</v>
      </c>
      <c r="H16" s="48">
        <v>8</v>
      </c>
    </row>
    <row r="17" spans="2:8" ht="16.5" customHeight="1" x14ac:dyDescent="0.3">
      <c r="B17" t="s">
        <v>168</v>
      </c>
      <c r="H17" s="48">
        <v>9</v>
      </c>
    </row>
    <row r="18" spans="2:8" ht="16.5" customHeight="1" x14ac:dyDescent="0.3">
      <c r="B18" t="s">
        <v>185</v>
      </c>
      <c r="H18" s="48">
        <v>10</v>
      </c>
    </row>
    <row r="19" spans="2:8" ht="16.5" customHeight="1" x14ac:dyDescent="0.3">
      <c r="B19" t="s">
        <v>191</v>
      </c>
      <c r="H19" s="48">
        <v>11</v>
      </c>
    </row>
    <row r="20" spans="2:8" ht="16.5" customHeight="1" x14ac:dyDescent="0.3">
      <c r="B20" t="s">
        <v>210</v>
      </c>
      <c r="H20" s="48">
        <v>12</v>
      </c>
    </row>
    <row r="21" spans="2:8" ht="16.5" customHeight="1" x14ac:dyDescent="0.3">
      <c r="B21" t="s">
        <v>41</v>
      </c>
      <c r="H21" s="48">
        <v>13</v>
      </c>
    </row>
    <row r="22" spans="2:8" ht="16.5" customHeight="1" x14ac:dyDescent="0.3">
      <c r="B22" t="s">
        <v>245</v>
      </c>
      <c r="H22" s="48">
        <v>14</v>
      </c>
    </row>
    <row r="23" spans="2:8" ht="16.5" customHeight="1" x14ac:dyDescent="0.3">
      <c r="B23" t="s">
        <v>262</v>
      </c>
      <c r="H23" s="48">
        <v>15</v>
      </c>
    </row>
    <row r="24" spans="2:8" ht="16.5" customHeight="1" x14ac:dyDescent="0.3">
      <c r="B24" t="s">
        <v>37</v>
      </c>
      <c r="H24" s="48">
        <v>16</v>
      </c>
    </row>
    <row r="25" spans="2:8" ht="16.5" customHeight="1" x14ac:dyDescent="0.3">
      <c r="B25" t="s">
        <v>301</v>
      </c>
      <c r="H25" s="48">
        <v>17</v>
      </c>
    </row>
    <row r="26" spans="2:8" ht="16.5" customHeight="1" x14ac:dyDescent="0.3">
      <c r="B26" t="s">
        <v>304</v>
      </c>
      <c r="H26" s="48">
        <v>18</v>
      </c>
    </row>
    <row r="27" spans="2:8" ht="16.5" customHeight="1" x14ac:dyDescent="0.3">
      <c r="B27" t="s">
        <v>308</v>
      </c>
      <c r="H27" s="48">
        <v>19</v>
      </c>
    </row>
    <row r="28" spans="2:8" ht="16.5" customHeight="1" x14ac:dyDescent="0.3">
      <c r="B28" t="s">
        <v>347</v>
      </c>
      <c r="H28" s="48">
        <v>20</v>
      </c>
    </row>
    <row r="29" spans="2:8" ht="16.5" customHeight="1" x14ac:dyDescent="0.3">
      <c r="B29" t="s">
        <v>370</v>
      </c>
      <c r="H29" s="48">
        <v>21</v>
      </c>
    </row>
  </sheetData>
  <hyperlinks>
    <hyperlink ref="H13" location="'Eckwerte'!A1" tooltip="zur Seite 5" display="'Eckwerte'!A1" xr:uid="{69F4C9FE-F459-4090-AC5C-350C7046E92C}"/>
    <hyperlink ref="H14" location="'Eckwerte SGB III'!A1" tooltip="zur Seite 6" display="'Eckwerte SGB III'!A1" xr:uid="{231BD1A3-2F10-4DE1-A14C-059E58CA7FA4}"/>
    <hyperlink ref="H15" location="'Eckwerte SGB II'!A1" tooltip="zur Seite 7" display="'Eckwerte SGB II'!A1" xr:uid="{888F059A-1148-4190-9691-8444395CD108}"/>
    <hyperlink ref="H16" location="'Unterbeschäftigung'!A1" tooltip="zur Seite 8" display="'Unterbeschäftigung'!A1" xr:uid="{1FEF1A34-7085-4B9A-A757-093FE0F68CA6}"/>
    <hyperlink ref="H17" location="'Unterbeschäftigung_RK'!A1" tooltip="zur Seite 9" display="'Unterbeschäftigung_RK'!A1" xr:uid="{6926920F-2F61-4A33-B390-CE7751FB6477}"/>
    <hyperlink ref="H18" location="'Alo_Bestand'!A1" tooltip="zur Seite 10" display="'Alo_Bestand'!A1" xr:uid="{59A38B21-AF57-413A-AB03-F7CA28EF623E}"/>
    <hyperlink ref="H19" location="'Alo_Bestand_Personen'!A1" tooltip="zur Seite 11" display="'Alo_Bestand_Personen'!A1" xr:uid="{F5659B26-A904-439C-8708-2C44D336A0D9}"/>
    <hyperlink ref="H20" location="'Alo_Bewegungen'!A1" tooltip="zur Seite 12" display="'Alo_Bewegungen'!A1" xr:uid="{99D5759A-C2B4-4245-8254-F11C3D376E41}"/>
    <hyperlink ref="H21" location="'Arbeitsstellen'!A1" tooltip="zur Seite 13" display="'Arbeitsstellen'!A1" xr:uid="{7689F576-0492-4F46-91F4-68808F3E6A3C}"/>
    <hyperlink ref="H22" location="'Berufe'!A1" tooltip="zur Seite 14" display="'Berufe'!A1" xr:uid="{4AFDAD5B-486C-4080-AAEB-32043D2F2EFD}"/>
    <hyperlink ref="H23" location="'Arbeitsmarktpolitik'!A1" tooltip="zur Seite 15" display="'Arbeitsmarktpolitik'!A1" xr:uid="{3E014EFF-5A47-4738-A977-73DD16BA1335}"/>
    <hyperlink ref="H24" location="'Ausbildung'!A1" tooltip="zur Seite 16" display="'Ausbildung'!A1" xr:uid="{67492159-0F13-4C2D-84F8-BADC1FC2AD62}"/>
    <hyperlink ref="H25" location="'Beschäftigung'!A1" tooltip="zur Seite 17" display="'Beschäftigung'!A1" xr:uid="{274D231B-F30B-49F0-91DD-FB05CAF14E43}"/>
    <hyperlink ref="H26" location="'Uebersicht_Veraenderung'!A1" tooltip="zur Seite 18" display="'Uebersicht_Veraenderung'!A1" xr:uid="{BF81B516-99E4-411B-9AF7-FA4EA3412B4F}"/>
    <hyperlink ref="H27" location="'Uebersicht_Quoten'!A1" tooltip="zur Seite 19" display="'Uebersicht_Quoten'!A1" xr:uid="{5483C8B5-275F-4292-9E13-ACD4116812A3}"/>
    <hyperlink ref="H28" location="'Eckwerte_Grusi'!A1" tooltip="zur Seite 20" display="'Eckwerte_Grusi'!A1" xr:uid="{281A25F7-512A-46A7-98C1-9B50E48B56D1}"/>
    <hyperlink ref="H29" location="'Zahlungsansprüche_Grusi'!A1" tooltip="zur Seite 21" display="'Zahlungsansprüche_Grusi'!A1" xr:uid="{7F3E15E3-1631-4904-8C7D-2649FCE7882E}"/>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EF40-4EC8-4C93-A26D-EDCF474D7F72}">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516531</v>
      </c>
      <c r="E13" s="88">
        <v>513468</v>
      </c>
      <c r="F13" s="88">
        <v>515290</v>
      </c>
      <c r="G13" s="88">
        <v>3063</v>
      </c>
      <c r="H13" s="87">
        <v>0.59653181892542473</v>
      </c>
      <c r="I13" s="88">
        <v>15271</v>
      </c>
      <c r="J13" s="87">
        <v>3.0465227626381517</v>
      </c>
      <c r="K13" s="87">
        <v>2.9555188399287786</v>
      </c>
      <c r="L13" s="86">
        <v>2.2881791636146365</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312927</v>
      </c>
      <c r="E15" s="88">
        <v>313557</v>
      </c>
      <c r="F15" s="88">
        <v>322747</v>
      </c>
      <c r="G15" s="88">
        <v>-630</v>
      </c>
      <c r="H15" s="87">
        <v>-0.20092040681598558</v>
      </c>
      <c r="I15" s="88">
        <v>7220</v>
      </c>
      <c r="J15" s="87">
        <v>2.3617385274135039</v>
      </c>
      <c r="K15" s="87">
        <v>2.3428498689531594</v>
      </c>
      <c r="L15" s="86">
        <v>4.2188438462681077</v>
      </c>
    </row>
    <row r="16" spans="1:12" ht="12" customHeight="1" x14ac:dyDescent="0.3">
      <c r="A16" s="116">
        <v>0.55101988642718591</v>
      </c>
      <c r="B16" s="91" t="s">
        <v>118</v>
      </c>
      <c r="C16" s="111"/>
      <c r="D16" s="89">
        <v>172429</v>
      </c>
      <c r="E16" s="88">
        <v>173352</v>
      </c>
      <c r="F16" s="88">
        <v>178804</v>
      </c>
      <c r="G16" s="88">
        <v>-923</v>
      </c>
      <c r="H16" s="87">
        <v>-0.53244266002122842</v>
      </c>
      <c r="I16" s="88">
        <v>4987</v>
      </c>
      <c r="J16" s="87">
        <v>2.9783447402682723</v>
      </c>
      <c r="K16" s="87">
        <v>2.905786046290745</v>
      </c>
      <c r="L16" s="86">
        <v>4.3580779399662646</v>
      </c>
    </row>
    <row r="17" spans="1:12" ht="12" customHeight="1" x14ac:dyDescent="0.3">
      <c r="A17" s="116">
        <v>0.44898011357281409</v>
      </c>
      <c r="B17" s="91" t="s">
        <v>117</v>
      </c>
      <c r="C17" s="111"/>
      <c r="D17" s="89">
        <v>140498</v>
      </c>
      <c r="E17" s="88">
        <v>140205</v>
      </c>
      <c r="F17" s="88">
        <v>143943</v>
      </c>
      <c r="G17" s="88">
        <v>293</v>
      </c>
      <c r="H17" s="87">
        <v>0.20897970828429799</v>
      </c>
      <c r="I17" s="88">
        <v>2233</v>
      </c>
      <c r="J17" s="87">
        <v>1.6150146457888834</v>
      </c>
      <c r="K17" s="87">
        <v>1.6552834210640794</v>
      </c>
      <c r="L17" s="86">
        <v>4.0464057248183884</v>
      </c>
    </row>
    <row r="18" spans="1:12" ht="12" customHeight="1" x14ac:dyDescent="0.3">
      <c r="A18" s="116">
        <v>9.0934946489117277E-2</v>
      </c>
      <c r="B18" s="91" t="s">
        <v>116</v>
      </c>
      <c r="C18" s="111"/>
      <c r="D18" s="89">
        <v>28456</v>
      </c>
      <c r="E18" s="88">
        <v>28785</v>
      </c>
      <c r="F18" s="88">
        <v>30157</v>
      </c>
      <c r="G18" s="88">
        <v>-329</v>
      </c>
      <c r="H18" s="87">
        <v>-1.1429564009032482</v>
      </c>
      <c r="I18" s="88">
        <v>1445</v>
      </c>
      <c r="J18" s="87">
        <v>5.3496723557069341</v>
      </c>
      <c r="K18" s="87">
        <v>4.9245461835678359</v>
      </c>
      <c r="L18" s="86">
        <v>6.5957371602276345</v>
      </c>
    </row>
    <row r="19" spans="1:12" ht="12" customHeight="1" x14ac:dyDescent="0.3">
      <c r="A19" s="116">
        <v>2.0177229833155976E-2</v>
      </c>
      <c r="B19" s="91" t="s">
        <v>115</v>
      </c>
      <c r="C19" s="111"/>
      <c r="D19" s="89">
        <v>6314</v>
      </c>
      <c r="E19" s="88">
        <v>6449</v>
      </c>
      <c r="F19" s="88">
        <v>6832</v>
      </c>
      <c r="G19" s="88">
        <v>-135</v>
      </c>
      <c r="H19" s="87">
        <v>-2.0933478058613737</v>
      </c>
      <c r="I19" s="88">
        <v>198</v>
      </c>
      <c r="J19" s="87">
        <v>3.2374100719424459</v>
      </c>
      <c r="K19" s="87">
        <v>3.498635852993099</v>
      </c>
      <c r="L19" s="86">
        <v>4.7049808429118771</v>
      </c>
    </row>
    <row r="20" spans="1:12" ht="12" customHeight="1" x14ac:dyDescent="0.3">
      <c r="A20" s="116">
        <v>0.376531906802545</v>
      </c>
      <c r="B20" s="91" t="s">
        <v>114</v>
      </c>
      <c r="C20" s="111"/>
      <c r="D20" s="89">
        <v>117827</v>
      </c>
      <c r="E20" s="88">
        <v>117828</v>
      </c>
      <c r="F20" s="88">
        <v>120494</v>
      </c>
      <c r="G20" s="88">
        <v>-1</v>
      </c>
      <c r="H20" s="87">
        <v>-8.4869470753980386E-4</v>
      </c>
      <c r="I20" s="88">
        <v>5134</v>
      </c>
      <c r="J20" s="87">
        <v>4.5557399306079347</v>
      </c>
      <c r="K20" s="87">
        <v>4.3917392421436867</v>
      </c>
      <c r="L20" s="86">
        <v>5.9902888709053164</v>
      </c>
    </row>
    <row r="21" spans="1:12" ht="12" customHeight="1" x14ac:dyDescent="0.3">
      <c r="A21" s="116">
        <v>0.289457285565004</v>
      </c>
      <c r="B21" s="91" t="s">
        <v>111</v>
      </c>
      <c r="C21" s="111"/>
      <c r="D21" s="89">
        <v>90579</v>
      </c>
      <c r="E21" s="88">
        <v>90534</v>
      </c>
      <c r="F21" s="88">
        <v>92359</v>
      </c>
      <c r="G21" s="88">
        <v>45</v>
      </c>
      <c r="H21" s="87">
        <v>4.9705083173172515E-2</v>
      </c>
      <c r="I21" s="88">
        <v>5224</v>
      </c>
      <c r="J21" s="87">
        <v>6.120321012242985</v>
      </c>
      <c r="K21" s="87">
        <v>6.1534132213962431</v>
      </c>
      <c r="L21" s="86">
        <v>7.6018827038236587</v>
      </c>
    </row>
    <row r="22" spans="1:12" ht="12" customHeight="1" x14ac:dyDescent="0.3">
      <c r="A22" s="116">
        <v>0.26736267564000549</v>
      </c>
      <c r="B22" s="117" t="s">
        <v>113</v>
      </c>
      <c r="C22" s="111"/>
      <c r="D22" s="89">
        <v>83665</v>
      </c>
      <c r="E22" s="88">
        <v>83138</v>
      </c>
      <c r="F22" s="88">
        <v>83998</v>
      </c>
      <c r="G22" s="88">
        <v>527</v>
      </c>
      <c r="H22" s="87">
        <v>0.6338858283817268</v>
      </c>
      <c r="I22" s="88">
        <v>7295</v>
      </c>
      <c r="J22" s="87">
        <v>9.5521801754615687</v>
      </c>
      <c r="K22" s="87">
        <v>9.8633612601421898</v>
      </c>
      <c r="L22" s="86">
        <v>13.040318673628681</v>
      </c>
    </row>
    <row r="23" spans="1:12" ht="12" hidden="1" customHeight="1" x14ac:dyDescent="0.3">
      <c r="A23" s="116">
        <v>0.14527988955890672</v>
      </c>
      <c r="B23" s="91" t="s">
        <v>112</v>
      </c>
      <c r="C23" s="111"/>
      <c r="D23" s="89">
        <v>45462</v>
      </c>
      <c r="E23" s="88">
        <v>45163</v>
      </c>
      <c r="F23" s="88">
        <v>45803</v>
      </c>
      <c r="G23" s="88">
        <v>299</v>
      </c>
      <c r="H23" s="87">
        <v>0.66204636538759609</v>
      </c>
      <c r="I23" s="88">
        <v>3368</v>
      </c>
      <c r="J23" s="87">
        <v>8.0011403050315959</v>
      </c>
      <c r="K23" s="87">
        <v>8.1178780044048651</v>
      </c>
      <c r="L23" s="86">
        <v>11.987775061124694</v>
      </c>
    </row>
    <row r="24" spans="1:12" ht="12" hidden="1" customHeight="1" x14ac:dyDescent="0.3">
      <c r="A24" s="116">
        <v>0.11567873657434481</v>
      </c>
      <c r="B24" s="91" t="s">
        <v>111</v>
      </c>
      <c r="C24" s="111"/>
      <c r="D24" s="89">
        <v>36199</v>
      </c>
      <c r="E24" s="88">
        <v>35965</v>
      </c>
      <c r="F24" s="88">
        <v>36145</v>
      </c>
      <c r="G24" s="88">
        <v>234</v>
      </c>
      <c r="H24" s="87">
        <v>0.65063255943278187</v>
      </c>
      <c r="I24" s="88">
        <v>3772</v>
      </c>
      <c r="J24" s="87">
        <v>11.632281740524872</v>
      </c>
      <c r="K24" s="87">
        <v>12.113843947753983</v>
      </c>
      <c r="L24" s="86">
        <v>14.288876241067477</v>
      </c>
    </row>
    <row r="25" spans="1:12" ht="12" customHeight="1" x14ac:dyDescent="0.3">
      <c r="A25" s="116">
        <v>9.480166300766632E-2</v>
      </c>
      <c r="B25" s="91" t="s">
        <v>110</v>
      </c>
      <c r="C25" s="111"/>
      <c r="D25" s="89">
        <v>29666</v>
      </c>
      <c r="E25" s="88">
        <v>29448</v>
      </c>
      <c r="F25" s="88">
        <v>29830</v>
      </c>
      <c r="G25" s="88">
        <v>218</v>
      </c>
      <c r="H25" s="87">
        <v>0.74028796522684048</v>
      </c>
      <c r="I25" s="88">
        <v>1725</v>
      </c>
      <c r="J25" s="87">
        <v>6.1737232024623312</v>
      </c>
      <c r="K25" s="87">
        <v>5.8024647001760501</v>
      </c>
      <c r="L25" s="86">
        <v>8.3348465589250047</v>
      </c>
    </row>
    <row r="26" spans="1:12" ht="12" customHeight="1" x14ac:dyDescent="0.3">
      <c r="A26" s="116">
        <v>0.36309107235872901</v>
      </c>
      <c r="B26" s="91" t="s">
        <v>109</v>
      </c>
      <c r="C26" s="111"/>
      <c r="D26" s="89">
        <v>113621</v>
      </c>
      <c r="E26" s="88">
        <v>114890</v>
      </c>
      <c r="F26" s="88">
        <v>119466</v>
      </c>
      <c r="G26" s="88">
        <v>-1269</v>
      </c>
      <c r="H26" s="87">
        <v>-1.1045347723909826</v>
      </c>
      <c r="I26" s="88">
        <v>-3750</v>
      </c>
      <c r="J26" s="87">
        <v>-3.1949970606027041</v>
      </c>
      <c r="K26" s="87">
        <v>-3.0153129273522308</v>
      </c>
      <c r="L26" s="86">
        <v>-1.0018645121193288</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69886</v>
      </c>
      <c r="E28" s="88">
        <v>75996</v>
      </c>
      <c r="F28" s="88">
        <v>82806</v>
      </c>
      <c r="G28" s="88">
        <v>-6110</v>
      </c>
      <c r="H28" s="87">
        <v>-8.0398968366756147</v>
      </c>
      <c r="I28" s="88">
        <v>436</v>
      </c>
      <c r="J28" s="87">
        <v>0.62778977681785464</v>
      </c>
      <c r="K28" s="87">
        <v>2.9532892597810769</v>
      </c>
      <c r="L28" s="86">
        <v>9.5273997063608586</v>
      </c>
    </row>
    <row r="29" spans="1:12" ht="12" customHeight="1" x14ac:dyDescent="0.3">
      <c r="A29" s="92" t="s">
        <v>107</v>
      </c>
      <c r="B29" s="91"/>
      <c r="C29" s="90"/>
      <c r="D29" s="89">
        <v>29176</v>
      </c>
      <c r="E29" s="88">
        <v>31618</v>
      </c>
      <c r="F29" s="88">
        <v>36043</v>
      </c>
      <c r="G29" s="88">
        <v>-2442</v>
      </c>
      <c r="H29" s="87">
        <v>-7.7234486684799792</v>
      </c>
      <c r="I29" s="88" t="s">
        <v>77</v>
      </c>
      <c r="J29" s="87" t="s">
        <v>77</v>
      </c>
      <c r="K29" s="87" t="s">
        <v>77</v>
      </c>
      <c r="L29" s="86">
        <v>5.7444623734780693</v>
      </c>
    </row>
    <row r="30" spans="1:12" ht="12" customHeight="1" x14ac:dyDescent="0.3">
      <c r="A30" s="92" t="s">
        <v>106</v>
      </c>
      <c r="B30" s="91"/>
      <c r="C30" s="90"/>
      <c r="D30" s="89">
        <v>16704</v>
      </c>
      <c r="E30" s="88">
        <v>18699</v>
      </c>
      <c r="F30" s="88">
        <v>19015</v>
      </c>
      <c r="G30" s="88">
        <v>-1995</v>
      </c>
      <c r="H30" s="87">
        <v>-10.669019733675597</v>
      </c>
      <c r="I30" s="88" t="s">
        <v>77</v>
      </c>
      <c r="J30" s="87" t="s">
        <v>77</v>
      </c>
      <c r="K30" s="87" t="s">
        <v>77</v>
      </c>
      <c r="L30" s="86">
        <v>10.674582387521099</v>
      </c>
    </row>
    <row r="31" spans="1:12" ht="12" hidden="1" customHeight="1" x14ac:dyDescent="0.3">
      <c r="A31" s="92" t="s">
        <v>95</v>
      </c>
      <c r="B31" s="91"/>
      <c r="C31" s="90"/>
      <c r="D31" s="89">
        <v>9188</v>
      </c>
      <c r="E31" s="88">
        <v>10272</v>
      </c>
      <c r="F31" s="88">
        <v>11210</v>
      </c>
      <c r="G31" s="88">
        <v>-1084</v>
      </c>
      <c r="H31" s="87">
        <v>-10.552959501557632</v>
      </c>
      <c r="I31" s="88">
        <v>49</v>
      </c>
      <c r="J31" s="87">
        <v>0.5361636940584309</v>
      </c>
      <c r="K31" s="87">
        <v>6.0390213688448435</v>
      </c>
      <c r="L31" s="86">
        <v>9.2166796570537812</v>
      </c>
    </row>
    <row r="32" spans="1:12" ht="12" hidden="1" customHeight="1" x14ac:dyDescent="0.3">
      <c r="A32" s="92" t="s">
        <v>101</v>
      </c>
      <c r="B32" s="91"/>
      <c r="C32" s="90"/>
      <c r="D32" s="89">
        <v>14386</v>
      </c>
      <c r="E32" s="88">
        <v>15141</v>
      </c>
      <c r="F32" s="88">
        <v>16970</v>
      </c>
      <c r="G32" s="88">
        <v>-755</v>
      </c>
      <c r="H32" s="87">
        <v>-4.986460603658939</v>
      </c>
      <c r="I32" s="88">
        <v>775</v>
      </c>
      <c r="J32" s="87">
        <v>5.693924032032915</v>
      </c>
      <c r="K32" s="87">
        <v>2.0351775726127097</v>
      </c>
      <c r="L32" s="86">
        <v>16.384335779438995</v>
      </c>
    </row>
    <row r="33" spans="1:12" ht="12" customHeight="1" x14ac:dyDescent="0.3">
      <c r="A33" s="92" t="s">
        <v>100</v>
      </c>
      <c r="B33" s="91"/>
      <c r="C33" s="90"/>
      <c r="D33" s="89">
        <v>484162</v>
      </c>
      <c r="E33" s="88">
        <v>414276</v>
      </c>
      <c r="F33" s="88">
        <v>338280</v>
      </c>
      <c r="G33" s="88" t="s">
        <v>77</v>
      </c>
      <c r="H33" s="87" t="s">
        <v>77</v>
      </c>
      <c r="I33" s="88">
        <v>14150</v>
      </c>
      <c r="J33" s="87">
        <v>3.0105614324740642</v>
      </c>
      <c r="K33" s="87">
        <v>3.4236897159490915</v>
      </c>
      <c r="L33" s="86">
        <v>3.5299590507611418</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70459</v>
      </c>
      <c r="E35" s="88">
        <v>85109</v>
      </c>
      <c r="F35" s="88">
        <v>89202</v>
      </c>
      <c r="G35" s="88">
        <v>-14650</v>
      </c>
      <c r="H35" s="87">
        <v>-17.213220693463676</v>
      </c>
      <c r="I35" s="88">
        <v>421</v>
      </c>
      <c r="J35" s="87">
        <v>0.60110225877380852</v>
      </c>
      <c r="K35" s="87">
        <v>10.445107708279263</v>
      </c>
      <c r="L35" s="86">
        <v>4.6136886053384627</v>
      </c>
    </row>
    <row r="36" spans="1:12" ht="12" customHeight="1" x14ac:dyDescent="0.3">
      <c r="A36" s="92" t="s">
        <v>103</v>
      </c>
      <c r="B36" s="91"/>
      <c r="C36" s="90"/>
      <c r="D36" s="89">
        <v>23908</v>
      </c>
      <c r="E36" s="88">
        <v>29811</v>
      </c>
      <c r="F36" s="88">
        <v>36415</v>
      </c>
      <c r="G36" s="88">
        <v>-5903</v>
      </c>
      <c r="H36" s="87">
        <v>-19.801415584851227</v>
      </c>
      <c r="I36" s="88" t="s">
        <v>77</v>
      </c>
      <c r="J36" s="87" t="s">
        <v>77</v>
      </c>
      <c r="K36" s="87" t="s">
        <v>77</v>
      </c>
      <c r="L36" s="86">
        <v>0.92289784380023276</v>
      </c>
    </row>
    <row r="37" spans="1:12" ht="12" customHeight="1" x14ac:dyDescent="0.3">
      <c r="A37" s="92" t="s">
        <v>102</v>
      </c>
      <c r="B37" s="91"/>
      <c r="C37" s="90"/>
      <c r="D37" s="89">
        <v>15688</v>
      </c>
      <c r="E37" s="88">
        <v>20276</v>
      </c>
      <c r="F37" s="88">
        <v>20016</v>
      </c>
      <c r="G37" s="88">
        <v>-4588</v>
      </c>
      <c r="H37" s="87">
        <v>-22.627737226277372</v>
      </c>
      <c r="I37" s="88" t="s">
        <v>77</v>
      </c>
      <c r="J37" s="87" t="s">
        <v>77</v>
      </c>
      <c r="K37" s="87" t="s">
        <v>77</v>
      </c>
      <c r="L37" s="86">
        <v>27.303949627933598</v>
      </c>
    </row>
    <row r="38" spans="1:12" ht="12" hidden="1" customHeight="1" x14ac:dyDescent="0.3">
      <c r="A38" s="92" t="s">
        <v>95</v>
      </c>
      <c r="B38" s="91"/>
      <c r="C38" s="90"/>
      <c r="D38" s="89">
        <v>9135</v>
      </c>
      <c r="E38" s="88">
        <v>11261</v>
      </c>
      <c r="F38" s="88">
        <v>12277</v>
      </c>
      <c r="G38" s="88">
        <v>-2126</v>
      </c>
      <c r="H38" s="87">
        <v>-18.879318000177602</v>
      </c>
      <c r="I38" s="88">
        <v>1</v>
      </c>
      <c r="J38" s="87">
        <v>1.0948105977665865E-2</v>
      </c>
      <c r="K38" s="87">
        <v>11.461941997426507</v>
      </c>
      <c r="L38" s="86">
        <v>9.7728898426323312</v>
      </c>
    </row>
    <row r="39" spans="1:12" ht="12" hidden="1" customHeight="1" x14ac:dyDescent="0.3">
      <c r="A39" s="92" t="s">
        <v>101</v>
      </c>
      <c r="B39" s="91"/>
      <c r="C39" s="90"/>
      <c r="D39" s="89">
        <v>14780</v>
      </c>
      <c r="E39" s="88">
        <v>17446</v>
      </c>
      <c r="F39" s="88">
        <v>18421</v>
      </c>
      <c r="G39" s="88">
        <v>-2666</v>
      </c>
      <c r="H39" s="87">
        <v>-15.281439871603805</v>
      </c>
      <c r="I39" s="88">
        <v>758</v>
      </c>
      <c r="J39" s="87">
        <v>5.4057909000142628</v>
      </c>
      <c r="K39" s="87">
        <v>9.502887270901331</v>
      </c>
      <c r="L39" s="86">
        <v>1.8916975496432324</v>
      </c>
    </row>
    <row r="40" spans="1:12" ht="12" customHeight="1" x14ac:dyDescent="0.3">
      <c r="A40" s="92" t="s">
        <v>100</v>
      </c>
      <c r="B40" s="91"/>
      <c r="C40" s="90"/>
      <c r="D40" s="89">
        <v>481478</v>
      </c>
      <c r="E40" s="88">
        <v>411019</v>
      </c>
      <c r="F40" s="88">
        <v>325910</v>
      </c>
      <c r="G40" s="88" t="s">
        <v>77</v>
      </c>
      <c r="H40" s="87" t="s">
        <v>77</v>
      </c>
      <c r="I40" s="88">
        <v>24400</v>
      </c>
      <c r="J40" s="87">
        <v>5.3382573652636971</v>
      </c>
      <c r="K40" s="87">
        <v>6.1954836709384047</v>
      </c>
      <c r="L40" s="86">
        <v>5.1390412284663523</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4</v>
      </c>
      <c r="E42" s="108">
        <v>4</v>
      </c>
      <c r="F42" s="108">
        <v>4.0999999999999996</v>
      </c>
      <c r="G42" s="108" t="s">
        <v>77</v>
      </c>
      <c r="H42" s="108" t="s">
        <v>77</v>
      </c>
      <c r="I42" s="108" t="s">
        <v>77</v>
      </c>
      <c r="J42" s="108">
        <v>3.9</v>
      </c>
      <c r="K42" s="108">
        <v>3.9</v>
      </c>
      <c r="L42" s="107">
        <v>4</v>
      </c>
    </row>
    <row r="43" spans="1:12" ht="12" customHeight="1" x14ac:dyDescent="0.3">
      <c r="A43" s="92" t="s">
        <v>97</v>
      </c>
      <c r="B43" s="91"/>
      <c r="C43" s="90"/>
      <c r="D43" s="109">
        <v>4.2</v>
      </c>
      <c r="E43" s="108">
        <v>4.2</v>
      </c>
      <c r="F43" s="108">
        <v>4.3</v>
      </c>
      <c r="G43" s="108" t="s">
        <v>77</v>
      </c>
      <c r="H43" s="108" t="s">
        <v>77</v>
      </c>
      <c r="I43" s="108" t="s">
        <v>77</v>
      </c>
      <c r="J43" s="108">
        <v>4.0999999999999996</v>
      </c>
      <c r="K43" s="108">
        <v>4.0999999999999996</v>
      </c>
      <c r="L43" s="107">
        <v>4.2</v>
      </c>
    </row>
    <row r="44" spans="1:12" ht="12" customHeight="1" x14ac:dyDescent="0.3">
      <c r="A44" s="92" t="s">
        <v>96</v>
      </c>
      <c r="B44" s="91"/>
      <c r="C44" s="90"/>
      <c r="D44" s="109">
        <v>3.8</v>
      </c>
      <c r="E44" s="108">
        <v>3.8</v>
      </c>
      <c r="F44" s="108">
        <v>3.9</v>
      </c>
      <c r="G44" s="108" t="s">
        <v>77</v>
      </c>
      <c r="H44" s="108" t="s">
        <v>77</v>
      </c>
      <c r="I44" s="108" t="s">
        <v>77</v>
      </c>
      <c r="J44" s="108">
        <v>3.8</v>
      </c>
      <c r="K44" s="108">
        <v>3.8</v>
      </c>
      <c r="L44" s="107">
        <v>3.8</v>
      </c>
    </row>
    <row r="45" spans="1:12" ht="12" customHeight="1" x14ac:dyDescent="0.3">
      <c r="A45" s="92" t="s">
        <v>95</v>
      </c>
      <c r="B45" s="91"/>
      <c r="C45" s="90"/>
      <c r="D45" s="109">
        <v>3.5</v>
      </c>
      <c r="E45" s="108">
        <v>3.5</v>
      </c>
      <c r="F45" s="108">
        <v>3.7</v>
      </c>
      <c r="G45" s="108" t="s">
        <v>77</v>
      </c>
      <c r="H45" s="108" t="s">
        <v>77</v>
      </c>
      <c r="I45" s="108" t="s">
        <v>77</v>
      </c>
      <c r="J45" s="108">
        <v>3.3</v>
      </c>
      <c r="K45" s="108">
        <v>3.3</v>
      </c>
      <c r="L45" s="107">
        <v>3.4</v>
      </c>
    </row>
    <row r="46" spans="1:12" ht="12" customHeight="1" x14ac:dyDescent="0.3">
      <c r="A46" s="92" t="s">
        <v>94</v>
      </c>
      <c r="B46" s="91"/>
      <c r="C46" s="90"/>
      <c r="D46" s="109">
        <v>2.4</v>
      </c>
      <c r="E46" s="108">
        <v>2.5</v>
      </c>
      <c r="F46" s="108">
        <v>2.6</v>
      </c>
      <c r="G46" s="108" t="s">
        <v>77</v>
      </c>
      <c r="H46" s="108" t="s">
        <v>77</v>
      </c>
      <c r="I46" s="108" t="s">
        <v>77</v>
      </c>
      <c r="J46" s="108">
        <v>2.2999999999999998</v>
      </c>
      <c r="K46" s="108">
        <v>2.4</v>
      </c>
      <c r="L46" s="107">
        <v>2.5</v>
      </c>
    </row>
    <row r="47" spans="1:12" ht="12" customHeight="1" x14ac:dyDescent="0.3">
      <c r="A47" s="110" t="s">
        <v>93</v>
      </c>
      <c r="C47" s="111"/>
      <c r="D47" s="109">
        <v>4.3</v>
      </c>
      <c r="E47" s="108">
        <v>4.3</v>
      </c>
      <c r="F47" s="108">
        <v>4.4000000000000004</v>
      </c>
      <c r="G47" s="108" t="s">
        <v>77</v>
      </c>
      <c r="H47" s="108" t="s">
        <v>77</v>
      </c>
      <c r="I47" s="108" t="s">
        <v>77</v>
      </c>
      <c r="J47" s="108">
        <v>4.2</v>
      </c>
      <c r="K47" s="108">
        <v>4.2</v>
      </c>
      <c r="L47" s="107">
        <v>4.2</v>
      </c>
    </row>
    <row r="48" spans="1:12" ht="12" customHeight="1" x14ac:dyDescent="0.3">
      <c r="A48" s="110" t="s">
        <v>92</v>
      </c>
      <c r="B48" s="91"/>
      <c r="C48" s="90"/>
      <c r="D48" s="109">
        <v>4.8</v>
      </c>
      <c r="E48" s="108">
        <v>4.8</v>
      </c>
      <c r="F48" s="108">
        <v>5</v>
      </c>
      <c r="G48" s="108" t="s">
        <v>77</v>
      </c>
      <c r="H48" s="108" t="s">
        <v>77</v>
      </c>
      <c r="I48" s="108" t="s">
        <v>77</v>
      </c>
      <c r="J48" s="108">
        <v>4.7</v>
      </c>
      <c r="K48" s="108">
        <v>4.7</v>
      </c>
      <c r="L48" s="107">
        <v>4.8</v>
      </c>
    </row>
    <row r="49" spans="1:12" ht="12" customHeight="1" x14ac:dyDescent="0.3">
      <c r="A49" s="92" t="s">
        <v>91</v>
      </c>
      <c r="B49" s="91"/>
      <c r="C49" s="90"/>
      <c r="D49" s="109">
        <v>8.1</v>
      </c>
      <c r="E49" s="108">
        <v>8.1999999999999993</v>
      </c>
      <c r="F49" s="108">
        <v>8.8000000000000007</v>
      </c>
      <c r="G49" s="108" t="s">
        <v>77</v>
      </c>
      <c r="H49" s="108" t="s">
        <v>77</v>
      </c>
      <c r="I49" s="108" t="s">
        <v>77</v>
      </c>
      <c r="J49" s="108">
        <v>8.6</v>
      </c>
      <c r="K49" s="108">
        <v>8.6999999999999993</v>
      </c>
      <c r="L49" s="107">
        <v>9.3000000000000007</v>
      </c>
    </row>
    <row r="50" spans="1:12" ht="12" customHeight="1" x14ac:dyDescent="0.3">
      <c r="A50" s="92" t="s">
        <v>90</v>
      </c>
      <c r="B50" s="91"/>
      <c r="C50" s="90"/>
      <c r="D50" s="109">
        <v>4.4000000000000004</v>
      </c>
      <c r="E50" s="108">
        <v>4.4000000000000004</v>
      </c>
      <c r="F50" s="108">
        <v>4.5</v>
      </c>
      <c r="G50" s="108" t="s">
        <v>77</v>
      </c>
      <c r="H50" s="108" t="s">
        <v>77</v>
      </c>
      <c r="I50" s="108" t="s">
        <v>77</v>
      </c>
      <c r="J50" s="108">
        <v>4.3</v>
      </c>
      <c r="K50" s="108">
        <v>4.3</v>
      </c>
      <c r="L50" s="107">
        <v>4.4000000000000004</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334241</v>
      </c>
      <c r="E52" s="88">
        <v>335509</v>
      </c>
      <c r="F52" s="88">
        <v>344015</v>
      </c>
      <c r="G52" s="88">
        <v>-1268</v>
      </c>
      <c r="H52" s="87">
        <v>-0.37793322980903643</v>
      </c>
      <c r="I52" s="88">
        <v>11831</v>
      </c>
      <c r="J52" s="87">
        <v>3.6695511925808755</v>
      </c>
      <c r="K52" s="87">
        <v>3.5192515959432651</v>
      </c>
      <c r="L52" s="86">
        <v>4.775610276089969</v>
      </c>
    </row>
    <row r="53" spans="1:12" ht="12" customHeight="1" x14ac:dyDescent="0.3">
      <c r="A53" s="92" t="s">
        <v>87</v>
      </c>
      <c r="B53" s="91"/>
      <c r="C53" s="90"/>
      <c r="D53" s="89">
        <v>388164</v>
      </c>
      <c r="E53" s="88">
        <v>390872</v>
      </c>
      <c r="F53" s="88">
        <v>397483</v>
      </c>
      <c r="G53" s="88">
        <v>-2708</v>
      </c>
      <c r="H53" s="87">
        <v>-0.69280992242984918</v>
      </c>
      <c r="I53" s="88">
        <v>12217</v>
      </c>
      <c r="J53" s="87">
        <v>3.2496601914631587</v>
      </c>
      <c r="K53" s="87">
        <v>2.9987456916087822</v>
      </c>
      <c r="L53" s="86">
        <v>2.938601943356745</v>
      </c>
    </row>
    <row r="54" spans="1:12" ht="12" customHeight="1" x14ac:dyDescent="0.3">
      <c r="A54" s="92" t="s">
        <v>86</v>
      </c>
      <c r="B54" s="91"/>
      <c r="C54" s="90"/>
      <c r="D54" s="89">
        <v>392031</v>
      </c>
      <c r="E54" s="88">
        <v>394841</v>
      </c>
      <c r="F54" s="88">
        <v>401439</v>
      </c>
      <c r="G54" s="88">
        <v>-2810</v>
      </c>
      <c r="H54" s="87">
        <v>-0.71167887833330379</v>
      </c>
      <c r="I54" s="88">
        <v>12535</v>
      </c>
      <c r="J54" s="87">
        <v>3.3030651179459074</v>
      </c>
      <c r="K54" s="87">
        <v>3.1147986231895413</v>
      </c>
      <c r="L54" s="86">
        <v>3.0657410307626738</v>
      </c>
    </row>
    <row r="55" spans="1:12" ht="12" customHeight="1" x14ac:dyDescent="0.3">
      <c r="A55" s="92" t="s">
        <v>85</v>
      </c>
      <c r="B55" s="91"/>
      <c r="C55" s="90"/>
      <c r="D55" s="109">
        <v>5</v>
      </c>
      <c r="E55" s="108">
        <v>5</v>
      </c>
      <c r="F55" s="108">
        <v>5.0999999999999996</v>
      </c>
      <c r="G55" s="108" t="s">
        <v>77</v>
      </c>
      <c r="H55" s="108" t="s">
        <v>77</v>
      </c>
      <c r="I55" s="108" t="s">
        <v>77</v>
      </c>
      <c r="J55" s="108">
        <v>4.8</v>
      </c>
      <c r="K55" s="108">
        <v>4.9000000000000004</v>
      </c>
      <c r="L55" s="107">
        <v>5</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153260</v>
      </c>
      <c r="E57" s="88">
        <v>153986</v>
      </c>
      <c r="F57" s="88">
        <v>158560</v>
      </c>
      <c r="G57" s="88">
        <v>-726</v>
      </c>
      <c r="H57" s="87">
        <v>-0.4714714324678867</v>
      </c>
      <c r="I57" s="88">
        <v>11111</v>
      </c>
      <c r="J57" s="87">
        <v>7.8164461234338622</v>
      </c>
      <c r="K57" s="87">
        <v>8.4950926167309007</v>
      </c>
      <c r="L57" s="86">
        <v>8.4289563302651906</v>
      </c>
    </row>
    <row r="58" spans="1:12" ht="12" customHeight="1" x14ac:dyDescent="0.3">
      <c r="A58" s="92" t="s">
        <v>82</v>
      </c>
      <c r="B58" s="91"/>
      <c r="C58" s="90"/>
      <c r="D58" s="102">
        <v>321506.64076054364</v>
      </c>
      <c r="E58" s="101">
        <v>322142.41307069804</v>
      </c>
      <c r="F58" s="101">
        <v>322654.86409828946</v>
      </c>
      <c r="G58" s="101">
        <v>-635.77231015439611</v>
      </c>
      <c r="H58" s="100">
        <v>-0.19735753019732555</v>
      </c>
      <c r="I58" s="101">
        <v>-3312.3592394563602</v>
      </c>
      <c r="J58" s="100">
        <v>-1.0197553836002082</v>
      </c>
      <c r="K58" s="100">
        <v>-1.6581251653983418</v>
      </c>
      <c r="L58" s="99">
        <v>-2.1009032437474908</v>
      </c>
    </row>
    <row r="59" spans="1:12" ht="12" customHeight="1" x14ac:dyDescent="0.3">
      <c r="A59" s="92" t="s">
        <v>81</v>
      </c>
      <c r="B59" s="91"/>
      <c r="C59" s="90"/>
      <c r="D59" s="102">
        <v>111478.95749356995</v>
      </c>
      <c r="E59" s="101">
        <v>111616.11587793294</v>
      </c>
      <c r="F59" s="101">
        <v>111964.97537965279</v>
      </c>
      <c r="G59" s="101">
        <v>-137.15838436299236</v>
      </c>
      <c r="H59" s="100">
        <v>-0.12288403272605661</v>
      </c>
      <c r="I59" s="101">
        <v>-5743.0425064300507</v>
      </c>
      <c r="J59" s="100">
        <v>-4.8992872553190105</v>
      </c>
      <c r="K59" s="100">
        <v>-5.6459563988901129</v>
      </c>
      <c r="L59" s="99">
        <v>-6.1121845978727798</v>
      </c>
    </row>
    <row r="60" spans="1:12" ht="12" customHeight="1" x14ac:dyDescent="0.3">
      <c r="A60" s="92" t="s">
        <v>80</v>
      </c>
      <c r="B60" s="91"/>
      <c r="C60" s="90"/>
      <c r="D60" s="102">
        <v>244345.53879662568</v>
      </c>
      <c r="E60" s="101">
        <v>245277.28908028023</v>
      </c>
      <c r="F60" s="101">
        <v>245320.97763281691</v>
      </c>
      <c r="G60" s="101">
        <v>-931.75028365454637</v>
      </c>
      <c r="H60" s="100">
        <v>-0.37987629720971877</v>
      </c>
      <c r="I60" s="101">
        <v>-1423.4612033743178</v>
      </c>
      <c r="J60" s="100">
        <v>-0.57918663597700193</v>
      </c>
      <c r="K60" s="100">
        <v>-0.99487003403531549</v>
      </c>
      <c r="L60" s="99">
        <v>-1.554614806550328</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19274</v>
      </c>
      <c r="E62" s="88">
        <v>21482</v>
      </c>
      <c r="F62" s="88">
        <v>20316</v>
      </c>
      <c r="G62" s="88">
        <v>-2208</v>
      </c>
      <c r="H62" s="87">
        <v>-10.278372591006423</v>
      </c>
      <c r="I62" s="88">
        <v>-1651</v>
      </c>
      <c r="J62" s="87">
        <v>-7.890083632019115</v>
      </c>
      <c r="K62" s="87">
        <v>8.3417389550131134</v>
      </c>
      <c r="L62" s="86">
        <v>-13.386766712141881</v>
      </c>
    </row>
    <row r="63" spans="1:12" ht="12" customHeight="1" x14ac:dyDescent="0.3">
      <c r="A63" s="92" t="s">
        <v>78</v>
      </c>
      <c r="B63" s="91"/>
      <c r="C63" s="90"/>
      <c r="D63" s="89">
        <v>121348</v>
      </c>
      <c r="E63" s="88">
        <v>102074</v>
      </c>
      <c r="F63" s="88">
        <v>80592</v>
      </c>
      <c r="G63" s="88" t="s">
        <v>77</v>
      </c>
      <c r="H63" s="87" t="s">
        <v>77</v>
      </c>
      <c r="I63" s="88">
        <v>-2442</v>
      </c>
      <c r="J63" s="87">
        <v>-1.9726956943210274</v>
      </c>
      <c r="K63" s="87">
        <v>-0.76896903708744468</v>
      </c>
      <c r="L63" s="86">
        <v>-2.9444705372303912</v>
      </c>
    </row>
    <row r="64" spans="1:12" ht="12" customHeight="1" x14ac:dyDescent="0.3">
      <c r="A64" s="85" t="s">
        <v>76</v>
      </c>
      <c r="B64" s="84"/>
      <c r="C64" s="83"/>
      <c r="D64" s="82">
        <v>102996</v>
      </c>
      <c r="E64" s="81">
        <v>102341</v>
      </c>
      <c r="F64" s="81">
        <v>102450</v>
      </c>
      <c r="G64" s="81">
        <v>655</v>
      </c>
      <c r="H64" s="80">
        <v>0.64001719740866325</v>
      </c>
      <c r="I64" s="81">
        <v>-8571</v>
      </c>
      <c r="J64" s="80">
        <v>-7.6823791981499916</v>
      </c>
      <c r="K64" s="80">
        <v>-8.395914823533623</v>
      </c>
      <c r="L64" s="79">
        <v>-9.7221610285240949</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t="s">
        <v>73</v>
      </c>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C68AD-4368-4BD6-B867-096F26F9E780}">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277214</v>
      </c>
      <c r="E13" s="88">
        <v>272781</v>
      </c>
      <c r="F13" s="88">
        <v>273334</v>
      </c>
      <c r="G13" s="88">
        <v>4433</v>
      </c>
      <c r="H13" s="150">
        <v>1.6251131860356844</v>
      </c>
      <c r="I13" s="88">
        <v>20092</v>
      </c>
      <c r="J13" s="150">
        <v>7.814189373138043</v>
      </c>
      <c r="K13" s="150">
        <v>7.9008888203253873</v>
      </c>
      <c r="L13" s="149">
        <v>6.5027567262171484</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169597</v>
      </c>
      <c r="E15" s="88">
        <v>169818</v>
      </c>
      <c r="F15" s="88">
        <v>176095</v>
      </c>
      <c r="G15" s="88">
        <v>-221</v>
      </c>
      <c r="H15" s="87">
        <v>-0.13013932563096961</v>
      </c>
      <c r="I15" s="88">
        <v>9441</v>
      </c>
      <c r="J15" s="87">
        <v>5.8948774944429179</v>
      </c>
      <c r="K15" s="87">
        <v>5.8946777663455237</v>
      </c>
      <c r="L15" s="86">
        <v>7.1808980078759816</v>
      </c>
    </row>
    <row r="16" spans="1:12" ht="12.45" x14ac:dyDescent="0.3">
      <c r="A16" s="116">
        <v>0.57116576354534576</v>
      </c>
      <c r="B16" s="91" t="s">
        <v>118</v>
      </c>
      <c r="C16" s="111"/>
      <c r="D16" s="89">
        <v>96868</v>
      </c>
      <c r="E16" s="88">
        <v>97520</v>
      </c>
      <c r="F16" s="88">
        <v>101490</v>
      </c>
      <c r="G16" s="88">
        <v>-652</v>
      </c>
      <c r="H16" s="87">
        <v>-0.66858080393765384</v>
      </c>
      <c r="I16" s="88">
        <v>5151</v>
      </c>
      <c r="J16" s="87">
        <v>5.6161889289880831</v>
      </c>
      <c r="K16" s="87">
        <v>5.592550484543338</v>
      </c>
      <c r="L16" s="86">
        <v>6.3658086694055509</v>
      </c>
    </row>
    <row r="17" spans="1:12" ht="12.45" x14ac:dyDescent="0.3">
      <c r="A17" s="116">
        <v>0.42883423645465429</v>
      </c>
      <c r="B17" s="91" t="s">
        <v>117</v>
      </c>
      <c r="C17" s="111"/>
      <c r="D17" s="89">
        <v>72729</v>
      </c>
      <c r="E17" s="88">
        <v>72298</v>
      </c>
      <c r="F17" s="88">
        <v>74605</v>
      </c>
      <c r="G17" s="88">
        <v>431</v>
      </c>
      <c r="H17" s="87">
        <v>0.59614373841600043</v>
      </c>
      <c r="I17" s="88">
        <v>4290</v>
      </c>
      <c r="J17" s="87">
        <v>6.2683557620654886</v>
      </c>
      <c r="K17" s="87">
        <v>6.3049551536538742</v>
      </c>
      <c r="L17" s="86">
        <v>8.3099838852513752</v>
      </c>
    </row>
    <row r="18" spans="1:12" ht="15" customHeight="1" x14ac:dyDescent="0.3">
      <c r="A18" s="116">
        <v>9.6770579668272433E-2</v>
      </c>
      <c r="B18" s="91" t="s">
        <v>116</v>
      </c>
      <c r="C18" s="111"/>
      <c r="D18" s="89">
        <v>16412</v>
      </c>
      <c r="E18" s="88">
        <v>16511</v>
      </c>
      <c r="F18" s="88">
        <v>17393</v>
      </c>
      <c r="G18" s="88">
        <v>-99</v>
      </c>
      <c r="H18" s="87">
        <v>-0.59960026648900733</v>
      </c>
      <c r="I18" s="88">
        <v>1212</v>
      </c>
      <c r="J18" s="87">
        <v>7.9736842105263159</v>
      </c>
      <c r="K18" s="87">
        <v>6.9573103582302256</v>
      </c>
      <c r="L18" s="86">
        <v>7.4504231790943347</v>
      </c>
    </row>
    <row r="19" spans="1:12" ht="12.45" x14ac:dyDescent="0.3">
      <c r="A19" s="116">
        <v>1.6138257162567733E-2</v>
      </c>
      <c r="B19" s="91" t="s">
        <v>115</v>
      </c>
      <c r="C19" s="111"/>
      <c r="D19" s="89">
        <v>2737</v>
      </c>
      <c r="E19" s="88">
        <v>2797</v>
      </c>
      <c r="F19" s="88">
        <v>3052</v>
      </c>
      <c r="G19" s="88">
        <v>-60</v>
      </c>
      <c r="H19" s="87">
        <v>-2.1451555237754736</v>
      </c>
      <c r="I19" s="88">
        <v>358</v>
      </c>
      <c r="J19" s="87">
        <v>15.048339638503572</v>
      </c>
      <c r="K19" s="87">
        <v>13.10149615851193</v>
      </c>
      <c r="L19" s="86">
        <v>12.661498708010335</v>
      </c>
    </row>
    <row r="20" spans="1:12" ht="12.45" x14ac:dyDescent="0.3">
      <c r="A20" s="116">
        <v>0.40196465739370391</v>
      </c>
      <c r="B20" s="91" t="s">
        <v>114</v>
      </c>
      <c r="C20" s="111"/>
      <c r="D20" s="89">
        <v>68172</v>
      </c>
      <c r="E20" s="88">
        <v>68100</v>
      </c>
      <c r="F20" s="88">
        <v>69935</v>
      </c>
      <c r="G20" s="88">
        <v>72</v>
      </c>
      <c r="H20" s="87">
        <v>0.10572687224669602</v>
      </c>
      <c r="I20" s="88">
        <v>4902</v>
      </c>
      <c r="J20" s="87">
        <v>7.7477477477477477</v>
      </c>
      <c r="K20" s="87">
        <v>7.4810606060606064</v>
      </c>
      <c r="L20" s="86">
        <v>7.5559041555165951</v>
      </c>
    </row>
    <row r="21" spans="1:12" ht="12.45" x14ac:dyDescent="0.3">
      <c r="A21" s="116">
        <v>0.32283589921991546</v>
      </c>
      <c r="B21" s="91" t="s">
        <v>111</v>
      </c>
      <c r="C21" s="111"/>
      <c r="D21" s="89">
        <v>54752</v>
      </c>
      <c r="E21" s="88">
        <v>54722</v>
      </c>
      <c r="F21" s="88">
        <v>55994</v>
      </c>
      <c r="G21" s="88">
        <v>30</v>
      </c>
      <c r="H21" s="87">
        <v>5.4822557655056461E-2</v>
      </c>
      <c r="I21" s="88">
        <v>4335</v>
      </c>
      <c r="J21" s="87">
        <v>8.5982902592379542</v>
      </c>
      <c r="K21" s="87">
        <v>8.7328869195461678</v>
      </c>
      <c r="L21" s="86">
        <v>8.622863683097636</v>
      </c>
    </row>
    <row r="22" spans="1:12" ht="15" customHeight="1" x14ac:dyDescent="0.3">
      <c r="A22" s="116">
        <v>0.10462449217851731</v>
      </c>
      <c r="B22" s="91" t="s">
        <v>113</v>
      </c>
      <c r="C22" s="111"/>
      <c r="D22" s="89">
        <v>17744</v>
      </c>
      <c r="E22" s="88">
        <v>17567</v>
      </c>
      <c r="F22" s="88">
        <v>17757</v>
      </c>
      <c r="G22" s="88">
        <v>177</v>
      </c>
      <c r="H22" s="87">
        <v>1.0075710138327545</v>
      </c>
      <c r="I22" s="88">
        <v>2593</v>
      </c>
      <c r="J22" s="87">
        <v>17.114381888984227</v>
      </c>
      <c r="K22" s="87">
        <v>18.200780514062711</v>
      </c>
      <c r="L22" s="86">
        <v>21.531722674697146</v>
      </c>
    </row>
    <row r="23" spans="1:12" ht="12.75" hidden="1" customHeight="1" x14ac:dyDescent="0.3">
      <c r="A23" s="116">
        <v>2.0283377654085864E-2</v>
      </c>
      <c r="B23" s="91" t="s">
        <v>112</v>
      </c>
      <c r="C23" s="111"/>
      <c r="D23" s="89">
        <v>3440</v>
      </c>
      <c r="E23" s="88">
        <v>3404</v>
      </c>
      <c r="F23" s="88">
        <v>3496</v>
      </c>
      <c r="G23" s="88">
        <v>36</v>
      </c>
      <c r="H23" s="87">
        <v>1.0575793184488838</v>
      </c>
      <c r="I23" s="88">
        <v>670</v>
      </c>
      <c r="J23" s="87">
        <v>24.187725631768952</v>
      </c>
      <c r="K23" s="87">
        <v>27.109783420463028</v>
      </c>
      <c r="L23" s="86">
        <v>35.714285714285715</v>
      </c>
    </row>
    <row r="24" spans="1:12" ht="12.75" hidden="1" customHeight="1" x14ac:dyDescent="0.3">
      <c r="A24" s="116">
        <v>8.3279774996019976E-2</v>
      </c>
      <c r="B24" s="91" t="s">
        <v>111</v>
      </c>
      <c r="C24" s="111"/>
      <c r="D24" s="89">
        <v>14124</v>
      </c>
      <c r="E24" s="88">
        <v>13974</v>
      </c>
      <c r="F24" s="88">
        <v>14049</v>
      </c>
      <c r="G24" s="88">
        <v>150</v>
      </c>
      <c r="H24" s="87">
        <v>1.0734220695577501</v>
      </c>
      <c r="I24" s="88">
        <v>1902</v>
      </c>
      <c r="J24" s="87">
        <v>15.562101129111438</v>
      </c>
      <c r="K24" s="87">
        <v>16.169257627400448</v>
      </c>
      <c r="L24" s="86">
        <v>18.237670425854233</v>
      </c>
    </row>
    <row r="25" spans="1:12" ht="15" customHeight="1" x14ac:dyDescent="0.3">
      <c r="A25" s="116">
        <v>9.5208052029222209E-2</v>
      </c>
      <c r="B25" s="91" t="s">
        <v>110</v>
      </c>
      <c r="C25" s="111"/>
      <c r="D25" s="89">
        <v>16147</v>
      </c>
      <c r="E25" s="88">
        <v>16033</v>
      </c>
      <c r="F25" s="88">
        <v>16195</v>
      </c>
      <c r="G25" s="88">
        <v>114</v>
      </c>
      <c r="H25" s="87">
        <v>0.71103349341982169</v>
      </c>
      <c r="I25" s="88">
        <v>1122</v>
      </c>
      <c r="J25" s="87">
        <v>7.4675540765391011</v>
      </c>
      <c r="K25" s="87">
        <v>7.1151790486370921</v>
      </c>
      <c r="L25" s="86">
        <v>8.0603189430840061</v>
      </c>
    </row>
    <row r="26" spans="1:12" ht="15" customHeight="1" x14ac:dyDescent="0.3">
      <c r="A26" s="116">
        <v>0.26780544467178075</v>
      </c>
      <c r="B26" s="117" t="s">
        <v>109</v>
      </c>
      <c r="C26" s="111"/>
      <c r="D26" s="89">
        <v>45419</v>
      </c>
      <c r="E26" s="88">
        <v>46064</v>
      </c>
      <c r="F26" s="88">
        <v>48549</v>
      </c>
      <c r="G26" s="88">
        <v>-645</v>
      </c>
      <c r="H26" s="87">
        <v>-1.4002257728377909</v>
      </c>
      <c r="I26" s="88">
        <v>622</v>
      </c>
      <c r="J26" s="87">
        <v>1.3884858361050962</v>
      </c>
      <c r="K26" s="87">
        <v>0.77444760446291838</v>
      </c>
      <c r="L26" s="86">
        <v>2.7818355033343916</v>
      </c>
    </row>
    <row r="27" spans="1:12" ht="12.45" x14ac:dyDescent="0.3">
      <c r="A27" s="98" t="s">
        <v>135</v>
      </c>
      <c r="B27" s="97"/>
      <c r="C27" s="105"/>
      <c r="D27" s="115"/>
      <c r="E27" s="114"/>
      <c r="F27" s="114"/>
      <c r="G27" s="114"/>
      <c r="H27" s="114"/>
      <c r="I27" s="114"/>
      <c r="J27" s="114"/>
      <c r="K27" s="94"/>
      <c r="L27" s="103"/>
    </row>
    <row r="28" spans="1:12" ht="12.45" x14ac:dyDescent="0.3">
      <c r="A28" s="92" t="s">
        <v>104</v>
      </c>
      <c r="B28" s="91"/>
      <c r="C28" s="90"/>
      <c r="D28" s="89">
        <v>46151</v>
      </c>
      <c r="E28" s="88">
        <v>50004</v>
      </c>
      <c r="F28" s="88">
        <v>55365</v>
      </c>
      <c r="G28" s="88">
        <v>-3853</v>
      </c>
      <c r="H28" s="87">
        <v>-7.7053835693144546</v>
      </c>
      <c r="I28" s="88">
        <v>1344</v>
      </c>
      <c r="J28" s="87">
        <v>2.9995313232307454</v>
      </c>
      <c r="K28" s="87">
        <v>4.571500271864152</v>
      </c>
      <c r="L28" s="86">
        <v>9.8315776944593232</v>
      </c>
    </row>
    <row r="29" spans="1:12" ht="12.45" x14ac:dyDescent="0.3">
      <c r="A29" s="92" t="s">
        <v>107</v>
      </c>
      <c r="B29" s="91"/>
      <c r="C29" s="90"/>
      <c r="D29" s="89">
        <v>26197</v>
      </c>
      <c r="E29" s="88">
        <v>28329</v>
      </c>
      <c r="F29" s="88">
        <v>32626</v>
      </c>
      <c r="G29" s="88">
        <v>-2132</v>
      </c>
      <c r="H29" s="87">
        <v>-7.5258568957605281</v>
      </c>
      <c r="I29" s="88">
        <v>-290</v>
      </c>
      <c r="J29" s="87">
        <v>-1.0948767319817267</v>
      </c>
      <c r="K29" s="87">
        <v>-0.25702415322864591</v>
      </c>
      <c r="L29" s="86">
        <v>6.2978529306356501</v>
      </c>
    </row>
    <row r="30" spans="1:12" ht="12.45" x14ac:dyDescent="0.3">
      <c r="A30" s="92" t="s">
        <v>106</v>
      </c>
      <c r="B30" s="91"/>
      <c r="C30" s="90"/>
      <c r="D30" s="89">
        <v>9972</v>
      </c>
      <c r="E30" s="88">
        <v>11030</v>
      </c>
      <c r="F30" s="88">
        <v>11358</v>
      </c>
      <c r="G30" s="88">
        <v>-1058</v>
      </c>
      <c r="H30" s="87">
        <v>-9.5920217588395271</v>
      </c>
      <c r="I30" s="88">
        <v>1537</v>
      </c>
      <c r="J30" s="87">
        <v>18.221695317131001</v>
      </c>
      <c r="K30" s="87">
        <v>25.985151342090234</v>
      </c>
      <c r="L30" s="86">
        <v>21.958552560936326</v>
      </c>
    </row>
    <row r="31" spans="1:12" ht="15" hidden="1" customHeight="1" x14ac:dyDescent="0.3">
      <c r="A31" s="92" t="s">
        <v>95</v>
      </c>
      <c r="B31" s="91"/>
      <c r="C31" s="90"/>
      <c r="D31" s="89">
        <v>6156</v>
      </c>
      <c r="E31" s="88">
        <v>6709</v>
      </c>
      <c r="F31" s="88">
        <v>7467</v>
      </c>
      <c r="G31" s="88">
        <v>-553</v>
      </c>
      <c r="H31" s="87">
        <v>-8.242659114622148</v>
      </c>
      <c r="I31" s="88">
        <v>106</v>
      </c>
      <c r="J31" s="87">
        <v>1.7520661157024793</v>
      </c>
      <c r="K31" s="87">
        <v>7.1211879291074558</v>
      </c>
      <c r="L31" s="86">
        <v>9.3905654849106366</v>
      </c>
    </row>
    <row r="32" spans="1:12" ht="12.45" hidden="1" x14ac:dyDescent="0.3">
      <c r="A32" s="92" t="s">
        <v>101</v>
      </c>
      <c r="B32" s="91"/>
      <c r="C32" s="90"/>
      <c r="D32" s="89">
        <v>9580</v>
      </c>
      <c r="E32" s="88">
        <v>10151</v>
      </c>
      <c r="F32" s="88">
        <v>11415</v>
      </c>
      <c r="G32" s="88">
        <v>-571</v>
      </c>
      <c r="H32" s="87">
        <v>-5.6250615702886408</v>
      </c>
      <c r="I32" s="88">
        <v>644</v>
      </c>
      <c r="J32" s="87">
        <v>7.2068039391226497</v>
      </c>
      <c r="K32" s="87">
        <v>6.4604090194022028</v>
      </c>
      <c r="L32" s="86">
        <v>13.751868460388639</v>
      </c>
    </row>
    <row r="33" spans="1:12" ht="15" customHeight="1" x14ac:dyDescent="0.3">
      <c r="A33" s="92" t="s">
        <v>100</v>
      </c>
      <c r="B33" s="91"/>
      <c r="C33" s="90"/>
      <c r="D33" s="89">
        <v>327607</v>
      </c>
      <c r="E33" s="88">
        <v>281456</v>
      </c>
      <c r="F33" s="88">
        <v>231452</v>
      </c>
      <c r="G33" s="88" t="s">
        <v>77</v>
      </c>
      <c r="H33" s="87" t="s">
        <v>77</v>
      </c>
      <c r="I33" s="88">
        <v>13152</v>
      </c>
      <c r="J33" s="87">
        <v>4.1824744399039613</v>
      </c>
      <c r="K33" s="87">
        <v>4.3790423070076541</v>
      </c>
      <c r="L33" s="86">
        <v>4.3375557859622234</v>
      </c>
    </row>
    <row r="34" spans="1:12" ht="12.75" customHeight="1" x14ac:dyDescent="0.3">
      <c r="A34" s="98" t="s">
        <v>134</v>
      </c>
      <c r="B34" s="106"/>
      <c r="C34" s="105"/>
      <c r="D34" s="95"/>
      <c r="E34" s="94"/>
      <c r="F34" s="94"/>
      <c r="G34" s="94"/>
      <c r="H34" s="104"/>
      <c r="I34" s="94"/>
      <c r="J34" s="104"/>
      <c r="K34" s="104"/>
      <c r="L34" s="103"/>
    </row>
    <row r="35" spans="1:12" ht="12.45" x14ac:dyDescent="0.3">
      <c r="A35" s="92" t="s">
        <v>104</v>
      </c>
      <c r="B35" s="91"/>
      <c r="C35" s="90"/>
      <c r="D35" s="89">
        <v>44255</v>
      </c>
      <c r="E35" s="88">
        <v>53981</v>
      </c>
      <c r="F35" s="88">
        <v>60682</v>
      </c>
      <c r="G35" s="88">
        <v>-9726</v>
      </c>
      <c r="H35" s="87">
        <v>-18.017450584464903</v>
      </c>
      <c r="I35" s="88">
        <v>1257</v>
      </c>
      <c r="J35" s="87">
        <v>2.9233917856644496</v>
      </c>
      <c r="K35" s="87">
        <v>9.211378166221575</v>
      </c>
      <c r="L35" s="86">
        <v>7.3257870534135128</v>
      </c>
    </row>
    <row r="36" spans="1:12" ht="12.45" x14ac:dyDescent="0.3">
      <c r="A36" s="92" t="s">
        <v>103</v>
      </c>
      <c r="B36" s="91"/>
      <c r="C36" s="90"/>
      <c r="D36" s="89">
        <v>19275</v>
      </c>
      <c r="E36" s="88">
        <v>24537</v>
      </c>
      <c r="F36" s="88">
        <v>31371</v>
      </c>
      <c r="G36" s="88">
        <v>-5262</v>
      </c>
      <c r="H36" s="87">
        <v>-21.44516444553124</v>
      </c>
      <c r="I36" s="88">
        <v>-636</v>
      </c>
      <c r="J36" s="87">
        <v>-3.1942142534277531</v>
      </c>
      <c r="K36" s="87">
        <v>0.68940046780746034</v>
      </c>
      <c r="L36" s="86">
        <v>1.6855207286635765</v>
      </c>
    </row>
    <row r="37" spans="1:12" ht="12.45" x14ac:dyDescent="0.3">
      <c r="A37" s="92" t="s">
        <v>102</v>
      </c>
      <c r="B37" s="91"/>
      <c r="C37" s="90"/>
      <c r="D37" s="89">
        <v>9419</v>
      </c>
      <c r="E37" s="88">
        <v>12001</v>
      </c>
      <c r="F37" s="88">
        <v>12187</v>
      </c>
      <c r="G37" s="88">
        <v>-2582</v>
      </c>
      <c r="H37" s="87">
        <v>-21.514873760519958</v>
      </c>
      <c r="I37" s="88">
        <v>2278</v>
      </c>
      <c r="J37" s="87">
        <v>31.900294076459879</v>
      </c>
      <c r="K37" s="87">
        <v>48.306969846762229</v>
      </c>
      <c r="L37" s="86">
        <v>42.654805103593588</v>
      </c>
    </row>
    <row r="38" spans="1:12" ht="15" hidden="1" customHeight="1" x14ac:dyDescent="0.3">
      <c r="A38" s="92" t="s">
        <v>95</v>
      </c>
      <c r="B38" s="91"/>
      <c r="C38" s="90"/>
      <c r="D38" s="89">
        <v>5795</v>
      </c>
      <c r="E38" s="88">
        <v>7066</v>
      </c>
      <c r="F38" s="88">
        <v>8264</v>
      </c>
      <c r="G38" s="88">
        <v>-1271</v>
      </c>
      <c r="H38" s="87">
        <v>-17.987545994905179</v>
      </c>
      <c r="I38" s="88">
        <v>-28</v>
      </c>
      <c r="J38" s="87">
        <v>-0.48085179460759059</v>
      </c>
      <c r="K38" s="87">
        <v>9.2962103634957458</v>
      </c>
      <c r="L38" s="86">
        <v>9.1966173361522205</v>
      </c>
    </row>
    <row r="39" spans="1:12" ht="12.45" hidden="1" x14ac:dyDescent="0.3">
      <c r="A39" s="92" t="s">
        <v>101</v>
      </c>
      <c r="B39" s="91"/>
      <c r="C39" s="90"/>
      <c r="D39" s="89">
        <v>9449</v>
      </c>
      <c r="E39" s="88">
        <v>11353</v>
      </c>
      <c r="F39" s="88">
        <v>13279</v>
      </c>
      <c r="G39" s="88">
        <v>-1904</v>
      </c>
      <c r="H39" s="87">
        <v>-16.770897560116268</v>
      </c>
      <c r="I39" s="88">
        <v>718</v>
      </c>
      <c r="J39" s="87">
        <v>8.2235711831405336</v>
      </c>
      <c r="K39" s="87">
        <v>6.4609902475618899</v>
      </c>
      <c r="L39" s="86">
        <v>5.0720050640924201</v>
      </c>
    </row>
    <row r="40" spans="1:12" ht="15" customHeight="1" x14ac:dyDescent="0.3">
      <c r="A40" s="92" t="s">
        <v>100</v>
      </c>
      <c r="B40" s="91"/>
      <c r="C40" s="90"/>
      <c r="D40" s="89">
        <v>312911</v>
      </c>
      <c r="E40" s="88">
        <v>268656</v>
      </c>
      <c r="F40" s="88">
        <v>214675</v>
      </c>
      <c r="G40" s="88" t="s">
        <v>77</v>
      </c>
      <c r="H40" s="87" t="s">
        <v>77</v>
      </c>
      <c r="I40" s="88">
        <v>18911</v>
      </c>
      <c r="J40" s="87">
        <v>6.4323129251700681</v>
      </c>
      <c r="K40" s="87">
        <v>7.0334100923498619</v>
      </c>
      <c r="L40" s="86">
        <v>6.4993501145981121</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2.2000000000000002</v>
      </c>
      <c r="E42" s="108">
        <v>2.2000000000000002</v>
      </c>
      <c r="F42" s="108">
        <v>2.2999999999999998</v>
      </c>
      <c r="G42" s="108" t="s">
        <v>77</v>
      </c>
      <c r="H42" s="108" t="s">
        <v>77</v>
      </c>
      <c r="I42" s="108" t="s">
        <v>77</v>
      </c>
      <c r="J42" s="108">
        <v>2.1</v>
      </c>
      <c r="K42" s="108">
        <v>2.1</v>
      </c>
      <c r="L42" s="107">
        <v>2.1</v>
      </c>
    </row>
    <row r="43" spans="1:12" ht="12.45" x14ac:dyDescent="0.3">
      <c r="A43" s="92" t="s">
        <v>97</v>
      </c>
      <c r="B43" s="91"/>
      <c r="C43" s="90"/>
      <c r="D43" s="109">
        <v>2.2999999999999998</v>
      </c>
      <c r="E43" s="108">
        <v>2.4</v>
      </c>
      <c r="F43" s="108">
        <v>2.5</v>
      </c>
      <c r="G43" s="108" t="s">
        <v>77</v>
      </c>
      <c r="H43" s="108" t="s">
        <v>77</v>
      </c>
      <c r="I43" s="108" t="s">
        <v>77</v>
      </c>
      <c r="J43" s="108">
        <v>2.2000000000000002</v>
      </c>
      <c r="K43" s="108">
        <v>2.2000000000000002</v>
      </c>
      <c r="L43" s="107">
        <v>2.2999999999999998</v>
      </c>
    </row>
    <row r="44" spans="1:12" ht="12.45" x14ac:dyDescent="0.3">
      <c r="A44" s="92" t="s">
        <v>96</v>
      </c>
      <c r="B44" s="91"/>
      <c r="C44" s="90"/>
      <c r="D44" s="109">
        <v>2</v>
      </c>
      <c r="E44" s="108">
        <v>2</v>
      </c>
      <c r="F44" s="108">
        <v>2</v>
      </c>
      <c r="G44" s="108" t="s">
        <v>77</v>
      </c>
      <c r="H44" s="108" t="s">
        <v>77</v>
      </c>
      <c r="I44" s="108" t="s">
        <v>77</v>
      </c>
      <c r="J44" s="108">
        <v>1.9</v>
      </c>
      <c r="K44" s="108">
        <v>1.8</v>
      </c>
      <c r="L44" s="107">
        <v>1.9</v>
      </c>
    </row>
    <row r="45" spans="1:12" ht="15" customHeight="1" x14ac:dyDescent="0.3">
      <c r="A45" s="92" t="s">
        <v>95</v>
      </c>
      <c r="B45" s="91"/>
      <c r="C45" s="90"/>
      <c r="D45" s="109">
        <v>2</v>
      </c>
      <c r="E45" s="108">
        <v>2</v>
      </c>
      <c r="F45" s="108">
        <v>2.1</v>
      </c>
      <c r="G45" s="108" t="s">
        <v>77</v>
      </c>
      <c r="H45" s="108" t="s">
        <v>77</v>
      </c>
      <c r="I45" s="108" t="s">
        <v>77</v>
      </c>
      <c r="J45" s="108">
        <v>1.8</v>
      </c>
      <c r="K45" s="108">
        <v>1.9</v>
      </c>
      <c r="L45" s="107">
        <v>2</v>
      </c>
    </row>
    <row r="46" spans="1:12" ht="12.45" x14ac:dyDescent="0.3">
      <c r="A46" s="92" t="s">
        <v>94</v>
      </c>
      <c r="B46" s="91"/>
      <c r="C46" s="90"/>
      <c r="D46" s="109">
        <v>1.1000000000000001</v>
      </c>
      <c r="E46" s="108">
        <v>1.1000000000000001</v>
      </c>
      <c r="F46" s="108">
        <v>1.2</v>
      </c>
      <c r="G46" s="108" t="s">
        <v>77</v>
      </c>
      <c r="H46" s="108" t="s">
        <v>77</v>
      </c>
      <c r="I46" s="108" t="s">
        <v>77</v>
      </c>
      <c r="J46" s="108">
        <v>0.9</v>
      </c>
      <c r="K46" s="108">
        <v>0.9</v>
      </c>
      <c r="L46" s="107">
        <v>1</v>
      </c>
    </row>
    <row r="47" spans="1:12" ht="12.45" x14ac:dyDescent="0.3">
      <c r="A47" s="110" t="s">
        <v>93</v>
      </c>
      <c r="C47" s="111"/>
      <c r="D47" s="109">
        <v>2.5</v>
      </c>
      <c r="E47" s="108">
        <v>2.5</v>
      </c>
      <c r="F47" s="108">
        <v>2.6</v>
      </c>
      <c r="G47" s="108" t="s">
        <v>77</v>
      </c>
      <c r="H47" s="108" t="s">
        <v>77</v>
      </c>
      <c r="I47" s="108" t="s">
        <v>77</v>
      </c>
      <c r="J47" s="108">
        <v>2.2999999999999998</v>
      </c>
      <c r="K47" s="108">
        <v>2.4</v>
      </c>
      <c r="L47" s="107">
        <v>2.4</v>
      </c>
    </row>
    <row r="48" spans="1:12" ht="12.45" x14ac:dyDescent="0.3">
      <c r="A48" s="110" t="s">
        <v>92</v>
      </c>
      <c r="B48" s="91"/>
      <c r="C48" s="90"/>
      <c r="D48" s="109">
        <v>3</v>
      </c>
      <c r="E48" s="108">
        <v>3</v>
      </c>
      <c r="F48" s="108">
        <v>3.1</v>
      </c>
      <c r="G48" s="108" t="s">
        <v>77</v>
      </c>
      <c r="H48" s="108" t="s">
        <v>77</v>
      </c>
      <c r="I48" s="108" t="s">
        <v>77</v>
      </c>
      <c r="J48" s="108">
        <v>2.8</v>
      </c>
      <c r="K48" s="108">
        <v>2.8</v>
      </c>
      <c r="L48" s="107">
        <v>2.9</v>
      </c>
    </row>
    <row r="49" spans="1:12" ht="15" customHeight="1" x14ac:dyDescent="0.3">
      <c r="A49" s="92" t="s">
        <v>91</v>
      </c>
      <c r="B49" s="91"/>
      <c r="C49" s="90"/>
      <c r="D49" s="109">
        <v>3.2</v>
      </c>
      <c r="E49" s="108">
        <v>3.3</v>
      </c>
      <c r="F49" s="108">
        <v>3.6</v>
      </c>
      <c r="G49" s="108" t="s">
        <v>77</v>
      </c>
      <c r="H49" s="108" t="s">
        <v>77</v>
      </c>
      <c r="I49" s="108" t="s">
        <v>77</v>
      </c>
      <c r="J49" s="108">
        <v>3.3</v>
      </c>
      <c r="K49" s="108">
        <v>3.4</v>
      </c>
      <c r="L49" s="107">
        <v>3.6</v>
      </c>
    </row>
    <row r="50" spans="1:12" ht="12.45" x14ac:dyDescent="0.3">
      <c r="A50" s="92" t="s">
        <v>90</v>
      </c>
      <c r="B50" s="91"/>
      <c r="C50" s="90"/>
      <c r="D50" s="109">
        <v>2.4</v>
      </c>
      <c r="E50" s="108">
        <v>2.4</v>
      </c>
      <c r="F50" s="108">
        <v>2.5</v>
      </c>
      <c r="G50" s="108" t="s">
        <v>77</v>
      </c>
      <c r="H50" s="108" t="s">
        <v>77</v>
      </c>
      <c r="I50" s="108" t="s">
        <v>77</v>
      </c>
      <c r="J50" s="108">
        <v>2.2000000000000002</v>
      </c>
      <c r="K50" s="108">
        <v>2.2000000000000002</v>
      </c>
      <c r="L50" s="107">
        <v>2.2999999999999998</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176953</v>
      </c>
      <c r="E52" s="88">
        <v>177601</v>
      </c>
      <c r="F52" s="88">
        <v>183483</v>
      </c>
      <c r="G52" s="88">
        <v>-648</v>
      </c>
      <c r="H52" s="87">
        <v>-0.3648628104571483</v>
      </c>
      <c r="I52" s="88">
        <v>11794</v>
      </c>
      <c r="J52" s="87">
        <v>7.1409974630507573</v>
      </c>
      <c r="K52" s="87">
        <v>7.0369142684948027</v>
      </c>
      <c r="L52" s="86">
        <v>7.8094152486603372</v>
      </c>
    </row>
    <row r="53" spans="1:12" ht="12.45" x14ac:dyDescent="0.3">
      <c r="A53" s="92" t="s">
        <v>87</v>
      </c>
      <c r="B53" s="91"/>
      <c r="C53" s="90"/>
      <c r="D53" s="89">
        <v>195794</v>
      </c>
      <c r="E53" s="88">
        <v>197106</v>
      </c>
      <c r="F53" s="88">
        <v>202218</v>
      </c>
      <c r="G53" s="88">
        <v>-1312</v>
      </c>
      <c r="H53" s="87">
        <v>-0.66563169056243854</v>
      </c>
      <c r="I53" s="88">
        <v>14715</v>
      </c>
      <c r="J53" s="87">
        <v>8.1262874215121563</v>
      </c>
      <c r="K53" s="87">
        <v>8.1045801819787311</v>
      </c>
      <c r="L53" s="86">
        <v>7.6114200569406378</v>
      </c>
    </row>
    <row r="54" spans="1:12" ht="12.45" x14ac:dyDescent="0.3">
      <c r="A54" s="92" t="s">
        <v>86</v>
      </c>
      <c r="B54" s="91"/>
      <c r="C54" s="90"/>
      <c r="D54" s="89">
        <v>199564</v>
      </c>
      <c r="E54" s="88">
        <v>200971</v>
      </c>
      <c r="F54" s="88">
        <v>206063</v>
      </c>
      <c r="G54" s="88">
        <v>-1407</v>
      </c>
      <c r="H54" s="87">
        <v>-0.70010100959839983</v>
      </c>
      <c r="I54" s="88">
        <v>15011</v>
      </c>
      <c r="J54" s="87">
        <v>8.1337068484392017</v>
      </c>
      <c r="K54" s="87">
        <v>8.2345528083110278</v>
      </c>
      <c r="L54" s="86">
        <v>7.7718445840284938</v>
      </c>
    </row>
    <row r="55" spans="1:12" ht="12.45" x14ac:dyDescent="0.3">
      <c r="A55" s="92" t="s">
        <v>85</v>
      </c>
      <c r="B55" s="91"/>
      <c r="C55" s="90"/>
      <c r="D55" s="109">
        <v>2.5</v>
      </c>
      <c r="E55" s="108">
        <v>2.5</v>
      </c>
      <c r="F55" s="108">
        <v>2.6</v>
      </c>
      <c r="G55" s="108" t="s">
        <v>77</v>
      </c>
      <c r="H55" s="108" t="s">
        <v>77</v>
      </c>
      <c r="I55" s="108" t="s">
        <v>77</v>
      </c>
      <c r="J55" s="108">
        <v>2.2999999999999998</v>
      </c>
      <c r="K55" s="108">
        <v>2.4</v>
      </c>
      <c r="L55" s="107">
        <v>2.4</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153260</v>
      </c>
      <c r="E57" s="81">
        <v>153986</v>
      </c>
      <c r="F57" s="81">
        <v>158560</v>
      </c>
      <c r="G57" s="81">
        <v>-726</v>
      </c>
      <c r="H57" s="80">
        <v>-0.4714714324678867</v>
      </c>
      <c r="I57" s="81">
        <v>11111</v>
      </c>
      <c r="J57" s="80">
        <v>7.8164461234338622</v>
      </c>
      <c r="K57" s="80">
        <v>8.4950926167309007</v>
      </c>
      <c r="L57" s="79">
        <v>8.4289563302651906</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F0EAB-FAAA-4368-8FFE-738B235EA532}">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239317</v>
      </c>
      <c r="E13" s="88">
        <v>240687</v>
      </c>
      <c r="F13" s="88">
        <v>241956</v>
      </c>
      <c r="G13" s="88">
        <v>-1370</v>
      </c>
      <c r="H13" s="150">
        <v>-0.56920398692077256</v>
      </c>
      <c r="I13" s="88">
        <v>-4821</v>
      </c>
      <c r="J13" s="150">
        <v>-1.9747028320048499</v>
      </c>
      <c r="K13" s="150">
        <v>-2.1283257631515813</v>
      </c>
      <c r="L13" s="149">
        <v>-2.0888806157382303</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143330</v>
      </c>
      <c r="E15" s="88">
        <v>143739</v>
      </c>
      <c r="F15" s="88">
        <v>146652</v>
      </c>
      <c r="G15" s="88">
        <v>-409</v>
      </c>
      <c r="H15" s="87">
        <v>-0.28454351289489976</v>
      </c>
      <c r="I15" s="88">
        <v>-2221</v>
      </c>
      <c r="J15" s="87">
        <v>-1.5259256205728577</v>
      </c>
      <c r="K15" s="87">
        <v>-1.5580697741312477</v>
      </c>
      <c r="L15" s="86">
        <v>0.87147917598101587</v>
      </c>
    </row>
    <row r="16" spans="1:12" ht="12.45" x14ac:dyDescent="0.3">
      <c r="A16" s="116">
        <v>0.52718202748901133</v>
      </c>
      <c r="B16" s="117" t="s">
        <v>118</v>
      </c>
      <c r="C16" s="111"/>
      <c r="D16" s="89">
        <v>75561</v>
      </c>
      <c r="E16" s="88">
        <v>75832</v>
      </c>
      <c r="F16" s="88">
        <v>77314</v>
      </c>
      <c r="G16" s="88">
        <v>-271</v>
      </c>
      <c r="H16" s="87">
        <v>-0.35736892077223331</v>
      </c>
      <c r="I16" s="88">
        <v>-164</v>
      </c>
      <c r="J16" s="87">
        <v>-0.21657312644437104</v>
      </c>
      <c r="K16" s="87">
        <v>-0.35478699639956901</v>
      </c>
      <c r="L16" s="86">
        <v>1.8348019652006693</v>
      </c>
    </row>
    <row r="17" spans="1:12" ht="12.45" x14ac:dyDescent="0.3">
      <c r="A17" s="116">
        <v>0.47281797251098862</v>
      </c>
      <c r="B17" s="117" t="s">
        <v>117</v>
      </c>
      <c r="C17" s="111"/>
      <c r="D17" s="89">
        <v>67769</v>
      </c>
      <c r="E17" s="88">
        <v>67907</v>
      </c>
      <c r="F17" s="88">
        <v>69338</v>
      </c>
      <c r="G17" s="88">
        <v>-138</v>
      </c>
      <c r="H17" s="87">
        <v>-0.20321910848660668</v>
      </c>
      <c r="I17" s="88">
        <v>-2057</v>
      </c>
      <c r="J17" s="87">
        <v>-2.9458940795692152</v>
      </c>
      <c r="K17" s="87">
        <v>-2.8678910630506924</v>
      </c>
      <c r="L17" s="86">
        <v>-0.18138892087988023</v>
      </c>
    </row>
    <row r="18" spans="1:12" ht="15" customHeight="1" x14ac:dyDescent="0.3">
      <c r="A18" s="116">
        <v>8.4029861159561847E-2</v>
      </c>
      <c r="B18" s="117" t="s">
        <v>116</v>
      </c>
      <c r="C18" s="111"/>
      <c r="D18" s="89">
        <v>12044</v>
      </c>
      <c r="E18" s="88">
        <v>12274</v>
      </c>
      <c r="F18" s="88">
        <v>12764</v>
      </c>
      <c r="G18" s="88">
        <v>-230</v>
      </c>
      <c r="H18" s="87">
        <v>-1.8738797458041387</v>
      </c>
      <c r="I18" s="88">
        <v>233</v>
      </c>
      <c r="J18" s="87">
        <v>1.9727372788078912</v>
      </c>
      <c r="K18" s="87">
        <v>2.3089105609735769</v>
      </c>
      <c r="L18" s="86">
        <v>5.4527428949107737</v>
      </c>
    </row>
    <row r="19" spans="1:12" ht="12.45" x14ac:dyDescent="0.3">
      <c r="A19" s="116">
        <v>2.4956394334751972E-2</v>
      </c>
      <c r="B19" s="117" t="s">
        <v>115</v>
      </c>
      <c r="C19" s="111"/>
      <c r="D19" s="89">
        <v>3577</v>
      </c>
      <c r="E19" s="88">
        <v>3652</v>
      </c>
      <c r="F19" s="88">
        <v>3780</v>
      </c>
      <c r="G19" s="88">
        <v>-75</v>
      </c>
      <c r="H19" s="87">
        <v>-2.0536692223439212</v>
      </c>
      <c r="I19" s="88">
        <v>-160</v>
      </c>
      <c r="J19" s="87">
        <v>-4.2815092320042814</v>
      </c>
      <c r="K19" s="87">
        <v>-2.82064928153273</v>
      </c>
      <c r="L19" s="86">
        <v>-0.94339622641509435</v>
      </c>
    </row>
    <row r="20" spans="1:12" ht="12.45" x14ac:dyDescent="0.3">
      <c r="A20" s="116">
        <v>0.346438289262541</v>
      </c>
      <c r="B20" s="117" t="s">
        <v>114</v>
      </c>
      <c r="C20" s="111"/>
      <c r="D20" s="89">
        <v>49655</v>
      </c>
      <c r="E20" s="88">
        <v>49728</v>
      </c>
      <c r="F20" s="88">
        <v>50559</v>
      </c>
      <c r="G20" s="88">
        <v>-73</v>
      </c>
      <c r="H20" s="87">
        <v>-0.14679858429858431</v>
      </c>
      <c r="I20" s="88">
        <v>232</v>
      </c>
      <c r="J20" s="87">
        <v>0.46941707302268176</v>
      </c>
      <c r="K20" s="87">
        <v>0.43828644139686129</v>
      </c>
      <c r="L20" s="86">
        <v>3.8983190168920308</v>
      </c>
    </row>
    <row r="21" spans="1:12" ht="12.45" x14ac:dyDescent="0.3">
      <c r="A21" s="116">
        <v>0.24996162701458174</v>
      </c>
      <c r="B21" s="117" t="s">
        <v>111</v>
      </c>
      <c r="C21" s="111"/>
      <c r="D21" s="89">
        <v>35827</v>
      </c>
      <c r="E21" s="88">
        <v>35812</v>
      </c>
      <c r="F21" s="88">
        <v>36365</v>
      </c>
      <c r="G21" s="88">
        <v>15</v>
      </c>
      <c r="H21" s="87">
        <v>4.1885401541382782E-2</v>
      </c>
      <c r="I21" s="88">
        <v>889</v>
      </c>
      <c r="J21" s="87">
        <v>2.5445074131318335</v>
      </c>
      <c r="K21" s="87">
        <v>2.4400011441974887</v>
      </c>
      <c r="L21" s="86">
        <v>6.0667930581887122</v>
      </c>
    </row>
    <row r="22" spans="1:12" ht="15" customHeight="1" x14ac:dyDescent="0.3">
      <c r="A22" s="116">
        <v>0.45992464941045141</v>
      </c>
      <c r="B22" s="117" t="s">
        <v>113</v>
      </c>
      <c r="C22" s="111"/>
      <c r="D22" s="89">
        <v>65921</v>
      </c>
      <c r="E22" s="88">
        <v>65571</v>
      </c>
      <c r="F22" s="88">
        <v>66241</v>
      </c>
      <c r="G22" s="88">
        <v>350</v>
      </c>
      <c r="H22" s="87">
        <v>0.53377255189031736</v>
      </c>
      <c r="I22" s="88">
        <v>4702</v>
      </c>
      <c r="J22" s="87">
        <v>7.6806220291086094</v>
      </c>
      <c r="K22" s="87">
        <v>7.8257580740643293</v>
      </c>
      <c r="L22" s="86">
        <v>10.962024892373151</v>
      </c>
    </row>
    <row r="23" spans="1:12" ht="12.45" hidden="1" x14ac:dyDescent="0.3">
      <c r="A23" s="116">
        <v>0.29318356240842808</v>
      </c>
      <c r="B23" s="117" t="s">
        <v>112</v>
      </c>
      <c r="C23" s="111"/>
      <c r="D23" s="89">
        <v>42022</v>
      </c>
      <c r="E23" s="88">
        <v>41759</v>
      </c>
      <c r="F23" s="88">
        <v>42307</v>
      </c>
      <c r="G23" s="88">
        <v>263</v>
      </c>
      <c r="H23" s="87">
        <v>0.62980435355252762</v>
      </c>
      <c r="I23" s="88">
        <v>2698</v>
      </c>
      <c r="J23" s="87">
        <v>6.8609500559454792</v>
      </c>
      <c r="K23" s="87">
        <v>6.8169028495421298</v>
      </c>
      <c r="L23" s="86">
        <v>10.392965243711512</v>
      </c>
    </row>
    <row r="24" spans="1:12" ht="12.45" hidden="1" x14ac:dyDescent="0.3">
      <c r="A24" s="116">
        <v>0.15401520965603852</v>
      </c>
      <c r="B24" s="117" t="s">
        <v>111</v>
      </c>
      <c r="C24" s="111"/>
      <c r="D24" s="89">
        <v>22075</v>
      </c>
      <c r="E24" s="88">
        <v>21991</v>
      </c>
      <c r="F24" s="88">
        <v>22096</v>
      </c>
      <c r="G24" s="88">
        <v>84</v>
      </c>
      <c r="H24" s="87">
        <v>0.38197444409076442</v>
      </c>
      <c r="I24" s="88">
        <v>1870</v>
      </c>
      <c r="J24" s="87">
        <v>9.255134867607028</v>
      </c>
      <c r="K24" s="87">
        <v>9.6807980049875315</v>
      </c>
      <c r="L24" s="86">
        <v>11.912479740680713</v>
      </c>
    </row>
    <row r="25" spans="1:12" ht="15" customHeight="1" x14ac:dyDescent="0.3">
      <c r="A25" s="116">
        <v>9.43207981580967E-2</v>
      </c>
      <c r="B25" s="117" t="s">
        <v>110</v>
      </c>
      <c r="C25" s="111"/>
      <c r="D25" s="89">
        <v>13519</v>
      </c>
      <c r="E25" s="88">
        <v>13415</v>
      </c>
      <c r="F25" s="88">
        <v>13635</v>
      </c>
      <c r="G25" s="88">
        <v>104</v>
      </c>
      <c r="H25" s="87">
        <v>0.77525158404770789</v>
      </c>
      <c r="I25" s="88">
        <v>603</v>
      </c>
      <c r="J25" s="87">
        <v>4.6686280582223603</v>
      </c>
      <c r="K25" s="87">
        <v>4.2751651768363779</v>
      </c>
      <c r="L25" s="86">
        <v>8.6627350972266495</v>
      </c>
    </row>
    <row r="26" spans="1:12" ht="15" customHeight="1" x14ac:dyDescent="0.3">
      <c r="A26" s="116">
        <v>0.47583897299937206</v>
      </c>
      <c r="B26" s="117" t="s">
        <v>109</v>
      </c>
      <c r="C26" s="111"/>
      <c r="D26" s="89">
        <v>68202</v>
      </c>
      <c r="E26" s="88">
        <v>68826</v>
      </c>
      <c r="F26" s="88">
        <v>70917</v>
      </c>
      <c r="G26" s="88">
        <v>-624</v>
      </c>
      <c r="H26" s="87">
        <v>-0.90663412082643191</v>
      </c>
      <c r="I26" s="88">
        <v>-4372</v>
      </c>
      <c r="J26" s="87">
        <v>-6.0241959930553639</v>
      </c>
      <c r="K26" s="87">
        <v>-5.3964152188255996</v>
      </c>
      <c r="L26" s="86">
        <v>-3.4354575163398695</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23735</v>
      </c>
      <c r="E28" s="88">
        <v>25992</v>
      </c>
      <c r="F28" s="88">
        <v>27441</v>
      </c>
      <c r="G28" s="88">
        <v>-2257</v>
      </c>
      <c r="H28" s="87">
        <v>-8.6834410587873201</v>
      </c>
      <c r="I28" s="88">
        <v>-908</v>
      </c>
      <c r="J28" s="87">
        <v>-3.6846163210648055</v>
      </c>
      <c r="K28" s="87">
        <v>-2.3078698361412419E-2</v>
      </c>
      <c r="L28" s="86">
        <v>8.9187901881400329</v>
      </c>
    </row>
    <row r="29" spans="1:12" ht="12.45" x14ac:dyDescent="0.3">
      <c r="A29" s="92" t="s">
        <v>107</v>
      </c>
      <c r="B29" s="91"/>
      <c r="C29" s="90"/>
      <c r="D29" s="89">
        <v>2979</v>
      </c>
      <c r="E29" s="88">
        <v>3289</v>
      </c>
      <c r="F29" s="88">
        <v>3417</v>
      </c>
      <c r="G29" s="88">
        <v>-310</v>
      </c>
      <c r="H29" s="87">
        <v>-9.4253572514442077</v>
      </c>
      <c r="I29" s="88" t="s">
        <v>77</v>
      </c>
      <c r="J29" s="87" t="s">
        <v>77</v>
      </c>
      <c r="K29" s="87" t="s">
        <v>77</v>
      </c>
      <c r="L29" s="86">
        <v>0.73702830188679247</v>
      </c>
    </row>
    <row r="30" spans="1:12" ht="12.45" x14ac:dyDescent="0.3">
      <c r="A30" s="92" t="s">
        <v>106</v>
      </c>
      <c r="B30" s="91"/>
      <c r="C30" s="90"/>
      <c r="D30" s="89">
        <v>6732</v>
      </c>
      <c r="E30" s="88">
        <v>7669</v>
      </c>
      <c r="F30" s="88">
        <v>7657</v>
      </c>
      <c r="G30" s="88">
        <v>-937</v>
      </c>
      <c r="H30" s="87">
        <v>-12.218020602425348</v>
      </c>
      <c r="I30" s="88" t="s">
        <v>77</v>
      </c>
      <c r="J30" s="87" t="s">
        <v>77</v>
      </c>
      <c r="K30" s="87" t="s">
        <v>77</v>
      </c>
      <c r="L30" s="86">
        <v>-2.68174885612608</v>
      </c>
    </row>
    <row r="31" spans="1:12" ht="15" hidden="1" customHeight="1" x14ac:dyDescent="0.3">
      <c r="A31" s="92" t="s">
        <v>95</v>
      </c>
      <c r="B31" s="91"/>
      <c r="C31" s="90"/>
      <c r="D31" s="89">
        <v>3032</v>
      </c>
      <c r="E31" s="88">
        <v>3563</v>
      </c>
      <c r="F31" s="88">
        <v>3743</v>
      </c>
      <c r="G31" s="88">
        <v>-531</v>
      </c>
      <c r="H31" s="87">
        <v>-14.903171484703901</v>
      </c>
      <c r="I31" s="88">
        <v>-57</v>
      </c>
      <c r="J31" s="87">
        <v>-1.8452573648429913</v>
      </c>
      <c r="K31" s="87">
        <v>4.059579439252337</v>
      </c>
      <c r="L31" s="86">
        <v>8.8714368819080853</v>
      </c>
    </row>
    <row r="32" spans="1:12" ht="12.45" hidden="1" x14ac:dyDescent="0.3">
      <c r="A32" s="92" t="s">
        <v>101</v>
      </c>
      <c r="B32" s="91"/>
      <c r="C32" s="90"/>
      <c r="D32" s="89">
        <v>4806</v>
      </c>
      <c r="E32" s="88">
        <v>4990</v>
      </c>
      <c r="F32" s="88">
        <v>5555</v>
      </c>
      <c r="G32" s="88">
        <v>-184</v>
      </c>
      <c r="H32" s="87">
        <v>-3.6873747494989977</v>
      </c>
      <c r="I32" s="88">
        <v>131</v>
      </c>
      <c r="J32" s="87">
        <v>2.8021390374331552</v>
      </c>
      <c r="K32" s="87">
        <v>-5.9200603318250371</v>
      </c>
      <c r="L32" s="86">
        <v>22.195336559612848</v>
      </c>
    </row>
    <row r="33" spans="1:12" ht="15" customHeight="1" x14ac:dyDescent="0.3">
      <c r="A33" s="92" t="s">
        <v>100</v>
      </c>
      <c r="B33" s="91"/>
      <c r="C33" s="90"/>
      <c r="D33" s="89">
        <v>156555</v>
      </c>
      <c r="E33" s="88">
        <v>132820</v>
      </c>
      <c r="F33" s="88">
        <v>106828</v>
      </c>
      <c r="G33" s="88" t="s">
        <v>77</v>
      </c>
      <c r="H33" s="87" t="s">
        <v>77</v>
      </c>
      <c r="I33" s="88">
        <v>998</v>
      </c>
      <c r="J33" s="87">
        <v>0.64156547117776763</v>
      </c>
      <c r="K33" s="87">
        <v>1.4559176253112731</v>
      </c>
      <c r="L33" s="86">
        <v>1.8224103091997408</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26204</v>
      </c>
      <c r="E35" s="88">
        <v>31128</v>
      </c>
      <c r="F35" s="88">
        <v>28520</v>
      </c>
      <c r="G35" s="88">
        <v>-4924</v>
      </c>
      <c r="H35" s="87">
        <v>-15.818555641223336</v>
      </c>
      <c r="I35" s="88">
        <v>-836</v>
      </c>
      <c r="J35" s="87">
        <v>-3.0917159763313609</v>
      </c>
      <c r="K35" s="87">
        <v>12.651997683844819</v>
      </c>
      <c r="L35" s="86">
        <v>-0.72403230297967136</v>
      </c>
    </row>
    <row r="36" spans="1:12" ht="12.45" x14ac:dyDescent="0.3">
      <c r="A36" s="92" t="s">
        <v>103</v>
      </c>
      <c r="B36" s="91"/>
      <c r="C36" s="90"/>
      <c r="D36" s="89">
        <v>4633</v>
      </c>
      <c r="E36" s="88">
        <v>5274</v>
      </c>
      <c r="F36" s="88">
        <v>5044</v>
      </c>
      <c r="G36" s="88">
        <v>-641</v>
      </c>
      <c r="H36" s="87">
        <v>-12.153962836556694</v>
      </c>
      <c r="I36" s="88" t="s">
        <v>77</v>
      </c>
      <c r="J36" s="87" t="s">
        <v>77</v>
      </c>
      <c r="K36" s="87" t="s">
        <v>77</v>
      </c>
      <c r="L36" s="86">
        <v>-3.5748422863697193</v>
      </c>
    </row>
    <row r="37" spans="1:12" ht="12.45" x14ac:dyDescent="0.3">
      <c r="A37" s="92" t="s">
        <v>102</v>
      </c>
      <c r="B37" s="91"/>
      <c r="C37" s="90"/>
      <c r="D37" s="89">
        <v>6269</v>
      </c>
      <c r="E37" s="88">
        <v>8275</v>
      </c>
      <c r="F37" s="88">
        <v>7829</v>
      </c>
      <c r="G37" s="88">
        <v>-2006</v>
      </c>
      <c r="H37" s="87">
        <v>-24.241691842900302</v>
      </c>
      <c r="I37" s="88" t="s">
        <v>77</v>
      </c>
      <c r="J37" s="87" t="s">
        <v>77</v>
      </c>
      <c r="K37" s="87" t="s">
        <v>77</v>
      </c>
      <c r="L37" s="86">
        <v>9.0389972144846809</v>
      </c>
    </row>
    <row r="38" spans="1:12" ht="15" hidden="1" customHeight="1" x14ac:dyDescent="0.3">
      <c r="A38" s="92" t="s">
        <v>95</v>
      </c>
      <c r="B38" s="91"/>
      <c r="C38" s="90"/>
      <c r="D38" s="89">
        <v>3340</v>
      </c>
      <c r="E38" s="88">
        <v>4195</v>
      </c>
      <c r="F38" s="88">
        <v>4013</v>
      </c>
      <c r="G38" s="88">
        <v>-855</v>
      </c>
      <c r="H38" s="87">
        <v>-20.381406436233611</v>
      </c>
      <c r="I38" s="88">
        <v>29</v>
      </c>
      <c r="J38" s="87">
        <v>0.87586831772878282</v>
      </c>
      <c r="K38" s="87">
        <v>15.310610225398571</v>
      </c>
      <c r="L38" s="86">
        <v>10.978982300884956</v>
      </c>
    </row>
    <row r="39" spans="1:12" ht="12.45" hidden="1" x14ac:dyDescent="0.3">
      <c r="A39" s="92" t="s">
        <v>101</v>
      </c>
      <c r="B39" s="91"/>
      <c r="C39" s="90"/>
      <c r="D39" s="89">
        <v>5331</v>
      </c>
      <c r="E39" s="88">
        <v>6093</v>
      </c>
      <c r="F39" s="88">
        <v>5142</v>
      </c>
      <c r="G39" s="88">
        <v>-762</v>
      </c>
      <c r="H39" s="87">
        <v>-12.506154603643527</v>
      </c>
      <c r="I39" s="88">
        <v>40</v>
      </c>
      <c r="J39" s="87">
        <v>0.756000756000756</v>
      </c>
      <c r="K39" s="87">
        <v>15.660592255125286</v>
      </c>
      <c r="L39" s="86">
        <v>-5.4953133615144276</v>
      </c>
    </row>
    <row r="40" spans="1:12" ht="15" customHeight="1" x14ac:dyDescent="0.3">
      <c r="A40" s="92" t="s">
        <v>100</v>
      </c>
      <c r="B40" s="91"/>
      <c r="C40" s="90"/>
      <c r="D40" s="89">
        <v>168567</v>
      </c>
      <c r="E40" s="88">
        <v>142363</v>
      </c>
      <c r="F40" s="88">
        <v>111235</v>
      </c>
      <c r="G40" s="88" t="s">
        <v>77</v>
      </c>
      <c r="H40" s="87" t="s">
        <v>77</v>
      </c>
      <c r="I40" s="88">
        <v>5489</v>
      </c>
      <c r="J40" s="87">
        <v>3.3658739989452902</v>
      </c>
      <c r="K40" s="87">
        <v>4.6494361869477645</v>
      </c>
      <c r="L40" s="86">
        <v>2.6096341530911573</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1.8</v>
      </c>
      <c r="E42" s="108">
        <v>1.8</v>
      </c>
      <c r="F42" s="108">
        <v>1.9</v>
      </c>
      <c r="G42" s="108" t="s">
        <v>77</v>
      </c>
      <c r="H42" s="108" t="s">
        <v>77</v>
      </c>
      <c r="I42" s="108" t="s">
        <v>77</v>
      </c>
      <c r="J42" s="108">
        <v>1.9</v>
      </c>
      <c r="K42" s="108">
        <v>1.9</v>
      </c>
      <c r="L42" s="107">
        <v>1.9</v>
      </c>
    </row>
    <row r="43" spans="1:12" ht="12.45" x14ac:dyDescent="0.3">
      <c r="A43" s="92" t="s">
        <v>97</v>
      </c>
      <c r="B43" s="91"/>
      <c r="C43" s="90"/>
      <c r="D43" s="109">
        <v>1.8</v>
      </c>
      <c r="E43" s="108">
        <v>1.8</v>
      </c>
      <c r="F43" s="108">
        <v>1.9</v>
      </c>
      <c r="G43" s="108" t="s">
        <v>77</v>
      </c>
      <c r="H43" s="108" t="s">
        <v>77</v>
      </c>
      <c r="I43" s="108" t="s">
        <v>77</v>
      </c>
      <c r="J43" s="108">
        <v>1.8</v>
      </c>
      <c r="K43" s="108">
        <v>1.8</v>
      </c>
      <c r="L43" s="107">
        <v>1.9</v>
      </c>
    </row>
    <row r="44" spans="1:12" ht="12.45" x14ac:dyDescent="0.3">
      <c r="A44" s="92" t="s">
        <v>96</v>
      </c>
      <c r="B44" s="91"/>
      <c r="C44" s="90"/>
      <c r="D44" s="109">
        <v>1.8</v>
      </c>
      <c r="E44" s="108">
        <v>1.8</v>
      </c>
      <c r="F44" s="108">
        <v>1.9</v>
      </c>
      <c r="G44" s="108" t="s">
        <v>77</v>
      </c>
      <c r="H44" s="108" t="s">
        <v>77</v>
      </c>
      <c r="I44" s="108" t="s">
        <v>77</v>
      </c>
      <c r="J44" s="108">
        <v>1.9</v>
      </c>
      <c r="K44" s="108">
        <v>1.9</v>
      </c>
      <c r="L44" s="107">
        <v>1.9</v>
      </c>
    </row>
    <row r="45" spans="1:12" ht="15" customHeight="1" x14ac:dyDescent="0.3">
      <c r="A45" s="159" t="s">
        <v>95</v>
      </c>
      <c r="B45" s="91"/>
      <c r="C45" s="90"/>
      <c r="D45" s="109">
        <v>1.5</v>
      </c>
      <c r="E45" s="108">
        <v>1.5</v>
      </c>
      <c r="F45" s="108">
        <v>1.5</v>
      </c>
      <c r="G45" s="108" t="s">
        <v>77</v>
      </c>
      <c r="H45" s="108" t="s">
        <v>77</v>
      </c>
      <c r="I45" s="108" t="s">
        <v>77</v>
      </c>
      <c r="J45" s="108">
        <v>1.4</v>
      </c>
      <c r="K45" s="108">
        <v>1.5</v>
      </c>
      <c r="L45" s="107">
        <v>1.5</v>
      </c>
    </row>
    <row r="46" spans="1:12" ht="12.45" x14ac:dyDescent="0.3">
      <c r="A46" s="159" t="s">
        <v>94</v>
      </c>
      <c r="B46" s="91"/>
      <c r="C46" s="90"/>
      <c r="D46" s="109">
        <v>1.4</v>
      </c>
      <c r="E46" s="108">
        <v>1.4</v>
      </c>
      <c r="F46" s="108">
        <v>1.5</v>
      </c>
      <c r="G46" s="108" t="s">
        <v>77</v>
      </c>
      <c r="H46" s="108" t="s">
        <v>77</v>
      </c>
      <c r="I46" s="108" t="s">
        <v>77</v>
      </c>
      <c r="J46" s="108">
        <v>1.4</v>
      </c>
      <c r="K46" s="108">
        <v>1.4</v>
      </c>
      <c r="L46" s="107">
        <v>1.5</v>
      </c>
    </row>
    <row r="47" spans="1:12" ht="12.45" x14ac:dyDescent="0.3">
      <c r="A47" s="110" t="s">
        <v>93</v>
      </c>
      <c r="C47" s="111"/>
      <c r="D47" s="109">
        <v>1.8</v>
      </c>
      <c r="E47" s="108">
        <v>1.8</v>
      </c>
      <c r="F47" s="108">
        <v>1.8</v>
      </c>
      <c r="G47" s="108" t="s">
        <v>77</v>
      </c>
      <c r="H47" s="108" t="s">
        <v>77</v>
      </c>
      <c r="I47" s="108" t="s">
        <v>77</v>
      </c>
      <c r="J47" s="108">
        <v>1.8</v>
      </c>
      <c r="K47" s="108">
        <v>1.8</v>
      </c>
      <c r="L47" s="107">
        <v>1.8</v>
      </c>
    </row>
    <row r="48" spans="1:12" ht="12.45" x14ac:dyDescent="0.3">
      <c r="A48" s="110" t="s">
        <v>92</v>
      </c>
      <c r="B48" s="91"/>
      <c r="C48" s="90"/>
      <c r="D48" s="109">
        <v>1.9</v>
      </c>
      <c r="E48" s="108">
        <v>1.9</v>
      </c>
      <c r="F48" s="108">
        <v>1.9</v>
      </c>
      <c r="G48" s="108" t="s">
        <v>77</v>
      </c>
      <c r="H48" s="108" t="s">
        <v>77</v>
      </c>
      <c r="I48" s="108" t="s">
        <v>77</v>
      </c>
      <c r="J48" s="108">
        <v>1.9</v>
      </c>
      <c r="K48" s="108">
        <v>1.9</v>
      </c>
      <c r="L48" s="107">
        <v>1.9</v>
      </c>
    </row>
    <row r="49" spans="1:12" ht="12.45" x14ac:dyDescent="0.3">
      <c r="A49" s="92" t="s">
        <v>91</v>
      </c>
      <c r="B49" s="91"/>
      <c r="C49" s="90"/>
      <c r="D49" s="109">
        <v>4.8</v>
      </c>
      <c r="E49" s="108">
        <v>4.9000000000000004</v>
      </c>
      <c r="F49" s="108">
        <v>5.2</v>
      </c>
      <c r="G49" s="108" t="s">
        <v>77</v>
      </c>
      <c r="H49" s="108" t="s">
        <v>77</v>
      </c>
      <c r="I49" s="108" t="s">
        <v>77</v>
      </c>
      <c r="J49" s="108">
        <v>5.3</v>
      </c>
      <c r="K49" s="108">
        <v>5.4</v>
      </c>
      <c r="L49" s="107">
        <v>5.6</v>
      </c>
    </row>
    <row r="50" spans="1:12" ht="12.45" x14ac:dyDescent="0.3">
      <c r="A50" s="92" t="s">
        <v>90</v>
      </c>
      <c r="B50" s="91"/>
      <c r="C50" s="90"/>
      <c r="D50" s="109">
        <v>2</v>
      </c>
      <c r="E50" s="108">
        <v>2</v>
      </c>
      <c r="F50" s="108">
        <v>2.1</v>
      </c>
      <c r="G50" s="108" t="s">
        <v>77</v>
      </c>
      <c r="H50" s="108" t="s">
        <v>77</v>
      </c>
      <c r="I50" s="108" t="s">
        <v>77</v>
      </c>
      <c r="J50" s="108">
        <v>2</v>
      </c>
      <c r="K50" s="108">
        <v>2</v>
      </c>
      <c r="L50" s="107">
        <v>2.1</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157288</v>
      </c>
      <c r="E52" s="88">
        <v>157908</v>
      </c>
      <c r="F52" s="88">
        <v>160532</v>
      </c>
      <c r="G52" s="88">
        <v>-620</v>
      </c>
      <c r="H52" s="87">
        <v>-0.39263368543708993</v>
      </c>
      <c r="I52" s="88">
        <v>37</v>
      </c>
      <c r="J52" s="87">
        <v>2.3529262135057964E-2</v>
      </c>
      <c r="K52" s="87">
        <v>-0.17069377536699162</v>
      </c>
      <c r="L52" s="86">
        <v>1.5106580752862915</v>
      </c>
    </row>
    <row r="53" spans="1:12" ht="12.45" x14ac:dyDescent="0.3">
      <c r="A53" s="158" t="s">
        <v>87</v>
      </c>
      <c r="B53" s="151"/>
      <c r="C53" s="157"/>
      <c r="D53" s="89">
        <v>192370</v>
      </c>
      <c r="E53" s="88">
        <v>193766</v>
      </c>
      <c r="F53" s="88">
        <v>195265</v>
      </c>
      <c r="G53" s="88">
        <v>-1396</v>
      </c>
      <c r="H53" s="87">
        <v>-0.72045663325867282</v>
      </c>
      <c r="I53" s="88">
        <v>-2498</v>
      </c>
      <c r="J53" s="87">
        <v>-1.2818933842395879</v>
      </c>
      <c r="K53" s="87">
        <v>-1.7229399025172065</v>
      </c>
      <c r="L53" s="86">
        <v>-1.4912648003995541</v>
      </c>
    </row>
    <row r="54" spans="1:12" ht="12.45" x14ac:dyDescent="0.3">
      <c r="A54" s="158" t="s">
        <v>86</v>
      </c>
      <c r="B54" s="151"/>
      <c r="C54" s="157"/>
      <c r="D54" s="89">
        <v>192467</v>
      </c>
      <c r="E54" s="88">
        <v>193870</v>
      </c>
      <c r="F54" s="88">
        <v>195376</v>
      </c>
      <c r="G54" s="88">
        <v>-1403</v>
      </c>
      <c r="H54" s="87">
        <v>-0.72368081704234799</v>
      </c>
      <c r="I54" s="88">
        <v>-2476</v>
      </c>
      <c r="J54" s="87">
        <v>-1.2701148540855534</v>
      </c>
      <c r="K54" s="87">
        <v>-1.7050899190297768</v>
      </c>
      <c r="L54" s="86">
        <v>-1.4720492195970649</v>
      </c>
    </row>
    <row r="55" spans="1:12" ht="12.45" x14ac:dyDescent="0.3">
      <c r="A55" s="158" t="s">
        <v>85</v>
      </c>
      <c r="B55" s="151"/>
      <c r="C55" s="157"/>
      <c r="D55" s="109">
        <v>2.4</v>
      </c>
      <c r="E55" s="108">
        <v>2.5</v>
      </c>
      <c r="F55" s="108">
        <v>2.5</v>
      </c>
      <c r="G55" s="108" t="s">
        <v>77</v>
      </c>
      <c r="H55" s="108" t="s">
        <v>77</v>
      </c>
      <c r="I55" s="108" t="s">
        <v>77</v>
      </c>
      <c r="J55" s="108">
        <v>2.5</v>
      </c>
      <c r="K55" s="108">
        <v>2.5</v>
      </c>
      <c r="L55" s="107">
        <v>2.5</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321506.64076054364</v>
      </c>
      <c r="E57" s="101">
        <v>322142.41307069804</v>
      </c>
      <c r="F57" s="101">
        <v>322654.86409828946</v>
      </c>
      <c r="G57" s="101">
        <v>-635.77231015439611</v>
      </c>
      <c r="H57" s="100">
        <v>-0.19735753019732555</v>
      </c>
      <c r="I57" s="101">
        <v>-3312.3592394563602</v>
      </c>
      <c r="J57" s="100">
        <v>-1.0197553836002082</v>
      </c>
      <c r="K57" s="100">
        <v>-1.6581251653983418</v>
      </c>
      <c r="L57" s="99">
        <v>-2.1009032437474908</v>
      </c>
    </row>
    <row r="58" spans="1:12" ht="12.75" customHeight="1" x14ac:dyDescent="0.3">
      <c r="A58" s="158" t="s">
        <v>81</v>
      </c>
      <c r="B58" s="151"/>
      <c r="C58" s="157"/>
      <c r="D58" s="102">
        <v>111478.95749356995</v>
      </c>
      <c r="E58" s="101">
        <v>111616.11587793294</v>
      </c>
      <c r="F58" s="101">
        <v>111964.97537965279</v>
      </c>
      <c r="G58" s="101">
        <v>-137.15838436299236</v>
      </c>
      <c r="H58" s="100">
        <v>-0.12288403272605661</v>
      </c>
      <c r="I58" s="101">
        <v>-5743.0425064300507</v>
      </c>
      <c r="J58" s="100">
        <v>-4.8992872553190105</v>
      </c>
      <c r="K58" s="100">
        <v>-5.6459563988901129</v>
      </c>
      <c r="L58" s="99">
        <v>-6.1121845978727798</v>
      </c>
    </row>
    <row r="59" spans="1:12" ht="12.75" customHeight="1" x14ac:dyDescent="0.3">
      <c r="A59" s="156" t="s">
        <v>80</v>
      </c>
      <c r="B59" s="155"/>
      <c r="C59" s="154"/>
      <c r="D59" s="102">
        <v>244345.53879662568</v>
      </c>
      <c r="E59" s="101">
        <v>245277.28908028023</v>
      </c>
      <c r="F59" s="101">
        <v>245320.97763281691</v>
      </c>
      <c r="G59" s="101">
        <v>-931.75028365454637</v>
      </c>
      <c r="H59" s="100">
        <v>-0.37987629720971877</v>
      </c>
      <c r="I59" s="101">
        <v>-1423.4612033743178</v>
      </c>
      <c r="J59" s="100">
        <v>-0.57918663597700193</v>
      </c>
      <c r="K59" s="100">
        <v>-0.99487003403531549</v>
      </c>
      <c r="L59" s="99">
        <v>-1.554614806550328</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137</v>
      </c>
      <c r="B62" s="75"/>
      <c r="C62" s="75"/>
      <c r="D62" s="75"/>
      <c r="E62" s="75"/>
      <c r="F62" s="75"/>
      <c r="G62" s="75"/>
      <c r="H62" s="75"/>
      <c r="I62" s="75"/>
      <c r="J62" s="75"/>
      <c r="K62" s="75"/>
      <c r="L62" s="75"/>
    </row>
    <row r="63" spans="1:12" ht="10.5" customHeight="1" x14ac:dyDescent="0.3">
      <c r="A63" s="76" t="s">
        <v>73</v>
      </c>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72721-B1CF-40E9-9645-7D5362EF4CB1}">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165</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164</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163</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162</v>
      </c>
      <c r="B37" s="205">
        <v>46174</v>
      </c>
      <c r="C37" s="205">
        <v>46173</v>
      </c>
      <c r="D37" s="204" t="s">
        <v>126</v>
      </c>
      <c r="E37" s="204"/>
      <c r="F37" s="204"/>
      <c r="G37" s="203"/>
      <c r="H37" s="203"/>
      <c r="I37" s="203"/>
    </row>
    <row r="38" spans="1:9" ht="15" customHeight="1" x14ac:dyDescent="0.3">
      <c r="A38" s="199"/>
      <c r="B38" s="198"/>
      <c r="C38" s="198"/>
      <c r="D38" s="202" t="s">
        <v>125</v>
      </c>
      <c r="E38" s="201"/>
      <c r="F38" s="200" t="s">
        <v>161</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160</v>
      </c>
      <c r="B41" s="186">
        <v>312927</v>
      </c>
      <c r="C41" s="175">
        <v>313557</v>
      </c>
      <c r="D41" s="175">
        <v>-630</v>
      </c>
      <c r="E41" s="174">
        <v>-0.20092040681598558</v>
      </c>
      <c r="F41" s="175">
        <v>7220</v>
      </c>
      <c r="G41" s="174">
        <v>2.3617385274135039</v>
      </c>
      <c r="H41" s="174">
        <v>2.3428498689531594</v>
      </c>
      <c r="I41" s="173">
        <v>4.2188438462681077</v>
      </c>
    </row>
    <row r="42" spans="1:9" ht="12.75" customHeight="1" x14ac:dyDescent="0.3">
      <c r="A42" s="185" t="s">
        <v>159</v>
      </c>
      <c r="B42" s="182">
        <v>21314</v>
      </c>
      <c r="C42" s="181">
        <v>21952</v>
      </c>
      <c r="D42" s="181">
        <v>-638</v>
      </c>
      <c r="E42" s="180">
        <v>-2.9063411078717198</v>
      </c>
      <c r="F42" s="181">
        <v>4611</v>
      </c>
      <c r="G42" s="180">
        <v>27.605819313895708</v>
      </c>
      <c r="H42" s="180">
        <v>23.854660347551341</v>
      </c>
      <c r="I42" s="179">
        <v>14.019192623170534</v>
      </c>
    </row>
    <row r="43" spans="1:9" ht="12.75" customHeight="1" x14ac:dyDescent="0.3">
      <c r="A43" s="184" t="s">
        <v>158</v>
      </c>
      <c r="B43" s="182">
        <v>18911</v>
      </c>
      <c r="C43" s="181">
        <v>19419</v>
      </c>
      <c r="D43" s="181">
        <v>-508</v>
      </c>
      <c r="E43" s="180">
        <v>-2.6159946444204132</v>
      </c>
      <c r="F43" s="181">
        <v>6517</v>
      </c>
      <c r="G43" s="180">
        <v>52.581894465063741</v>
      </c>
      <c r="H43" s="180">
        <v>46.691343103187791</v>
      </c>
      <c r="I43" s="179">
        <v>33.507366614218284</v>
      </c>
    </row>
    <row r="44" spans="1:9" ht="12.75" customHeight="1" x14ac:dyDescent="0.3">
      <c r="A44" s="184" t="s">
        <v>157</v>
      </c>
      <c r="B44" s="182">
        <v>2403</v>
      </c>
      <c r="C44" s="181">
        <v>2533</v>
      </c>
      <c r="D44" s="181">
        <v>-130</v>
      </c>
      <c r="E44" s="180">
        <v>-5.1322542439794709</v>
      </c>
      <c r="F44" s="181">
        <v>-1906</v>
      </c>
      <c r="G44" s="180">
        <v>-44.233000696217218</v>
      </c>
      <c r="H44" s="180">
        <v>-43.535443602318324</v>
      </c>
      <c r="I44" s="179">
        <v>-44.315992292870902</v>
      </c>
    </row>
    <row r="45" spans="1:9" ht="12.75" customHeight="1" x14ac:dyDescent="0.3">
      <c r="A45" s="187" t="s">
        <v>156</v>
      </c>
      <c r="B45" s="186">
        <v>334241</v>
      </c>
      <c r="C45" s="175">
        <v>335509</v>
      </c>
      <c r="D45" s="175">
        <v>-1268</v>
      </c>
      <c r="E45" s="174">
        <v>-0.37793322980903643</v>
      </c>
      <c r="F45" s="175">
        <v>11831</v>
      </c>
      <c r="G45" s="174">
        <v>3.6695511925808755</v>
      </c>
      <c r="H45" s="174">
        <v>3.5192515959432651</v>
      </c>
      <c r="I45" s="173">
        <v>4.775610276089969</v>
      </c>
    </row>
    <row r="46" spans="1:9" ht="12.75" customHeight="1" x14ac:dyDescent="0.3">
      <c r="A46" s="185" t="s">
        <v>155</v>
      </c>
      <c r="B46" s="182">
        <v>53923</v>
      </c>
      <c r="C46" s="181">
        <v>55363</v>
      </c>
      <c r="D46" s="181">
        <v>-1440</v>
      </c>
      <c r="E46" s="180">
        <v>-2.6010151184003756</v>
      </c>
      <c r="F46" s="181">
        <v>386</v>
      </c>
      <c r="G46" s="180">
        <v>0.72099669387526377</v>
      </c>
      <c r="H46" s="180">
        <v>-4.6940728303453756E-2</v>
      </c>
      <c r="I46" s="179">
        <v>-7.4964100967111298</v>
      </c>
    </row>
    <row r="47" spans="1:9" ht="21" customHeight="1" x14ac:dyDescent="0.3">
      <c r="A47" s="189" t="s">
        <v>154</v>
      </c>
      <c r="B47" s="182">
        <v>15961</v>
      </c>
      <c r="C47" s="181">
        <v>16065</v>
      </c>
      <c r="D47" s="181">
        <v>-104</v>
      </c>
      <c r="E47" s="180">
        <v>-0.64737005913476509</v>
      </c>
      <c r="F47" s="181">
        <v>3554</v>
      </c>
      <c r="G47" s="180">
        <v>28.6451196904973</v>
      </c>
      <c r="H47" s="180">
        <v>24.534883720930232</v>
      </c>
      <c r="I47" s="179">
        <v>18.055867595296938</v>
      </c>
    </row>
    <row r="48" spans="1:9" ht="12.75" customHeight="1" x14ac:dyDescent="0.3">
      <c r="A48" s="184" t="s">
        <v>153</v>
      </c>
      <c r="B48" s="182">
        <v>2717</v>
      </c>
      <c r="C48" s="181">
        <v>2746</v>
      </c>
      <c r="D48" s="181">
        <v>-29</v>
      </c>
      <c r="E48" s="180">
        <v>-1.0560815731973781</v>
      </c>
      <c r="F48" s="181">
        <v>300</v>
      </c>
      <c r="G48" s="180">
        <v>12.412081092263136</v>
      </c>
      <c r="H48" s="180">
        <v>13.377374071015691</v>
      </c>
      <c r="I48" s="179">
        <v>13.683771380892781</v>
      </c>
    </row>
    <row r="49" spans="1:9" ht="12.75" customHeight="1" x14ac:dyDescent="0.3">
      <c r="A49" s="188" t="s">
        <v>152</v>
      </c>
      <c r="B49" s="182">
        <v>26286</v>
      </c>
      <c r="C49" s="181">
        <v>26944</v>
      </c>
      <c r="D49" s="181">
        <v>-658</v>
      </c>
      <c r="E49" s="180">
        <v>-2.442102137767221</v>
      </c>
      <c r="F49" s="181">
        <v>-3582</v>
      </c>
      <c r="G49" s="180">
        <v>-11.992768179991966</v>
      </c>
      <c r="H49" s="180">
        <v>-14.332951799567596</v>
      </c>
      <c r="I49" s="179">
        <v>-16.117262204328135</v>
      </c>
    </row>
    <row r="50" spans="1:9" ht="12.75" customHeight="1" x14ac:dyDescent="0.3">
      <c r="A50" s="184" t="s">
        <v>151</v>
      </c>
      <c r="B50" s="182">
        <v>43</v>
      </c>
      <c r="C50" s="181">
        <v>46</v>
      </c>
      <c r="D50" s="181">
        <v>-3</v>
      </c>
      <c r="E50" s="180">
        <v>-6.5217391304347823</v>
      </c>
      <c r="F50" s="181">
        <v>-8</v>
      </c>
      <c r="G50" s="180">
        <v>-15.686274509803921</v>
      </c>
      <c r="H50" s="180">
        <v>-11.538461538461538</v>
      </c>
      <c r="I50" s="179">
        <v>-9.6153846153846168</v>
      </c>
    </row>
    <row r="51" spans="1:9" ht="12.75" customHeight="1" x14ac:dyDescent="0.3">
      <c r="A51" s="184" t="s">
        <v>150</v>
      </c>
      <c r="B51" s="182">
        <v>845</v>
      </c>
      <c r="C51" s="181">
        <v>848</v>
      </c>
      <c r="D51" s="181">
        <v>-3</v>
      </c>
      <c r="E51" s="180">
        <v>-0.35377358490566041</v>
      </c>
      <c r="F51" s="181">
        <v>-131</v>
      </c>
      <c r="G51" s="180">
        <v>-13.422131147540984</v>
      </c>
      <c r="H51" s="180">
        <v>-16.03960396039604</v>
      </c>
      <c r="I51" s="179">
        <v>-18.129218900675024</v>
      </c>
    </row>
    <row r="52" spans="1:9" ht="12.75" customHeight="1" x14ac:dyDescent="0.3">
      <c r="A52" s="188" t="s">
        <v>149</v>
      </c>
      <c r="B52" s="182">
        <v>8071</v>
      </c>
      <c r="C52" s="181">
        <v>8714</v>
      </c>
      <c r="D52" s="181">
        <v>-643</v>
      </c>
      <c r="E52" s="180">
        <v>-7.3789304567362866</v>
      </c>
      <c r="F52" s="181">
        <v>253</v>
      </c>
      <c r="G52" s="180">
        <v>3.2361217702737277</v>
      </c>
      <c r="H52" s="180">
        <v>15.371375612339468</v>
      </c>
      <c r="I52" s="179">
        <v>-19.138495092693567</v>
      </c>
    </row>
    <row r="53" spans="1:9" ht="12.75" customHeight="1" x14ac:dyDescent="0.3">
      <c r="A53" s="187" t="s">
        <v>148</v>
      </c>
      <c r="B53" s="186">
        <v>388164</v>
      </c>
      <c r="C53" s="175">
        <v>390872</v>
      </c>
      <c r="D53" s="175">
        <v>-2708</v>
      </c>
      <c r="E53" s="174">
        <v>-0.69280992242984918</v>
      </c>
      <c r="F53" s="175">
        <v>12217</v>
      </c>
      <c r="G53" s="174">
        <v>3.2496601914631587</v>
      </c>
      <c r="H53" s="174">
        <v>2.9987456916087822</v>
      </c>
      <c r="I53" s="173">
        <v>2.938601943356745</v>
      </c>
    </row>
    <row r="54" spans="1:9" ht="21.75" customHeight="1" x14ac:dyDescent="0.3">
      <c r="A54" s="185" t="s">
        <v>147</v>
      </c>
      <c r="B54" s="182">
        <v>3867</v>
      </c>
      <c r="C54" s="181">
        <v>3969</v>
      </c>
      <c r="D54" s="181">
        <v>-102</v>
      </c>
      <c r="E54" s="180">
        <v>-2.5699168556311416</v>
      </c>
      <c r="F54" s="181">
        <v>318</v>
      </c>
      <c r="G54" s="180">
        <v>8.9602704987320365</v>
      </c>
      <c r="H54" s="180">
        <v>15.984804208065459</v>
      </c>
      <c r="I54" s="179">
        <v>17.668054729327782</v>
      </c>
    </row>
    <row r="55" spans="1:9" ht="12.75" customHeight="1" x14ac:dyDescent="0.3">
      <c r="A55" s="184" t="s">
        <v>146</v>
      </c>
      <c r="B55" s="182">
        <v>3775</v>
      </c>
      <c r="C55" s="181">
        <v>3871</v>
      </c>
      <c r="D55" s="181">
        <v>-96</v>
      </c>
      <c r="E55" s="180">
        <v>-2.4799793335055544</v>
      </c>
      <c r="F55" s="181">
        <v>297</v>
      </c>
      <c r="G55" s="180">
        <v>8.5393904542840708</v>
      </c>
      <c r="H55" s="180">
        <v>15.34564958283671</v>
      </c>
      <c r="I55" s="179">
        <v>17.046490428441203</v>
      </c>
    </row>
    <row r="56" spans="1:9" ht="12.75" customHeight="1" x14ac:dyDescent="0.3">
      <c r="A56" s="184" t="s">
        <v>145</v>
      </c>
      <c r="B56" s="182">
        <v>92</v>
      </c>
      <c r="C56" s="181">
        <v>98</v>
      </c>
      <c r="D56" s="181">
        <v>-6</v>
      </c>
      <c r="E56" s="180">
        <v>-6.1224489795918364</v>
      </c>
      <c r="F56" s="181">
        <v>21</v>
      </c>
      <c r="G56" s="180">
        <v>29.577464788732392</v>
      </c>
      <c r="H56" s="180">
        <v>48.484848484848484</v>
      </c>
      <c r="I56" s="179">
        <v>46.478873239436616</v>
      </c>
    </row>
    <row r="57" spans="1:9" ht="12.75" customHeight="1" x14ac:dyDescent="0.3">
      <c r="A57" s="183" t="s">
        <v>144</v>
      </c>
      <c r="B57" s="182">
        <v>392031</v>
      </c>
      <c r="C57" s="181">
        <v>394841</v>
      </c>
      <c r="D57" s="181">
        <v>-2810</v>
      </c>
      <c r="E57" s="180">
        <v>-0.71167887833330379</v>
      </c>
      <c r="F57" s="181">
        <v>12535</v>
      </c>
      <c r="G57" s="180">
        <v>3.3030651179459074</v>
      </c>
      <c r="H57" s="180">
        <v>3.1147986231895413</v>
      </c>
      <c r="I57" s="179">
        <v>3.0657410307626738</v>
      </c>
    </row>
    <row r="58" spans="1:9" ht="12.75" customHeight="1" x14ac:dyDescent="0.3">
      <c r="A58" s="178" t="s">
        <v>143</v>
      </c>
      <c r="B58" s="176">
        <v>5</v>
      </c>
      <c r="C58" s="174">
        <v>5</v>
      </c>
      <c r="D58" s="175" t="s">
        <v>77</v>
      </c>
      <c r="E58" s="174" t="s">
        <v>77</v>
      </c>
      <c r="F58" s="175" t="s">
        <v>77</v>
      </c>
      <c r="G58" s="174">
        <v>4.8</v>
      </c>
      <c r="H58" s="174">
        <v>4.9000000000000004</v>
      </c>
      <c r="I58" s="173">
        <v>5</v>
      </c>
    </row>
    <row r="59" spans="1:9" ht="12.75" customHeight="1" x14ac:dyDescent="0.3">
      <c r="A59" s="177" t="s">
        <v>142</v>
      </c>
      <c r="B59" s="176">
        <v>79.822003872142773</v>
      </c>
      <c r="C59" s="174">
        <v>79.413485428311645</v>
      </c>
      <c r="D59" s="175" t="s">
        <v>77</v>
      </c>
      <c r="E59" s="174" t="s">
        <v>77</v>
      </c>
      <c r="F59" s="175" t="s">
        <v>77</v>
      </c>
      <c r="G59" s="174">
        <v>80.556053291734301</v>
      </c>
      <c r="H59" s="174">
        <v>80.012483220775422</v>
      </c>
      <c r="I59" s="173">
        <v>79.507982069227566</v>
      </c>
    </row>
    <row r="60" spans="1:9" ht="12.75" customHeight="1" x14ac:dyDescent="0.3">
      <c r="A60" s="169" t="s">
        <v>141</v>
      </c>
      <c r="B60" s="171"/>
      <c r="C60" s="171"/>
      <c r="D60" s="171"/>
      <c r="E60" s="172"/>
      <c r="F60" s="171"/>
      <c r="H60" s="170"/>
      <c r="I60" s="170" t="s">
        <v>24</v>
      </c>
    </row>
    <row r="61" spans="1:9" ht="10.5" customHeight="1" x14ac:dyDescent="0.3">
      <c r="A61" s="169" t="s">
        <v>140</v>
      </c>
    </row>
    <row r="62" spans="1:9" ht="10.5" customHeight="1" x14ac:dyDescent="0.3">
      <c r="A62" s="169" t="s">
        <v>139</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84609-CACC-4CAF-8D9D-2D3C2609FD7D}">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168</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162</v>
      </c>
      <c r="B8" s="205">
        <v>46174</v>
      </c>
      <c r="C8" s="205">
        <v>46173</v>
      </c>
      <c r="D8" s="204" t="s">
        <v>126</v>
      </c>
      <c r="E8" s="204"/>
      <c r="F8" s="204"/>
      <c r="G8" s="203"/>
      <c r="H8" s="203"/>
      <c r="I8" s="203"/>
    </row>
    <row r="9" spans="1:9" ht="15" customHeight="1" x14ac:dyDescent="0.3">
      <c r="A9" s="199"/>
      <c r="B9" s="198"/>
      <c r="C9" s="198"/>
      <c r="D9" s="202" t="s">
        <v>125</v>
      </c>
      <c r="E9" s="201"/>
      <c r="F9" s="200" t="s">
        <v>161</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167</v>
      </c>
      <c r="B12" s="231"/>
      <c r="C12" s="230"/>
      <c r="D12" s="230"/>
      <c r="E12" s="229"/>
      <c r="F12" s="230"/>
      <c r="G12" s="229"/>
      <c r="H12" s="229"/>
      <c r="I12" s="228"/>
    </row>
    <row r="13" spans="1:9" ht="12.75" customHeight="1" x14ac:dyDescent="0.3">
      <c r="A13" s="190" t="s">
        <v>160</v>
      </c>
      <c r="B13" s="222">
        <v>169597</v>
      </c>
      <c r="C13" s="221">
        <v>169818</v>
      </c>
      <c r="D13" s="221">
        <v>-221</v>
      </c>
      <c r="E13" s="220">
        <v>-0.13013932563096961</v>
      </c>
      <c r="F13" s="221">
        <v>9441</v>
      </c>
      <c r="G13" s="220">
        <v>5.8948774944429179</v>
      </c>
      <c r="H13" s="220">
        <v>5.8946777663455237</v>
      </c>
      <c r="I13" s="219">
        <v>7.1808980078759816</v>
      </c>
    </row>
    <row r="14" spans="1:9" ht="12.75" customHeight="1" x14ac:dyDescent="0.3">
      <c r="A14" s="185" t="s">
        <v>159</v>
      </c>
      <c r="B14" s="182">
        <v>7356</v>
      </c>
      <c r="C14" s="181">
        <v>7783</v>
      </c>
      <c r="D14" s="181">
        <v>-427</v>
      </c>
      <c r="E14" s="180">
        <v>-5.4863163304638318</v>
      </c>
      <c r="F14" s="181">
        <v>2353</v>
      </c>
      <c r="G14" s="180">
        <v>47.031780931441133</v>
      </c>
      <c r="H14" s="180">
        <v>39.982014388489205</v>
      </c>
      <c r="I14" s="179">
        <v>25.326547921967769</v>
      </c>
    </row>
    <row r="15" spans="1:9" ht="12.75" customHeight="1" x14ac:dyDescent="0.3">
      <c r="A15" s="184" t="s">
        <v>158</v>
      </c>
      <c r="B15" s="182">
        <v>7356</v>
      </c>
      <c r="C15" s="181">
        <v>7783</v>
      </c>
      <c r="D15" s="181">
        <v>-427</v>
      </c>
      <c r="E15" s="180">
        <v>-5.4863163304638318</v>
      </c>
      <c r="F15" s="181">
        <v>2353</v>
      </c>
      <c r="G15" s="180">
        <v>47.031780931441133</v>
      </c>
      <c r="H15" s="180">
        <v>39.982014388489205</v>
      </c>
      <c r="I15" s="179">
        <v>25.326547921967769</v>
      </c>
    </row>
    <row r="16" spans="1:9" ht="12.75" customHeight="1" x14ac:dyDescent="0.3">
      <c r="A16" s="184" t="s">
        <v>157</v>
      </c>
      <c r="B16" s="182">
        <v>0</v>
      </c>
      <c r="C16" s="181">
        <v>0</v>
      </c>
      <c r="D16" s="181">
        <v>0</v>
      </c>
      <c r="E16" s="180" t="s">
        <v>77</v>
      </c>
      <c r="F16" s="181">
        <v>0</v>
      </c>
      <c r="G16" s="180" t="s">
        <v>77</v>
      </c>
      <c r="H16" s="180" t="s">
        <v>77</v>
      </c>
      <c r="I16" s="219" t="s">
        <v>77</v>
      </c>
    </row>
    <row r="17" spans="1:9" ht="12.75" customHeight="1" x14ac:dyDescent="0.3">
      <c r="A17" s="187" t="s">
        <v>156</v>
      </c>
      <c r="B17" s="186">
        <v>176953</v>
      </c>
      <c r="C17" s="175">
        <v>177601</v>
      </c>
      <c r="D17" s="175">
        <v>-648</v>
      </c>
      <c r="E17" s="174">
        <v>-0.3648628104571483</v>
      </c>
      <c r="F17" s="175">
        <v>11794</v>
      </c>
      <c r="G17" s="174">
        <v>7.1409974630507573</v>
      </c>
      <c r="H17" s="174">
        <v>7.0369142684948027</v>
      </c>
      <c r="I17" s="173">
        <v>7.8094152486603372</v>
      </c>
    </row>
    <row r="18" spans="1:9" ht="12.75" customHeight="1" x14ac:dyDescent="0.3">
      <c r="A18" s="185" t="s">
        <v>155</v>
      </c>
      <c r="B18" s="182">
        <v>18841</v>
      </c>
      <c r="C18" s="181">
        <v>19505</v>
      </c>
      <c r="D18" s="181">
        <v>-664</v>
      </c>
      <c r="E18" s="180">
        <v>-3.4042553191489362</v>
      </c>
      <c r="F18" s="181">
        <v>2921</v>
      </c>
      <c r="G18" s="180">
        <v>18.347989949748744</v>
      </c>
      <c r="H18" s="180">
        <v>18.903925871738601</v>
      </c>
      <c r="I18" s="179">
        <v>5.710094227839531</v>
      </c>
    </row>
    <row r="19" spans="1:9" ht="21" customHeight="1" x14ac:dyDescent="0.3">
      <c r="A19" s="189" t="s">
        <v>154</v>
      </c>
      <c r="B19" s="182">
        <v>12311</v>
      </c>
      <c r="C19" s="181">
        <v>12392</v>
      </c>
      <c r="D19" s="181">
        <v>-81</v>
      </c>
      <c r="E19" s="180">
        <v>-0.65364751452550029</v>
      </c>
      <c r="F19" s="181">
        <v>2661</v>
      </c>
      <c r="G19" s="180">
        <v>27.575129533678755</v>
      </c>
      <c r="H19" s="180">
        <v>23.660313341981837</v>
      </c>
      <c r="I19" s="179">
        <v>16.347345343627872</v>
      </c>
    </row>
    <row r="20" spans="1:9" ht="12.75" customHeight="1" x14ac:dyDescent="0.3">
      <c r="A20" s="184" t="s">
        <v>153</v>
      </c>
      <c r="B20" s="182">
        <v>0</v>
      </c>
      <c r="C20" s="181">
        <v>0</v>
      </c>
      <c r="D20" s="181">
        <v>0</v>
      </c>
      <c r="E20" s="180" t="s">
        <v>77</v>
      </c>
      <c r="F20" s="181">
        <v>0</v>
      </c>
      <c r="G20" s="180" t="s">
        <v>77</v>
      </c>
      <c r="H20" s="180" t="s">
        <v>77</v>
      </c>
      <c r="I20" s="179" t="s">
        <v>77</v>
      </c>
    </row>
    <row r="21" spans="1:9" ht="12.75" customHeight="1" x14ac:dyDescent="0.3">
      <c r="A21" s="188" t="s">
        <v>152</v>
      </c>
      <c r="B21" s="182">
        <v>2551</v>
      </c>
      <c r="C21" s="181">
        <v>2764</v>
      </c>
      <c r="D21" s="181">
        <v>-213</v>
      </c>
      <c r="E21" s="180">
        <v>-7.7062228654124461</v>
      </c>
      <c r="F21" s="181">
        <v>110</v>
      </c>
      <c r="G21" s="180">
        <v>4.5063498566161408</v>
      </c>
      <c r="H21" s="180">
        <v>5.6574923547400608</v>
      </c>
      <c r="I21" s="179">
        <v>1.8153727307840866</v>
      </c>
    </row>
    <row r="22" spans="1:9" ht="12.75" customHeight="1" x14ac:dyDescent="0.3">
      <c r="A22" s="184" t="s">
        <v>151</v>
      </c>
      <c r="B22" s="182">
        <v>0</v>
      </c>
      <c r="C22" s="181">
        <v>0</v>
      </c>
      <c r="D22" s="181">
        <v>0</v>
      </c>
      <c r="E22" s="180" t="s">
        <v>77</v>
      </c>
      <c r="F22" s="181">
        <v>0</v>
      </c>
      <c r="G22" s="180" t="s">
        <v>77</v>
      </c>
      <c r="H22" s="180" t="s">
        <v>77</v>
      </c>
      <c r="I22" s="179" t="s">
        <v>77</v>
      </c>
    </row>
    <row r="23" spans="1:9" ht="12.75" customHeight="1" x14ac:dyDescent="0.3">
      <c r="A23" s="184" t="s">
        <v>150</v>
      </c>
      <c r="B23" s="182">
        <v>0</v>
      </c>
      <c r="C23" s="181">
        <v>0</v>
      </c>
      <c r="D23" s="181">
        <v>0</v>
      </c>
      <c r="E23" s="180" t="s">
        <v>77</v>
      </c>
      <c r="F23" s="181">
        <v>0</v>
      </c>
      <c r="G23" s="180" t="s">
        <v>77</v>
      </c>
      <c r="H23" s="180" t="s">
        <v>77</v>
      </c>
      <c r="I23" s="179" t="s">
        <v>77</v>
      </c>
    </row>
    <row r="24" spans="1:9" ht="12.75" customHeight="1" x14ac:dyDescent="0.3">
      <c r="A24" s="188" t="s">
        <v>149</v>
      </c>
      <c r="B24" s="182">
        <v>3979</v>
      </c>
      <c r="C24" s="181">
        <v>4349</v>
      </c>
      <c r="D24" s="181">
        <v>-370</v>
      </c>
      <c r="E24" s="180">
        <v>-8.5077029202115426</v>
      </c>
      <c r="F24" s="181">
        <v>150</v>
      </c>
      <c r="G24" s="180">
        <v>3.9174719247845395</v>
      </c>
      <c r="H24" s="180">
        <v>15.449960180514999</v>
      </c>
      <c r="I24" s="179">
        <v>-16.153349127719146</v>
      </c>
    </row>
    <row r="25" spans="1:9" ht="12.75" customHeight="1" x14ac:dyDescent="0.3">
      <c r="A25" s="187" t="s">
        <v>148</v>
      </c>
      <c r="B25" s="186">
        <v>195794</v>
      </c>
      <c r="C25" s="175">
        <v>197106</v>
      </c>
      <c r="D25" s="175">
        <v>-1312</v>
      </c>
      <c r="E25" s="174">
        <v>-0.66563169056243854</v>
      </c>
      <c r="F25" s="175">
        <v>14715</v>
      </c>
      <c r="G25" s="174">
        <v>8.1262874215121563</v>
      </c>
      <c r="H25" s="174">
        <v>8.1045801819787311</v>
      </c>
      <c r="I25" s="173">
        <v>7.6114200569406378</v>
      </c>
    </row>
    <row r="26" spans="1:9" ht="21.75" customHeight="1" x14ac:dyDescent="0.3">
      <c r="A26" s="185" t="s">
        <v>147</v>
      </c>
      <c r="B26" s="182">
        <v>3770</v>
      </c>
      <c r="C26" s="181">
        <v>3865</v>
      </c>
      <c r="D26" s="181">
        <v>-95</v>
      </c>
      <c r="E26" s="180">
        <v>-2.4579560155239331</v>
      </c>
      <c r="F26" s="181">
        <v>296</v>
      </c>
      <c r="G26" s="180">
        <v>8.5204375359815767</v>
      </c>
      <c r="H26" s="180">
        <v>15.304295942720763</v>
      </c>
      <c r="I26" s="179">
        <v>16.940389294403893</v>
      </c>
    </row>
    <row r="27" spans="1:9" ht="12.75" customHeight="1" x14ac:dyDescent="0.3">
      <c r="A27" s="184" t="s">
        <v>146</v>
      </c>
      <c r="B27" s="182">
        <v>3770</v>
      </c>
      <c r="C27" s="181">
        <v>3865</v>
      </c>
      <c r="D27" s="181">
        <v>-95</v>
      </c>
      <c r="E27" s="180">
        <v>-2.4579560155239331</v>
      </c>
      <c r="F27" s="181">
        <v>296</v>
      </c>
      <c r="G27" s="180">
        <v>8.5204375359815767</v>
      </c>
      <c r="H27" s="180">
        <v>15.304295942720763</v>
      </c>
      <c r="I27" s="179">
        <v>16.940389294403893</v>
      </c>
    </row>
    <row r="28" spans="1:9" ht="12.75" customHeight="1" x14ac:dyDescent="0.3">
      <c r="A28" s="184" t="s">
        <v>145</v>
      </c>
      <c r="B28" s="182">
        <v>0</v>
      </c>
      <c r="C28" s="181">
        <v>0</v>
      </c>
      <c r="D28" s="181">
        <v>0</v>
      </c>
      <c r="E28" s="180" t="s">
        <v>77</v>
      </c>
      <c r="F28" s="181">
        <v>0</v>
      </c>
      <c r="G28" s="180" t="s">
        <v>77</v>
      </c>
      <c r="H28" s="180" t="s">
        <v>77</v>
      </c>
      <c r="I28" s="179" t="s">
        <v>77</v>
      </c>
    </row>
    <row r="29" spans="1:9" ht="12.75" customHeight="1" x14ac:dyDescent="0.3">
      <c r="A29" s="183" t="s">
        <v>144</v>
      </c>
      <c r="B29" s="182">
        <v>199564</v>
      </c>
      <c r="C29" s="181">
        <v>200971</v>
      </c>
      <c r="D29" s="181">
        <v>-1407</v>
      </c>
      <c r="E29" s="180">
        <v>-0.70010100959839983</v>
      </c>
      <c r="F29" s="181">
        <v>15011</v>
      </c>
      <c r="G29" s="180">
        <v>8.1337068484392017</v>
      </c>
      <c r="H29" s="180">
        <v>8.2345528083110278</v>
      </c>
      <c r="I29" s="179">
        <v>7.7718445840284938</v>
      </c>
    </row>
    <row r="30" spans="1:9" ht="12.75" customHeight="1" x14ac:dyDescent="0.3">
      <c r="A30" s="178" t="s">
        <v>143</v>
      </c>
      <c r="B30" s="176">
        <v>2.5</v>
      </c>
      <c r="C30" s="174">
        <v>2.5</v>
      </c>
      <c r="D30" s="175" t="s">
        <v>77</v>
      </c>
      <c r="E30" s="174" t="s">
        <v>77</v>
      </c>
      <c r="F30" s="175" t="s">
        <v>77</v>
      </c>
      <c r="G30" s="174">
        <v>2.2999999999999998</v>
      </c>
      <c r="H30" s="174">
        <v>2.4</v>
      </c>
      <c r="I30" s="173">
        <v>2.4</v>
      </c>
    </row>
    <row r="31" spans="1:9" ht="12.75" customHeight="1" x14ac:dyDescent="0.3">
      <c r="A31" s="177" t="s">
        <v>142</v>
      </c>
      <c r="B31" s="176">
        <v>84.983764606842911</v>
      </c>
      <c r="C31" s="174">
        <v>84.498758527349722</v>
      </c>
      <c r="D31" s="175" t="s">
        <v>77</v>
      </c>
      <c r="E31" s="174" t="s">
        <v>77</v>
      </c>
      <c r="F31" s="175" t="s">
        <v>77</v>
      </c>
      <c r="G31" s="174">
        <v>86.780491240998529</v>
      </c>
      <c r="H31" s="174">
        <v>86.365864035631006</v>
      </c>
      <c r="I31" s="173">
        <v>85.928045062054466</v>
      </c>
    </row>
    <row r="32" spans="1:9" ht="15" customHeight="1" x14ac:dyDescent="0.3">
      <c r="A32" s="227" t="s">
        <v>166</v>
      </c>
      <c r="B32" s="226"/>
      <c r="C32" s="225"/>
      <c r="D32" s="225"/>
      <c r="E32" s="224"/>
      <c r="F32" s="225"/>
      <c r="G32" s="224"/>
      <c r="H32" s="224"/>
      <c r="I32" s="223"/>
    </row>
    <row r="33" spans="1:9" ht="12.75" customHeight="1" x14ac:dyDescent="0.3">
      <c r="A33" s="190" t="s">
        <v>160</v>
      </c>
      <c r="B33" s="222">
        <v>143330</v>
      </c>
      <c r="C33" s="221">
        <v>143739</v>
      </c>
      <c r="D33" s="221">
        <v>-409</v>
      </c>
      <c r="E33" s="220">
        <v>-0.28454351289489976</v>
      </c>
      <c r="F33" s="221">
        <v>-2221</v>
      </c>
      <c r="G33" s="220">
        <v>-1.5259256205728577</v>
      </c>
      <c r="H33" s="220">
        <v>-1.5580697741312477</v>
      </c>
      <c r="I33" s="219">
        <v>0.87147917598101587</v>
      </c>
    </row>
    <row r="34" spans="1:9" ht="12.75" customHeight="1" x14ac:dyDescent="0.3">
      <c r="A34" s="185" t="s">
        <v>159</v>
      </c>
      <c r="B34" s="182">
        <v>13958</v>
      </c>
      <c r="C34" s="181">
        <v>14169</v>
      </c>
      <c r="D34" s="181">
        <v>-211</v>
      </c>
      <c r="E34" s="180">
        <v>-1.4891664902251394</v>
      </c>
      <c r="F34" s="181">
        <v>2258</v>
      </c>
      <c r="G34" s="180">
        <v>19.299145299145298</v>
      </c>
      <c r="H34" s="180">
        <v>16.483064781321932</v>
      </c>
      <c r="I34" s="179">
        <v>8.7944818937137494</v>
      </c>
    </row>
    <row r="35" spans="1:9" ht="12.75" customHeight="1" x14ac:dyDescent="0.3">
      <c r="A35" s="184" t="s">
        <v>158</v>
      </c>
      <c r="B35" s="182">
        <v>11555</v>
      </c>
      <c r="C35" s="181">
        <v>11636</v>
      </c>
      <c r="D35" s="181">
        <v>-81</v>
      </c>
      <c r="E35" s="180">
        <v>-0.69611550360948782</v>
      </c>
      <c r="F35" s="181">
        <v>4164</v>
      </c>
      <c r="G35" s="180">
        <v>56.33879042078204</v>
      </c>
      <c r="H35" s="180">
        <v>51.549882781974475</v>
      </c>
      <c r="I35" s="179">
        <v>39.470755533572401</v>
      </c>
    </row>
    <row r="36" spans="1:9" ht="12.75" customHeight="1" x14ac:dyDescent="0.3">
      <c r="A36" s="184" t="s">
        <v>157</v>
      </c>
      <c r="B36" s="182">
        <v>2403</v>
      </c>
      <c r="C36" s="181">
        <v>2533</v>
      </c>
      <c r="D36" s="181">
        <v>-130</v>
      </c>
      <c r="E36" s="180">
        <v>-5.1322542439794709</v>
      </c>
      <c r="F36" s="181">
        <v>-1906</v>
      </c>
      <c r="G36" s="180">
        <v>-44.233000696217218</v>
      </c>
      <c r="H36" s="180">
        <v>-43.535443602318324</v>
      </c>
      <c r="I36" s="179">
        <v>-44.315992292870902</v>
      </c>
    </row>
    <row r="37" spans="1:9" ht="12.75" customHeight="1" x14ac:dyDescent="0.3">
      <c r="A37" s="187" t="s">
        <v>156</v>
      </c>
      <c r="B37" s="186">
        <v>157288</v>
      </c>
      <c r="C37" s="175">
        <v>157908</v>
      </c>
      <c r="D37" s="175">
        <v>-620</v>
      </c>
      <c r="E37" s="174">
        <v>-0.39263368543708993</v>
      </c>
      <c r="F37" s="175">
        <v>37</v>
      </c>
      <c r="G37" s="174">
        <v>2.3529262135057964E-2</v>
      </c>
      <c r="H37" s="174">
        <v>-0.17069377536699162</v>
      </c>
      <c r="I37" s="173">
        <v>1.5106580752862915</v>
      </c>
    </row>
    <row r="38" spans="1:9" ht="12.75" customHeight="1" x14ac:dyDescent="0.3">
      <c r="A38" s="185" t="s">
        <v>155</v>
      </c>
      <c r="B38" s="182">
        <v>35082</v>
      </c>
      <c r="C38" s="181">
        <v>35858</v>
      </c>
      <c r="D38" s="181">
        <v>-776</v>
      </c>
      <c r="E38" s="180">
        <v>-2.1640916950192426</v>
      </c>
      <c r="F38" s="181">
        <v>-2535</v>
      </c>
      <c r="G38" s="180">
        <v>-6.7389743998723981</v>
      </c>
      <c r="H38" s="180">
        <v>-8.0210337309221504</v>
      </c>
      <c r="I38" s="179">
        <v>-13.336493837017816</v>
      </c>
    </row>
    <row r="39" spans="1:9" ht="21" customHeight="1" x14ac:dyDescent="0.3">
      <c r="A39" s="189" t="s">
        <v>154</v>
      </c>
      <c r="B39" s="182">
        <v>3650</v>
      </c>
      <c r="C39" s="181">
        <v>3673</v>
      </c>
      <c r="D39" s="181">
        <v>-23</v>
      </c>
      <c r="E39" s="180">
        <v>-0.62619112442145386</v>
      </c>
      <c r="F39" s="181">
        <v>893</v>
      </c>
      <c r="G39" s="180">
        <v>32.390279289082336</v>
      </c>
      <c r="H39" s="180">
        <v>27.579020493226814</v>
      </c>
      <c r="I39" s="179">
        <v>24.318658280922431</v>
      </c>
    </row>
    <row r="40" spans="1:9" ht="12.75" customHeight="1" x14ac:dyDescent="0.3">
      <c r="A40" s="184" t="s">
        <v>153</v>
      </c>
      <c r="B40" s="182">
        <v>2717</v>
      </c>
      <c r="C40" s="181">
        <v>2746</v>
      </c>
      <c r="D40" s="181">
        <v>-29</v>
      </c>
      <c r="E40" s="180">
        <v>-1.0560815731973781</v>
      </c>
      <c r="F40" s="181">
        <v>300</v>
      </c>
      <c r="G40" s="180">
        <v>12.412081092263136</v>
      </c>
      <c r="H40" s="180">
        <v>13.377374071015691</v>
      </c>
      <c r="I40" s="179">
        <v>13.683771380892781</v>
      </c>
    </row>
    <row r="41" spans="1:9" ht="12.75" customHeight="1" x14ac:dyDescent="0.3">
      <c r="A41" s="188" t="s">
        <v>152</v>
      </c>
      <c r="B41" s="182">
        <v>23735</v>
      </c>
      <c r="C41" s="181">
        <v>24180</v>
      </c>
      <c r="D41" s="181">
        <v>-445</v>
      </c>
      <c r="E41" s="180">
        <v>-1.8403639371381306</v>
      </c>
      <c r="F41" s="181">
        <v>-3692</v>
      </c>
      <c r="G41" s="180">
        <v>-13.461187880555656</v>
      </c>
      <c r="H41" s="180">
        <v>-16.146483562213898</v>
      </c>
      <c r="I41" s="179">
        <v>-17.707084888538848</v>
      </c>
    </row>
    <row r="42" spans="1:9" ht="12.75" customHeight="1" x14ac:dyDescent="0.3">
      <c r="A42" s="184" t="s">
        <v>151</v>
      </c>
      <c r="B42" s="182">
        <v>43</v>
      </c>
      <c r="C42" s="181">
        <v>46</v>
      </c>
      <c r="D42" s="181">
        <v>-3</v>
      </c>
      <c r="E42" s="180">
        <v>-6.5217391304347823</v>
      </c>
      <c r="F42" s="181">
        <v>-8</v>
      </c>
      <c r="G42" s="180">
        <v>-15.686274509803921</v>
      </c>
      <c r="H42" s="180">
        <v>-11.538461538461538</v>
      </c>
      <c r="I42" s="179">
        <v>-9.6153846153846168</v>
      </c>
    </row>
    <row r="43" spans="1:9" ht="12.75" customHeight="1" x14ac:dyDescent="0.3">
      <c r="A43" s="184" t="s">
        <v>150</v>
      </c>
      <c r="B43" s="182">
        <v>845</v>
      </c>
      <c r="C43" s="181">
        <v>848</v>
      </c>
      <c r="D43" s="181">
        <v>-3</v>
      </c>
      <c r="E43" s="180">
        <v>-0.35377358490566041</v>
      </c>
      <c r="F43" s="181">
        <v>-131</v>
      </c>
      <c r="G43" s="180">
        <v>-13.422131147540984</v>
      </c>
      <c r="H43" s="180">
        <v>-16.03960396039604</v>
      </c>
      <c r="I43" s="179">
        <v>-18.129218900675024</v>
      </c>
    </row>
    <row r="44" spans="1:9" ht="12.75" customHeight="1" x14ac:dyDescent="0.3">
      <c r="A44" s="188" t="s">
        <v>149</v>
      </c>
      <c r="B44" s="182">
        <v>4092</v>
      </c>
      <c r="C44" s="181">
        <v>4365</v>
      </c>
      <c r="D44" s="181">
        <v>-273</v>
      </c>
      <c r="E44" s="180">
        <v>-6.2542955326460481</v>
      </c>
      <c r="F44" s="181">
        <v>103</v>
      </c>
      <c r="G44" s="180">
        <v>2.5821007771371272</v>
      </c>
      <c r="H44" s="180">
        <v>15.293185419968305</v>
      </c>
      <c r="I44" s="179">
        <v>-22.200132538104704</v>
      </c>
    </row>
    <row r="45" spans="1:9" ht="12.75" customHeight="1" x14ac:dyDescent="0.3">
      <c r="A45" s="187" t="s">
        <v>148</v>
      </c>
      <c r="B45" s="186">
        <v>192370</v>
      </c>
      <c r="C45" s="175">
        <v>193766</v>
      </c>
      <c r="D45" s="175">
        <v>-1396</v>
      </c>
      <c r="E45" s="174">
        <v>-0.72045663325867282</v>
      </c>
      <c r="F45" s="175">
        <v>-2498</v>
      </c>
      <c r="G45" s="174">
        <v>-1.2818933842395879</v>
      </c>
      <c r="H45" s="174">
        <v>-1.7229399025172065</v>
      </c>
      <c r="I45" s="173">
        <v>-1.4912648003995541</v>
      </c>
    </row>
    <row r="46" spans="1:9" ht="21.75" customHeight="1" x14ac:dyDescent="0.3">
      <c r="A46" s="185" t="s">
        <v>147</v>
      </c>
      <c r="B46" s="182">
        <v>97</v>
      </c>
      <c r="C46" s="181">
        <v>104</v>
      </c>
      <c r="D46" s="181">
        <v>-7</v>
      </c>
      <c r="E46" s="180">
        <v>-6.7307692307692308</v>
      </c>
      <c r="F46" s="181">
        <v>22</v>
      </c>
      <c r="G46" s="180">
        <v>29.333333333333332</v>
      </c>
      <c r="H46" s="180">
        <v>48.571428571428569</v>
      </c>
      <c r="I46" s="179">
        <v>50</v>
      </c>
    </row>
    <row r="47" spans="1:9" ht="12.75" customHeight="1" x14ac:dyDescent="0.3">
      <c r="A47" s="184" t="s">
        <v>146</v>
      </c>
      <c r="B47" s="182">
        <v>5</v>
      </c>
      <c r="C47" s="181">
        <v>6</v>
      </c>
      <c r="D47" s="181">
        <v>-1</v>
      </c>
      <c r="E47" s="180">
        <v>-16.666666666666664</v>
      </c>
      <c r="F47" s="181">
        <v>1</v>
      </c>
      <c r="G47" s="180">
        <v>25</v>
      </c>
      <c r="H47" s="180">
        <v>50</v>
      </c>
      <c r="I47" s="179">
        <v>133.33333333333331</v>
      </c>
    </row>
    <row r="48" spans="1:9" ht="12.75" customHeight="1" x14ac:dyDescent="0.3">
      <c r="A48" s="184" t="s">
        <v>145</v>
      </c>
      <c r="B48" s="182">
        <v>92</v>
      </c>
      <c r="C48" s="181">
        <v>98</v>
      </c>
      <c r="D48" s="181">
        <v>-6</v>
      </c>
      <c r="E48" s="180">
        <v>-6.1224489795918364</v>
      </c>
      <c r="F48" s="181">
        <v>21</v>
      </c>
      <c r="G48" s="180">
        <v>29.577464788732392</v>
      </c>
      <c r="H48" s="180">
        <v>48.484848484848484</v>
      </c>
      <c r="I48" s="179">
        <v>46.478873239436616</v>
      </c>
    </row>
    <row r="49" spans="1:9" ht="12.75" customHeight="1" x14ac:dyDescent="0.3">
      <c r="A49" s="183" t="s">
        <v>144</v>
      </c>
      <c r="B49" s="182">
        <v>192467</v>
      </c>
      <c r="C49" s="181">
        <v>193870</v>
      </c>
      <c r="D49" s="181">
        <v>-1403</v>
      </c>
      <c r="E49" s="180">
        <v>-0.72368081704234799</v>
      </c>
      <c r="F49" s="181">
        <v>-2476</v>
      </c>
      <c r="G49" s="180">
        <v>-1.2701148540855534</v>
      </c>
      <c r="H49" s="180">
        <v>-1.7050899190297768</v>
      </c>
      <c r="I49" s="179">
        <v>-1.4720492195970649</v>
      </c>
    </row>
    <row r="50" spans="1:9" ht="12.75" customHeight="1" x14ac:dyDescent="0.3">
      <c r="A50" s="178" t="s">
        <v>143</v>
      </c>
      <c r="B50" s="176">
        <v>2.4</v>
      </c>
      <c r="C50" s="174">
        <v>2.5</v>
      </c>
      <c r="D50" s="175" t="s">
        <v>77</v>
      </c>
      <c r="E50" s="174" t="s">
        <v>77</v>
      </c>
      <c r="F50" s="175" t="s">
        <v>77</v>
      </c>
      <c r="G50" s="174">
        <v>2.5</v>
      </c>
      <c r="H50" s="174">
        <v>2.5</v>
      </c>
      <c r="I50" s="173">
        <v>2.5</v>
      </c>
    </row>
    <row r="51" spans="1:9" ht="12.75" customHeight="1" x14ac:dyDescent="0.3">
      <c r="A51" s="177" t="s">
        <v>142</v>
      </c>
      <c r="B51" s="176">
        <v>74.469909127278967</v>
      </c>
      <c r="C51" s="174">
        <v>74.14195079176767</v>
      </c>
      <c r="D51" s="175" t="s">
        <v>77</v>
      </c>
      <c r="E51" s="174" t="s">
        <v>77</v>
      </c>
      <c r="F51" s="175" t="s">
        <v>77</v>
      </c>
      <c r="G51" s="174">
        <v>74.663363136916956</v>
      </c>
      <c r="H51" s="174">
        <v>74.031221955757914</v>
      </c>
      <c r="I51" s="173">
        <v>73.317531959958643</v>
      </c>
    </row>
    <row r="52" spans="1:9" ht="12.75" customHeight="1" x14ac:dyDescent="0.3">
      <c r="A52" s="169" t="s">
        <v>141</v>
      </c>
      <c r="B52" s="181"/>
      <c r="C52" s="181"/>
      <c r="D52" s="181"/>
      <c r="E52" s="180"/>
      <c r="F52" s="181"/>
      <c r="H52" s="170"/>
      <c r="I52" s="170" t="s">
        <v>24</v>
      </c>
    </row>
    <row r="53" spans="1:9" ht="10.5" customHeight="1" x14ac:dyDescent="0.3">
      <c r="A53" s="169" t="s">
        <v>140</v>
      </c>
      <c r="B53" s="181"/>
      <c r="C53" s="181"/>
      <c r="D53" s="181"/>
      <c r="E53" s="180"/>
      <c r="F53" s="181"/>
      <c r="G53" s="180"/>
      <c r="H53" s="180"/>
      <c r="I53" s="180"/>
    </row>
    <row r="54" spans="1:9" ht="10.5" customHeight="1" x14ac:dyDescent="0.3">
      <c r="A54" s="169" t="s">
        <v>139</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2026-06-26T12:23:57Z</dcterms:created>
  <dcterms:modified xsi:type="dcterms:W3CDTF">2026-06-26T12:23:57Z</dcterms:modified>
</cp:coreProperties>
</file>