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129C7C9E-1FE2-4141-85A3-E23387C5B1EC}" xr6:coauthVersionLast="47" xr6:coauthVersionMax="47" xr10:uidLastSave="{00000000-0000-0000-0000-000000000000}"/>
  <bookViews>
    <workbookView xWindow="-103" yWindow="-103" windowWidth="21806" windowHeight="14006" xr2:uid="{2F86100D-F31E-4770-98F8-5485F1CCC5C9}"/>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<sst xmlns="http://schemas.openxmlformats.org/spreadsheetml/2006/main" count="989" uniqueCount="361">
  <si>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</si>
  <si>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</si>
  <si>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</si>
  <si>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</si>
  <si>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</si>
  <si>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</si>
  <si>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</si>
  <si>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</si>
  <si>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</si>
  <si>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</si>
  <si>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</si>
  <si>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</si>
  <si>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</si>
  <si>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</si>
  <si>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</si>
  <si>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</si>
  <si>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</si>
  <si>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</si>
  <si>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</si>
  <si>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</si>
  <si>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</si>
  <si>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</si>
  <si>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</si>
  <si>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</si>
  <si>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</si>
  <si>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</si>
  <si>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</si>
  <si>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</si>
  <si>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</si>
  <si>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</si>
  <si>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</si>
  <si>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</si>
  <si>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</si>
  <si>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</si>
  <si>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</si>
  <si>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</si>
  <si>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</si>
  <si>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</si>
  <si>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</si>
  <si>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</si>
  <si>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</si>
  <si>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</si>
  <si>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</si>
  <si>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</si>
  <si>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</si>
  <si>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</si>
  <si>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</si>
  <si>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</si>
  <si>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</si>
  <si>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</si>
  <si>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</si>
  <si>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</si>
  <si>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</si>
  <si>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</si>
  <si>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</si>
  <si>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</si>
  <si>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</si>
  <si>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</si>
  <si>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</si>
  <si>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</si>
  <si>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</si>
  <si>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</si>
  <si>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</si>
  <si>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</si>
  <si>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</si>
  <si>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</si>
  <si>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</si>
  <si>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Juni 2026</t>
  </si>
  <si>
    <t>Statistik-Service Südwest</t>
  </si>
  <si>
    <t>Saonestr. 2-4</t>
  </si>
  <si>
    <t>60528 Frankfurt a. M.</t>
  </si>
  <si>
    <t>Statistik-Service-Suedwest@arbeitsagentur.de</t>
  </si>
  <si>
    <t>Tel.: 069 / 6670-601</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</si>
  <si>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</si>
  <si>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</si>
  <si>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</si>
  <si>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</si>
  <si>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</si>
  <si>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</si>
  <si>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</si>
  <si>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</si>
  <si>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</si>
  <si>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</si>
  <si>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</si>
  <si>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</si>
  <si>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</si>
  <si>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</si>
  <si>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</si>
  <si>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</si>
  <si>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</si>
  <si>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</si>
  <si>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</si>
  <si>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</si>
  <si>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</si>
  <si>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</si>
  <si>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</si>
  <si>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</si>
  <si>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</si>
  <si>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</si>
  <si>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</si>
  <si>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</si>
  <si>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</si>
  <si>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</si>
  <si>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</si>
  <si>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</si>
  <si>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</si>
  <si>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</si>
  <si>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</si>
  <si>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</si>
  <si>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</si>
  <si>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</si>
  <si>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</si>
  <si>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</si>
  <si>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</si>
  <si>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</si>
  <si>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</si>
  <si>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</si>
  <si>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</si>
  <si>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</si>
  <si>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</si>
  <si>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</si>
  <si>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</si>
  <si>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</si>
  <si>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</si>
  <si>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</si>
  <si>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</si>
  <si>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</si>
  <si>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</si>
  <si>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</si>
  <si>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</si>
  <si>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</si>
  <si>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</si>
  <si>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</si>
  <si>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</si>
  <si>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</si>
  <si>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</si>
  <si>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</si>
  <si>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</si>
  <si>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</si>
  <si>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</si>
  <si>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</si>
  <si>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</si>
  <si>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</si>
  <si>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</si>
  <si>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</si>
  <si>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</si>
  <si>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</si>
  <si>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</si>
  <si>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</si>
  <si>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</si>
  <si>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</si>
  <si>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</si>
  <si>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</si>
  <si>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</si>
  <si>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</si>
  <si>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</si>
  <si>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</si>
  <si>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</si>
  <si>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</si>
  <si>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</si>
  <si>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</si>
  <si>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</si>
  <si>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</si>
  <si>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</si>
  <si>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</si>
  <si>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</si>
  <si>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</si>
  <si>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</si>
  <si>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</si>
  <si>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</si>
  <si>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</si>
  <si>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</si>
  <si>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</si>
  <si>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</si>
  <si>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</si>
  <si>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</si>
  <si>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</si>
  <si>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</si>
  <si>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</si>
  <si>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</si>
  <si>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</si>
  <si>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</si>
  <si>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geringfügig verringert, und zwar um 2 auf 10.032.  Im Vergleich zum Vorjahresmonat gab es 664 Arbeitslose mehr. Die Arbeitslosenquote auf Basis aller zivilen Erwerbspersonen betrug im Juni 4,4%; vor einem Jahr hatte sie sich auf 4,1% belaufen. Im Rechtskreis SGB III lag die Arbeitslosigkeit bei 5.176, das sind 22 mehr als im Vormonat und 520 mehr als im Vorjahr. Die anteilige SGB III-Arbeitslosenquote lag bei 2,3%. Im Rechtskreis SGB II gab es 4.856 Arbeitslose, das ist ein Minus von 24 gegenüber Mai; im Vergleich zum Juni 2025 waren es 144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</si>
  <si>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</si>
  <si>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</si>
  <si>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</si>
  <si>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</si>
  <si>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</si>
  <si>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Juni von +5% bei Ausländern bis +9%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</si>
  <si>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</si>
  <si>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</si>
  <si>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</si>
  <si>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</si>
  <si>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</si>
  <si>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</si>
  <si>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</si>
  <si>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</si>
  <si>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</si>
  <si>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</si>
  <si>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</si>
  <si>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</si>
  <si>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</si>
  <si>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</si>
  <si>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</si>
  <si>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</si>
  <si>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</si>
  <si>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</si>
  <si>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1.818 Personen (neu oder erneut) arbeitslos, das waren 73 weniger als vor einem Jahr. Gleichzeitig beendeten 1.826 Personen ihre Arbeitslosigkeit, 192 weniger als im Juni 2025. Seit Jahresbeginn gab es 13.131 Zugänge von Arbeitslosen, gegenüber dem Vorjahreszeitraum ist das ein Zuwachs von 169 Meldungen. Dem gegenüber stehen 12.822 Abmeldungen von Arbeitslosen, im Vergleich zum Vorjahreszeitraum ist das ein Zuwachs von 365 Abmeldungen. Im Juni meldeten sich 697 zuvor erwerbstätige Personen arbeitslos, 43 weniger als vor einem Jahr. Durch Aufnahme einer Erwerbstätigkeit konnten in diesem Monat 513 Personen ihre Arbeitslosigkeit beenden, 109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</si>
  <si>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</si>
  <si>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</si>
  <si>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</si>
  <si>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</si>
  <si>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</si>
  <si>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</si>
  <si>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</si>
  <si>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</si>
  <si>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</si>
  <si>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</si>
  <si>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Juni waren den Agenturen für Arbeit und gemeinsamen Einrichtungen 2.247 Arbeitsstellen gemeldet, gegenüber Mai ist das ein Plus von 38 oder 2 Prozent. Im Vergleich zum Vorjahresmonat gab es 187 Stellen weniger (–8 Prozent). Arbeitgeber meldeten im Juni 625 neue Arbeitsstellen, das waren 122 oder 16 Prozent weniger als ein Jahr zuvor. Seit Jahresbeginn sind damit 3.989 Stellen eingegangen, das ist eine Abnahme gegenüber dem Vorjahreszeitraum von 461 oder 10%. Zudem wurden im Juni 606 Arbeitsstellen abgemeldet, 111 oder 15 Prozent weniger als im Vorjahr. Von Januar bis Juni gab es insgesamt 3.880 Stellenabgänge, im Vergleich zum Vorjahreszeitraum ist das eine Abnahme von 608 oder 14%.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</si>
  <si>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</si>
  <si>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</si>
  <si>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</si>
  <si>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</si>
  <si>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</si>
  <si>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</si>
  <si>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</si>
  <si>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</si>
  <si>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</si>
  <si>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</si>
  <si>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</si>
  <si>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</si>
  <si>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</si>
  <si>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</si>
  <si>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</si>
  <si>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</si>
  <si>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</si>
  <si>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</si>
  <si>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</si>
  <si>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</si>
  <si>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</si>
  <si>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</si>
  <si>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</si>
  <si>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</si>
  <si>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</si>
  <si>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</si>
  <si>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</si>
  <si>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</si>
  <si>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</si>
  <si>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</si>
  <si>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</si>
  <si>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</si>
  <si>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</si>
  <si>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</si>
  <si>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</si>
  <si>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</si>
  <si>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</si>
  <si>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</si>
  <si>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</si>
  <si>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</si>
  <si>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</si>
  <si>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</si>
  <si>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</si>
  <si>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</si>
  <si>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</si>
  <si>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</si>
  <si>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</si>
  <si>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</si>
  <si>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</si>
  <si>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</si>
  <si>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</si>
  <si>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</si>
  <si>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</si>
  <si>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</si>
  <si>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</si>
  <si>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</si>
  <si>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</si>
  <si>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</si>
  <si>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</si>
  <si>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</si>
  <si>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</si>
  <si>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</si>
  <si>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</si>
  <si>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</si>
  <si>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2025 meldeten sich 2.057 Bewerber für Berufsausbildungsstellen, 31 weniger als im Vorjahreszeitraum (–1%). Zugleich gab es 2.215 Meldungen für Berufsausbildungsstellen, das entspricht einem Minus von 142 (–6%). Ende Juni waren 1.047 Bewerber noch unversorgt und 1.021 Ausbildungsstellen noch unbesetzt. Im Vergleich zum Vorjahresmonat gab es mehr unversorgte Bewerber (+127 oder +14%), die Zahl der unbesetzten Ausbildungsstellen war ebenfalls größer (+22 oder +2%).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</si>
  <si>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</si>
  <si>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</si>
  <si>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</si>
  <si>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</si>
  <si>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</si>
  <si>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</si>
  <si>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</si>
  <si>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</si>
  <si>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</si>
  <si>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</si>
  <si>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</si>
  <si>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auf 185.380. Gegenüber dem Vorjahresquartal war das eine Abnahme um 3.840 oder 2,0%, nach –3.953 oder –2,1% im Vorquartal. Nach Branchen gab es absolut betrachtet die stärkste Zunahme bei der öffentlichen Verwaltung, Verteidigung, Sozialversicherungen sowie exterritorialen Organisationen und Körperschaften (+501 oder +4,3%); am ungünstigsten war dagegen die Entwicklung im Verarbeitenden Gewerbe (–2.413 oder –3,9%).</t>
  </si>
  <si>
    <t>Dezember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</si>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</sst>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555">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0" fontId="21" fillId="0" borderId="0" xfId="0" applyFont="1"/>
    <xf numFmtId="0" fontId="21" fillId="0" borderId="0" xfId="0" applyFont="1" applyAlignment="1">
      <alignment horizontal="righ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0" fontId="14" fillId="0" borderId="9" xfId="0" applyFont="1" applyBorder="1"/>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0" fontId="22" fillId="4" borderId="9" xfId="0" applyFont="1" applyFill="1" applyBorder="1"/>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10" fillId="0" borderId="0" xfId="0" applyFont="1"/>
    <xf numFmtId="0" fontId="9" fillId="0" borderId="0" xfId="0" applyFont="1" applyAlignment="1">
      <alignment vertical="center" wrapText="1"/>
    </xf>
    <xf numFmtId="0" fontId="2" fillId="0" borderId="2" xfId="0" applyFont="1" applyBorder="1" applyAlignment="1">
      <alignment horizontal="right" vertical="center"/>
    </xf>
    <xf numFmtId="0" fontId="0" fillId="0" borderId="2" xfId="0" applyBorder="1"/>
    <xf numFmtId="0" fontId="33" fillId="0" borderId="0" xfId="0" applyFont="1"/>
    <xf numFmtId="0" fontId="14"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2" applyNumberFormat="1" applyFont="1" applyBorder="1" applyAlignment="1">
      <alignment horizontal="right"/>
    </xf>
    <xf numFmtId="166" fontId="14" fillId="0" borderId="28" xfId="2" applyNumberFormat="1" applyFont="1" applyBorder="1" applyAlignment="1">
      <alignment horizontal="right"/>
    </xf>
    <xf numFmtId="166" fontId="14" fillId="0" borderId="24" xfId="2" applyNumberFormat="1" applyFont="1" applyBorder="1" applyAlignment="1">
      <alignment horizontal="right"/>
    </xf>
    <xf numFmtId="165" fontId="14" fillId="0" borderId="28" xfId="2" applyNumberFormat="1" applyFont="1" applyBorder="1" applyAlignment="1">
      <alignment horizontal="right"/>
    </xf>
    <xf numFmtId="0" fontId="14" fillId="0" borderId="28" xfId="2" applyFont="1" applyBorder="1" applyAlignment="1">
      <alignment horizontal="left" wrapText="1"/>
    </xf>
    <xf numFmtId="0" fontId="14" fillId="0" borderId="28" xfId="2" applyFont="1" applyBorder="1"/>
    <xf numFmtId="0" fontId="14" fillId="0" borderId="24" xfId="2" applyFont="1" applyBorder="1" applyAlignment="1">
      <alignment vertical="top"/>
    </xf>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vertical="top"/>
    </xf>
    <xf numFmtId="0" fontId="14" fillId="0" borderId="0" xfId="2" applyFont="1" applyAlignment="1">
      <alignment horizontal="lef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0" fontId="14" fillId="0" borderId="0" xfId="2" applyFont="1" applyAlignment="1">
      <alignment horizontal="left" wrapText="1"/>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22"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1" xfId="2" applyFont="1" applyBorder="1" applyAlignment="1">
      <alignment horizontal="center"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9"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28" fillId="0" borderId="0" xfId="2" applyFont="1" applyAlignment="1">
      <alignment horizontal="left" vertical="top" wrapText="1"/>
    </xf>
    <xf numFmtId="0" fontId="22" fillId="0" borderId="0" xfId="2" applyFont="1" applyAlignment="1">
      <alignment horizontal="left" vertical="top"/>
    </xf>
    <xf numFmtId="0" fontId="32" fillId="0" borderId="0" xfId="2" applyFont="1" applyAlignment="1">
      <alignment vertical="top"/>
    </xf>
    <xf numFmtId="0" fontId="28" fillId="0" borderId="0" xfId="2" applyFont="1" applyAlignment="1">
      <alignment horizontal="justify" vertical="center" wrapText="1"/>
    </xf>
    <xf numFmtId="164" fontId="29" fillId="0" borderId="0" xfId="2" applyNumberFormat="1" applyFont="1" applyAlignment="1">
      <alignment vertical="center"/>
    </xf>
    <xf numFmtId="164" fontId="29" fillId="0" borderId="0" xfId="2" applyNumberFormat="1" applyFont="1"/>
    <xf numFmtId="0" fontId="29" fillId="0" borderId="0" xfId="2" applyFont="1"/>
    <xf numFmtId="0" fontId="2" fillId="0" borderId="2" xfId="2" applyBorder="1" applyAlignment="1">
      <alignment horizontal="right" vertical="center"/>
    </xf>
    <xf numFmtId="0" fontId="2" fillId="0" borderId="2" xfId="2" applyBorder="1"/>
    <xf numFmtId="0" fontId="34" fillId="0" borderId="0" xfId="0" applyFont="1" applyAlignment="1">
      <alignment vertical="center"/>
    </xf>
    <xf numFmtId="0" fontId="21" fillId="0" borderId="0" xfId="0" applyFont="1" applyAlignment="1">
      <alignment horizontal="left"/>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164"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8" xfId="0" applyFont="1" applyBorder="1"/>
    <xf numFmtId="0" fontId="14" fillId="0" borderId="20" xfId="0" applyFont="1" applyBorder="1" applyAlignment="1">
      <alignment wrapText="1"/>
    </xf>
    <xf numFmtId="0" fontId="14" fillId="0" borderId="0" xfId="0" applyFont="1" applyAlignment="1">
      <alignment wrapText="1"/>
    </xf>
    <xf numFmtId="165" fontId="14" fillId="5" borderId="20" xfId="0" applyNumberFormat="1" applyFont="1" applyFill="1" applyBorder="1" applyAlignment="1">
      <alignment horizontal="right"/>
    </xf>
    <xf numFmtId="166" fontId="14" fillId="5" borderId="0" xfId="0" applyNumberFormat="1" applyFont="1" applyFill="1" applyAlignment="1">
      <alignment horizontal="right"/>
    </xf>
    <xf numFmtId="165" fontId="14" fillId="5" borderId="0" xfId="0" applyNumberFormat="1" applyFont="1" applyFill="1" applyAlignment="1">
      <alignment horizontal="right"/>
    </xf>
    <xf numFmtId="3" fontId="14" fillId="5" borderId="0" xfId="0" applyNumberFormat="1" applyFont="1" applyFill="1" applyAlignment="1">
      <alignment horizontal="right"/>
    </xf>
    <xf numFmtId="166" fontId="14" fillId="5" borderId="9" xfId="0" applyNumberFormat="1" applyFont="1" applyFill="1" applyBorder="1" applyAlignment="1">
      <alignment horizontal="right"/>
    </xf>
    <xf numFmtId="0" fontId="22" fillId="5" borderId="0" xfId="0" applyFont="1" applyFill="1" applyAlignment="1">
      <alignment horizontal="left" wrapText="1"/>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32" fillId="0" borderId="0" xfId="0" applyFont="1"/>
    <xf numFmtId="164" fontId="22" fillId="0" borderId="0" xfId="0" applyNumberFormat="1" applyFont="1" applyAlignment="1">
      <alignment vertical="center"/>
    </xf>
    <xf numFmtId="0" fontId="21" fillId="0" borderId="29" xfId="0" applyFont="1" applyBorder="1"/>
    <xf numFmtId="0" fontId="14" fillId="0" borderId="29" xfId="0" applyFont="1" applyBorder="1" applyAlignment="1">
      <alignment wrapText="1"/>
    </xf>
    <xf numFmtId="175" fontId="14" fillId="0" borderId="22" xfId="0" applyNumberFormat="1" applyFont="1" applyBorder="1" applyAlignment="1">
      <alignment horizontal="right"/>
    </xf>
    <xf numFmtId="166" fontId="14" fillId="0" borderId="23" xfId="0" applyNumberFormat="1" applyFont="1" applyBorder="1" applyAlignment="1">
      <alignment horizontal="right"/>
    </xf>
    <xf numFmtId="175" fontId="14" fillId="0" borderId="24" xfId="0" applyNumberFormat="1" applyFont="1" applyBorder="1" applyAlignment="1">
      <alignment horizontal="right"/>
    </xf>
    <xf numFmtId="0" fontId="14" fillId="0" borderId="23" xfId="0" applyFont="1" applyBorder="1" applyAlignment="1">
      <alignment wrapText="1"/>
    </xf>
    <xf numFmtId="0" fontId="14" fillId="0" borderId="24" xfId="0" applyFont="1" applyBorder="1" applyAlignment="1">
      <alignment wrapText="1"/>
    </xf>
    <xf numFmtId="175" fontId="14" fillId="0" borderId="27" xfId="0" applyNumberFormat="1" applyFont="1" applyBorder="1" applyAlignment="1">
      <alignment horizontal="right"/>
    </xf>
    <xf numFmtId="166" fontId="14" fillId="0" borderId="26" xfId="0" applyNumberFormat="1" applyFont="1" applyBorder="1" applyAlignment="1">
      <alignment horizontal="right"/>
    </xf>
    <xf numFmtId="166" fontId="14" fillId="0" borderId="29" xfId="0" applyNumberFormat="1" applyFont="1" applyBorder="1" applyAlignment="1">
      <alignment horizontal="right"/>
    </xf>
    <xf numFmtId="175" fontId="14" fillId="0" borderId="21" xfId="0" applyNumberFormat="1" applyFont="1" applyBorder="1" applyAlignment="1">
      <alignment horizontal="right"/>
    </xf>
    <xf numFmtId="0" fontId="14" fillId="0" borderId="26" xfId="0" applyFont="1" applyBorder="1" applyAlignment="1">
      <alignment wrapText="1"/>
    </xf>
    <xf numFmtId="0" fontId="14" fillId="0" borderId="21" xfId="0" applyFont="1" applyBorder="1" applyAlignment="1">
      <alignment wrapText="1"/>
    </xf>
    <xf numFmtId="0" fontId="14" fillId="0" borderId="27" xfId="0" applyFont="1" applyBorder="1"/>
    <xf numFmtId="166" fontId="14" fillId="0" borderId="25" xfId="0" applyNumberFormat="1" applyFont="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xf numFmtId="166" fontId="14" fillId="0" borderId="9" xfId="0" quotePrefix="1" applyNumberFormat="1" applyFont="1" applyBorder="1" applyAlignment="1">
      <alignment horizontal="right" wrapText="1"/>
    </xf>
    <xf numFmtId="0" fontId="14" fillId="0" borderId="9" xfId="0" applyFont="1" applyBorder="1" applyAlignment="1">
      <alignment wrapText="1"/>
    </xf>
    <xf numFmtId="0" fontId="14" fillId="0" borderId="25" xfId="0" applyFont="1" applyBorder="1"/>
    <xf numFmtId="176" fontId="2" fillId="4" borderId="25" xfId="0" applyNumberFormat="1" applyFont="1" applyFill="1" applyBorder="1"/>
    <xf numFmtId="177" fontId="2" fillId="4" borderId="20" xfId="0" applyNumberFormat="1" applyFont="1" applyFill="1" applyBorder="1"/>
    <xf numFmtId="176" fontId="2" fillId="4" borderId="0" xfId="0" applyNumberFormat="1" applyFont="1" applyFill="1"/>
    <xf numFmtId="176" fontId="2" fillId="4" borderId="9" xfId="0" applyNumberFormat="1" applyFont="1" applyFill="1" applyBorder="1"/>
    <xf numFmtId="14" fontId="14" fillId="0" borderId="22" xfId="0" applyNumberFormat="1" applyFont="1" applyBorder="1" applyAlignment="1">
      <alignment horizontal="center" vertical="center" wrapText="1"/>
    </xf>
    <xf numFmtId="0" fontId="14" fillId="0" borderId="20" xfId="0" applyFont="1" applyBorder="1" applyAlignment="1">
      <alignment horizontal="centerContinuous" vertical="center" wrapText="1"/>
    </xf>
    <xf numFmtId="0" fontId="14" fillId="0" borderId="0" xfId="0" applyFont="1" applyAlignment="1">
      <alignment horizontal="centerContinuous" vertical="center" wrapText="1"/>
    </xf>
    <xf numFmtId="14" fontId="14" fillId="0" borderId="25" xfId="0" applyNumberFormat="1" applyFont="1" applyBorder="1" applyAlignment="1">
      <alignment horizontal="center" vertical="center" wrapText="1"/>
    </xf>
    <xf numFmtId="14" fontId="14" fillId="0" borderId="27" xfId="0" applyNumberFormat="1" applyFont="1" applyBorder="1" applyAlignment="1">
      <alignment horizontal="center" vertical="center" wrapText="1"/>
    </xf>
    <xf numFmtId="0" fontId="10" fillId="0" borderId="0" xfId="0"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vertical="center" wrapText="1"/>
    </xf>
    <xf numFmtId="0" fontId="28" fillId="0" borderId="0" xfId="2" applyFont="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wrapText="1"/>
    </xf>
    <xf numFmtId="164" fontId="10" fillId="0" borderId="0" xfId="2"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8"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5B1E2F1C-A330-482B-B5EB-705237FE8301}"/>
    <cellStyle name="Link 3" xfId="8" xr:uid="{2E0AD186-7E82-4323-9C5E-012A28261BFF}"/>
    <cellStyle name="Prozent 2" xfId="6" xr:uid="{EDDCD152-FEF3-44EF-BB4E-F24CC3800A14}"/>
    <cellStyle name="Standard" xfId="0" builtinId="0"/>
    <cellStyle name="Standard 2" xfId="2" xr:uid="{72BDFFC1-DC2A-41C6-93F1-602D59CC2D26}"/>
    <cellStyle name="Standard 2 2 3" xfId="3" xr:uid="{E385C51B-5815-4FCD-A249-49CF6E7524AC}"/>
    <cellStyle name="Standard 2 9" xfId="4" xr:uid="{DDBB1E2B-6093-4904-A5FE-E2E14D11AD13}"/>
    <cellStyle name="Standard 3" xfId="7" xr:uid="{E5D611E2-1D38-449B-8988-4155A7C23610}"/>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BE16-4022-8808-6273F5D05756}"/>
              </c:ext>
            </c:extLst>
          </c:dPt>
          <c:dPt>
            <c:idx val="3"/>
            <c:invertIfNegative val="0"/>
            <c:bubble3D val="0"/>
            <c:spPr>
              <a:solidFill>
                <a:srgbClr val="747C8F"/>
              </a:solidFill>
            </c:spPr>
            <c:extLst>
              <c:ext xmlns:c16="http://schemas.microsoft.com/office/drawing/2014/chart" uri="{C3380CC4-5D6E-409C-BE32-E72D297353CC}">
                <c16:uniqueId val="{00000003-BE16-4022-8808-6273F5D05756}"/>
              </c:ext>
            </c:extLst>
          </c:dPt>
          <c:dPt>
            <c:idx val="4"/>
            <c:invertIfNegative val="0"/>
            <c:bubble3D val="0"/>
            <c:spPr>
              <a:solidFill>
                <a:srgbClr val="0D1429"/>
              </a:solidFill>
            </c:spPr>
            <c:extLst>
              <c:ext xmlns:c16="http://schemas.microsoft.com/office/drawing/2014/chart" uri="{C3380CC4-5D6E-409C-BE32-E72D297353CC}">
                <c16:uniqueId val="{00000005-BE16-4022-8808-6273F5D05756}"/>
              </c:ext>
            </c:extLst>
          </c:dPt>
          <c:dPt>
            <c:idx val="5"/>
            <c:invertIfNegative val="0"/>
            <c:bubble3D val="0"/>
            <c:spPr>
              <a:solidFill>
                <a:srgbClr val="0D1429"/>
              </a:solidFill>
            </c:spPr>
            <c:extLst>
              <c:ext xmlns:c16="http://schemas.microsoft.com/office/drawing/2014/chart" uri="{C3380CC4-5D6E-409C-BE32-E72D297353CC}">
                <c16:uniqueId val="{00000007-BE16-4022-8808-6273F5D05756}"/>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BE16-4022-8808-6273F5D057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10032</c:v>
              </c:pt>
              <c:pt idx="1">
                <c:v>9368</c:v>
              </c:pt>
              <c:pt idx="2">
                <c:v>5176</c:v>
              </c:pt>
              <c:pt idx="3">
                <c:v>4656</c:v>
              </c:pt>
              <c:pt idx="4">
                <c:v>4856</c:v>
              </c:pt>
              <c:pt idx="5">
                <c:v>4712</c:v>
              </c:pt>
            </c:numLit>
          </c:val>
          <c:extLst>
            <c:ext xmlns:c16="http://schemas.microsoft.com/office/drawing/2014/chart" uri="{C3380CC4-5D6E-409C-BE32-E72D297353CC}">
              <c16:uniqueId val="{00000008-BE16-4022-8808-6273F5D05756}"/>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BE16-4022-8808-6273F5D057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2404</c:v>
              </c:pt>
              <c:pt idx="1">
                <c:v>2566</c:v>
              </c:pt>
              <c:pt idx="2">
                <c:v>620</c:v>
              </c:pt>
              <c:pt idx="3">
                <c:v>571</c:v>
              </c:pt>
              <c:pt idx="4">
                <c:v>1784</c:v>
              </c:pt>
              <c:pt idx="5">
                <c:v>1995</c:v>
              </c:pt>
            </c:numLit>
          </c:val>
          <c:extLst>
            <c:ext xmlns:c16="http://schemas.microsoft.com/office/drawing/2014/chart" uri="{C3380CC4-5D6E-409C-BE32-E72D297353CC}">
              <c16:uniqueId val="{0000000A-BE16-4022-8808-6273F5D05756}"/>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12436</c:v>
              </c:pt>
              <c:pt idx="1">
                <c:v>11934</c:v>
              </c:pt>
              <c:pt idx="2">
                <c:v>5796</c:v>
              </c:pt>
              <c:pt idx="3">
                <c:v>5227</c:v>
              </c:pt>
              <c:pt idx="4">
                <c:v>6640</c:v>
              </c:pt>
              <c:pt idx="5">
                <c:v>6707</c:v>
              </c:pt>
            </c:numLit>
          </c:val>
          <c:smooth val="0"/>
          <c:extLst>
            <c:ext xmlns:c16="http://schemas.microsoft.com/office/drawing/2014/chart" uri="{C3380CC4-5D6E-409C-BE32-E72D297353CC}">
              <c16:uniqueId val="{0000000B-BE16-4022-8808-6273F5D05756}"/>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0.80669025410099715</c:v>
              </c:pt>
              <c:pt idx="1">
                <c:v>0.78498407910172618</c:v>
              </c:pt>
              <c:pt idx="2">
                <c:v>0.89302967563837132</c:v>
              </c:pt>
              <c:pt idx="3">
                <c:v>0.89075951788788976</c:v>
              </c:pt>
              <c:pt idx="4">
                <c:v>0.73132530120481931</c:v>
              </c:pt>
              <c:pt idx="5">
                <c:v>0.7025495750708215</c:v>
              </c:pt>
            </c:numLit>
          </c:val>
          <c:smooth val="0"/>
          <c:extLst>
            <c:ext xmlns:c16="http://schemas.microsoft.com/office/drawing/2014/chart" uri="{C3380CC4-5D6E-409C-BE32-E72D297353CC}">
              <c16:uniqueId val="{0000000C-BE16-4022-8808-6273F5D05756}"/>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716</c:v>
              </c:pt>
              <c:pt idx="1">
                <c:v>322</c:v>
              </c:pt>
              <c:pt idx="2">
                <c:v>812</c:v>
              </c:pt>
              <c:pt idx="3">
                <c:v>313</c:v>
              </c:pt>
              <c:pt idx="4">
                <c:v>208</c:v>
              </c:pt>
            </c:numLit>
          </c:val>
          <c:extLst>
            <c:ext xmlns:c16="http://schemas.microsoft.com/office/drawing/2014/chart" uri="{C3380CC4-5D6E-409C-BE32-E72D297353CC}">
              <c16:uniqueId val="{00000000-3103-4142-A1C6-B7B255CF594E}"/>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722</c:v>
              </c:pt>
              <c:pt idx="1">
                <c:v>369</c:v>
              </c:pt>
              <c:pt idx="2">
                <c:v>818</c:v>
              </c:pt>
              <c:pt idx="3">
                <c:v>358</c:v>
              </c:pt>
              <c:pt idx="4">
                <c:v>199</c:v>
              </c:pt>
            </c:numLit>
          </c:val>
          <c:extLst>
            <c:ext xmlns:c16="http://schemas.microsoft.com/office/drawing/2014/chart" uri="{C3380CC4-5D6E-409C-BE32-E72D297353CC}">
              <c16:uniqueId val="{00000001-3103-4142-A1C6-B7B255CF594E}"/>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1990</c:v>
              </c:pt>
              <c:pt idx="1">
                <c:v>2088</c:v>
              </c:pt>
              <c:pt idx="2">
                <c:v>2057</c:v>
              </c:pt>
            </c:numLit>
          </c:val>
          <c:extLst>
            <c:ext xmlns:c16="http://schemas.microsoft.com/office/drawing/2014/chart" uri="{C3380CC4-5D6E-409C-BE32-E72D297353CC}">
              <c16:uniqueId val="{00000000-FB23-47C7-B22A-047E4258B3B3}"/>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2108</c:v>
              </c:pt>
              <c:pt idx="1">
                <c:v>2357</c:v>
              </c:pt>
              <c:pt idx="2">
                <c:v>2215</c:v>
              </c:pt>
            </c:numLit>
          </c:val>
          <c:extLst>
            <c:ext xmlns:c16="http://schemas.microsoft.com/office/drawing/2014/chart" uri="{C3380CC4-5D6E-409C-BE32-E72D297353CC}">
              <c16:uniqueId val="{00000001-FB23-47C7-B22A-047E4258B3B3}"/>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639-4D7D-A16F-5DB245FDD8A1}"/>
              </c:ext>
            </c:extLst>
          </c:dPt>
          <c:dPt>
            <c:idx val="1"/>
            <c:invertIfNegative val="0"/>
            <c:bubble3D val="0"/>
            <c:extLst>
              <c:ext xmlns:c16="http://schemas.microsoft.com/office/drawing/2014/chart" uri="{C3380CC4-5D6E-409C-BE32-E72D297353CC}">
                <c16:uniqueId val="{00000001-5639-4D7D-A16F-5DB245FDD8A1}"/>
              </c:ext>
            </c:extLst>
          </c:dPt>
          <c:dPt>
            <c:idx val="2"/>
            <c:invertIfNegative val="0"/>
            <c:bubble3D val="0"/>
            <c:extLst>
              <c:ext xmlns:c16="http://schemas.microsoft.com/office/drawing/2014/chart" uri="{C3380CC4-5D6E-409C-BE32-E72D297353CC}">
                <c16:uniqueId val="{00000002-5639-4D7D-A16F-5DB245FDD8A1}"/>
              </c:ext>
            </c:extLst>
          </c:dPt>
          <c:dPt>
            <c:idx val="3"/>
            <c:invertIfNegative val="0"/>
            <c:bubble3D val="0"/>
            <c:extLst>
              <c:ext xmlns:c16="http://schemas.microsoft.com/office/drawing/2014/chart" uri="{C3380CC4-5D6E-409C-BE32-E72D297353CC}">
                <c16:uniqueId val="{00000003-5639-4D7D-A16F-5DB245FDD8A1}"/>
              </c:ext>
            </c:extLst>
          </c:dPt>
          <c:dPt>
            <c:idx val="4"/>
            <c:invertIfNegative val="0"/>
            <c:bubble3D val="0"/>
            <c:extLst>
              <c:ext xmlns:c16="http://schemas.microsoft.com/office/drawing/2014/chart" uri="{C3380CC4-5D6E-409C-BE32-E72D297353CC}">
                <c16:uniqueId val="{00000004-5639-4D7D-A16F-5DB245FDD8A1}"/>
              </c:ext>
            </c:extLst>
          </c:dPt>
          <c:dPt>
            <c:idx val="5"/>
            <c:invertIfNegative val="0"/>
            <c:bubble3D val="0"/>
            <c:extLst>
              <c:ext xmlns:c16="http://schemas.microsoft.com/office/drawing/2014/chart" uri="{C3380CC4-5D6E-409C-BE32-E72D297353CC}">
                <c16:uniqueId val="{00000005-5639-4D7D-A16F-5DB245FDD8A1}"/>
              </c:ext>
            </c:extLst>
          </c:dPt>
          <c:dPt>
            <c:idx val="6"/>
            <c:invertIfNegative val="0"/>
            <c:bubble3D val="0"/>
            <c:extLst>
              <c:ext xmlns:c16="http://schemas.microsoft.com/office/drawing/2014/chart" uri="{C3380CC4-5D6E-409C-BE32-E72D297353CC}">
                <c16:uniqueId val="{00000006-5639-4D7D-A16F-5DB245FDD8A1}"/>
              </c:ext>
            </c:extLst>
          </c:dPt>
          <c:dPt>
            <c:idx val="7"/>
            <c:invertIfNegative val="0"/>
            <c:bubble3D val="0"/>
            <c:spPr>
              <a:solidFill>
                <a:srgbClr val="B0B0B0"/>
              </a:solidFill>
              <a:ln w="25400">
                <a:noFill/>
              </a:ln>
            </c:spPr>
            <c:extLst>
              <c:ext xmlns:c16="http://schemas.microsoft.com/office/drawing/2014/chart" uri="{C3380CC4-5D6E-409C-BE32-E72D297353CC}">
                <c16:uniqueId val="{00000008-5639-4D7D-A16F-5DB245FDD8A1}"/>
              </c:ext>
            </c:extLst>
          </c:dPt>
          <c:dPt>
            <c:idx val="8"/>
            <c:invertIfNegative val="0"/>
            <c:bubble3D val="0"/>
            <c:extLst>
              <c:ext xmlns:c16="http://schemas.microsoft.com/office/drawing/2014/chart" uri="{C3380CC4-5D6E-409C-BE32-E72D297353CC}">
                <c16:uniqueId val="{00000009-5639-4D7D-A16F-5DB245FDD8A1}"/>
              </c:ext>
            </c:extLst>
          </c:dPt>
          <c:dPt>
            <c:idx val="9"/>
            <c:invertIfNegative val="0"/>
            <c:bubble3D val="0"/>
            <c:extLst>
              <c:ext xmlns:c16="http://schemas.microsoft.com/office/drawing/2014/chart" uri="{C3380CC4-5D6E-409C-BE32-E72D297353CC}">
                <c16:uniqueId val="{0000000A-5639-4D7D-A16F-5DB245FDD8A1}"/>
              </c:ext>
            </c:extLst>
          </c:dPt>
          <c:dPt>
            <c:idx val="10"/>
            <c:invertIfNegative val="0"/>
            <c:bubble3D val="0"/>
            <c:extLst>
              <c:ext xmlns:c16="http://schemas.microsoft.com/office/drawing/2014/chart" uri="{C3380CC4-5D6E-409C-BE32-E72D297353CC}">
                <c16:uniqueId val="{0000000B-5639-4D7D-A16F-5DB245FDD8A1}"/>
              </c:ext>
            </c:extLst>
          </c:dPt>
          <c:dPt>
            <c:idx val="11"/>
            <c:invertIfNegative val="0"/>
            <c:bubble3D val="0"/>
            <c:extLst>
              <c:ext xmlns:c16="http://schemas.microsoft.com/office/drawing/2014/chart" uri="{C3380CC4-5D6E-409C-BE32-E72D297353CC}">
                <c16:uniqueId val="{0000000C-5639-4D7D-A16F-5DB245FDD8A1}"/>
              </c:ext>
            </c:extLst>
          </c:dPt>
          <c:dPt>
            <c:idx val="12"/>
            <c:invertIfNegative val="0"/>
            <c:bubble3D val="0"/>
            <c:spPr>
              <a:solidFill>
                <a:srgbClr val="B0B0B0"/>
              </a:solidFill>
              <a:ln w="25400">
                <a:noFill/>
              </a:ln>
            </c:spPr>
            <c:extLst>
              <c:ext xmlns:c16="http://schemas.microsoft.com/office/drawing/2014/chart" uri="{C3380CC4-5D6E-409C-BE32-E72D297353CC}">
                <c16:uniqueId val="{0000000E-5639-4D7D-A16F-5DB245FDD8A1}"/>
              </c:ext>
            </c:extLst>
          </c:dPt>
          <c:dPt>
            <c:idx val="13"/>
            <c:invertIfNegative val="0"/>
            <c:bubble3D val="0"/>
            <c:extLst>
              <c:ext xmlns:c16="http://schemas.microsoft.com/office/drawing/2014/chart" uri="{C3380CC4-5D6E-409C-BE32-E72D297353CC}">
                <c16:uniqueId val="{0000000F-5639-4D7D-A16F-5DB245FDD8A1}"/>
              </c:ext>
            </c:extLst>
          </c:dPt>
          <c:dPt>
            <c:idx val="14"/>
            <c:invertIfNegative val="0"/>
            <c:bubble3D val="0"/>
            <c:extLst>
              <c:ext xmlns:c16="http://schemas.microsoft.com/office/drawing/2014/chart" uri="{C3380CC4-5D6E-409C-BE32-E72D297353CC}">
                <c16:uniqueId val="{00000010-5639-4D7D-A16F-5DB245FDD8A1}"/>
              </c:ext>
            </c:extLst>
          </c:dPt>
          <c:dPt>
            <c:idx val="15"/>
            <c:invertIfNegative val="0"/>
            <c:bubble3D val="0"/>
            <c:extLst>
              <c:ext xmlns:c16="http://schemas.microsoft.com/office/drawing/2014/chart" uri="{C3380CC4-5D6E-409C-BE32-E72D297353CC}">
                <c16:uniqueId val="{00000011-5639-4D7D-A16F-5DB245FDD8A1}"/>
              </c:ext>
            </c:extLst>
          </c:dPt>
          <c:dPt>
            <c:idx val="16"/>
            <c:invertIfNegative val="0"/>
            <c:bubble3D val="0"/>
            <c:extLst>
              <c:ext xmlns:c16="http://schemas.microsoft.com/office/drawing/2014/chart" uri="{C3380CC4-5D6E-409C-BE32-E72D297353CC}">
                <c16:uniqueId val="{00000012-5639-4D7D-A16F-5DB245FDD8A1}"/>
              </c:ext>
            </c:extLst>
          </c:dPt>
          <c:dPt>
            <c:idx val="17"/>
            <c:invertIfNegative val="0"/>
            <c:bubble3D val="0"/>
            <c:extLst>
              <c:ext xmlns:c16="http://schemas.microsoft.com/office/drawing/2014/chart" uri="{C3380CC4-5D6E-409C-BE32-E72D297353CC}">
                <c16:uniqueId val="{00000013-5639-4D7D-A16F-5DB245FDD8A1}"/>
              </c:ext>
            </c:extLst>
          </c:dPt>
          <c:dPt>
            <c:idx val="18"/>
            <c:invertIfNegative val="0"/>
            <c:bubble3D val="0"/>
            <c:extLst>
              <c:ext xmlns:c16="http://schemas.microsoft.com/office/drawing/2014/chart" uri="{C3380CC4-5D6E-409C-BE32-E72D297353CC}">
                <c16:uniqueId val="{00000014-5639-4D7D-A16F-5DB245FDD8A1}"/>
              </c:ext>
            </c:extLst>
          </c:dPt>
          <c:dPt>
            <c:idx val="19"/>
            <c:invertIfNegative val="0"/>
            <c:bubble3D val="0"/>
            <c:extLst>
              <c:ext xmlns:c16="http://schemas.microsoft.com/office/drawing/2014/chart" uri="{C3380CC4-5D6E-409C-BE32-E72D297353CC}">
                <c16:uniqueId val="{00000015-5639-4D7D-A16F-5DB245FDD8A1}"/>
              </c:ext>
            </c:extLst>
          </c:dPt>
          <c:dPt>
            <c:idx val="20"/>
            <c:invertIfNegative val="0"/>
            <c:bubble3D val="0"/>
            <c:spPr>
              <a:solidFill>
                <a:srgbClr val="B0B0B0"/>
              </a:solidFill>
              <a:ln w="25400">
                <a:noFill/>
              </a:ln>
            </c:spPr>
            <c:extLst>
              <c:ext xmlns:c16="http://schemas.microsoft.com/office/drawing/2014/chart" uri="{C3380CC4-5D6E-409C-BE32-E72D297353CC}">
                <c16:uniqueId val="{00000017-5639-4D7D-A16F-5DB245FDD8A1}"/>
              </c:ext>
            </c:extLst>
          </c:dPt>
          <c:dPt>
            <c:idx val="21"/>
            <c:invertIfNegative val="0"/>
            <c:bubble3D val="0"/>
            <c:extLst>
              <c:ext xmlns:c16="http://schemas.microsoft.com/office/drawing/2014/chart" uri="{C3380CC4-5D6E-409C-BE32-E72D297353CC}">
                <c16:uniqueId val="{00000018-5639-4D7D-A16F-5DB245FDD8A1}"/>
              </c:ext>
            </c:extLst>
          </c:dPt>
          <c:dPt>
            <c:idx val="22"/>
            <c:invertIfNegative val="0"/>
            <c:bubble3D val="0"/>
            <c:extLst>
              <c:ext xmlns:c16="http://schemas.microsoft.com/office/drawing/2014/chart" uri="{C3380CC4-5D6E-409C-BE32-E72D297353CC}">
                <c16:uniqueId val="{00000019-5639-4D7D-A16F-5DB245FDD8A1}"/>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5639-4D7D-A16F-5DB245FDD8A1}"/>
                </c:ext>
              </c:extLst>
            </c:dLbl>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5639-4D7D-A16F-5DB245FDD8A1}"/>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5639-4D7D-A16F-5DB245FDD8A1}"/>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Gesundheitswesen</c:v>
              </c:pt>
              <c:pt idx="3">
                <c:v>sonst. Dienstl. u. private Haushalte</c:v>
              </c:pt>
              <c:pt idx="4">
                <c:v>Wasser, Abwasser, Abfall</c:v>
              </c:pt>
              <c:pt idx="5">
                <c:v>Gastgewerbe</c:v>
              </c:pt>
              <c:pt idx="6">
                <c:v>Energieversorgung</c:v>
              </c:pt>
              <c:pt idx="7">
                <c:v>Herst. überw. häusl. konsumierter Güter</c:v>
              </c:pt>
              <c:pt idx="8">
                <c:v>Land- u. Forstwirtschaft, Fischerei</c:v>
              </c:pt>
              <c:pt idx="9">
                <c:v>Bergbau, Gewinnung Steine u. Erden</c:v>
              </c:pt>
              <c:pt idx="10">
                <c:v>Finanz- u. Versicherungs-Dienstleist.</c:v>
              </c:pt>
              <c:pt idx="11">
                <c:v>Baugewerbe</c:v>
              </c:pt>
              <c:pt idx="12">
                <c:v>Herstellung von Vorleistungsgütern</c:v>
              </c:pt>
              <c:pt idx="13">
                <c:v>Erziehung u. Unterricht</c:v>
              </c:pt>
              <c:pt idx="14">
                <c:v>Information u. Kommunikation</c:v>
              </c:pt>
              <c:pt idx="15">
                <c:v>sonst. wirtschaftl. Dienstleist. (o. ANÜ)</c:v>
              </c:pt>
              <c:pt idx="16">
                <c:v>Verkehr u. Lagerei</c:v>
              </c:pt>
              <c:pt idx="17">
                <c:v>Arbeitnehmerüberlassung (ANÜ)</c:v>
              </c:pt>
              <c:pt idx="18">
                <c:v>Handel, Instandhaltung/Reparatur Kfz</c:v>
              </c:pt>
              <c:pt idx="19">
                <c:v>Immobilien, freiber./wiss./techn. Dienstl.</c:v>
              </c:pt>
              <c:pt idx="20">
                <c:v>Metall-, Elektro- und Stahlindustrie</c:v>
              </c:pt>
              <c:pt idx="21">
                <c:v>Verarbeitendes Gewerbe</c:v>
              </c:pt>
            </c:strLit>
          </c:cat>
          <c:val>
            <c:numLit>
              <c:formatCode>General</c:formatCode>
              <c:ptCount val="22"/>
              <c:pt idx="0">
                <c:v>501</c:v>
              </c:pt>
              <c:pt idx="1">
                <c:v>342</c:v>
              </c:pt>
              <c:pt idx="2">
                <c:v>152</c:v>
              </c:pt>
              <c:pt idx="3">
                <c:v>105</c:v>
              </c:pt>
              <c:pt idx="4">
                <c:v>41</c:v>
              </c:pt>
              <c:pt idx="5">
                <c:v>37</c:v>
              </c:pt>
              <c:pt idx="6">
                <c:v>14</c:v>
              </c:pt>
              <c:pt idx="7">
                <c:v>5</c:v>
              </c:pt>
              <c:pt idx="8">
                <c:v>1</c:v>
              </c:pt>
              <c:pt idx="9">
                <c:v>-9</c:v>
              </c:pt>
              <c:pt idx="10">
                <c:v>-17</c:v>
              </c:pt>
              <c:pt idx="11">
                <c:v>-39</c:v>
              </c:pt>
              <c:pt idx="12">
                <c:v>-49</c:v>
              </c:pt>
              <c:pt idx="13">
                <c:v>-64</c:v>
              </c:pt>
              <c:pt idx="14">
                <c:v>-94</c:v>
              </c:pt>
              <c:pt idx="15">
                <c:v>-109</c:v>
              </c:pt>
              <c:pt idx="16">
                <c:v>-127</c:v>
              </c:pt>
              <c:pt idx="17">
                <c:v>-299</c:v>
              </c:pt>
              <c:pt idx="18">
                <c:v>-580</c:v>
              </c:pt>
              <c:pt idx="19">
                <c:v>-1282</c:v>
              </c:pt>
              <c:pt idx="20">
                <c:v>-2369</c:v>
              </c:pt>
              <c:pt idx="21">
                <c:v>-2413</c:v>
              </c:pt>
            </c:numLit>
          </c:val>
          <c:extLst>
            <c:ext xmlns:c16="http://schemas.microsoft.com/office/drawing/2014/chart" uri="{C3380CC4-5D6E-409C-BE32-E72D297353CC}">
              <c16:uniqueId val="{0000001A-5639-4D7D-A16F-5DB245FDD8A1}"/>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55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1503.8535208412518</c:v>
                </c:pt>
                <c:pt idx="1">
                  <c:v>1241.5749157481314</c:v>
                </c:pt>
                <c:pt idx="2">
                  <c:v>550.51904599011789</c:v>
                </c:pt>
                <c:pt idx="3">
                  <c:v>42.404985430127958</c:v>
                </c:pt>
                <c:pt idx="4">
                  <c:v>26.358980108957304</c:v>
                </c:pt>
                <c:pt idx="5">
                  <c:v>622.29190421892815</c:v>
                </c:pt>
                <c:pt idx="6">
                  <c:v>253.35954516660331</c:v>
                </c:pt>
                <c:pt idx="7">
                  <c:v>8.9190599265171677</c:v>
                </c:pt>
              </c:numCache>
            </c:numRef>
          </c:val>
          <c:extLst>
            <c:ext xmlns:c16="http://schemas.microsoft.com/office/drawing/2014/chart" uri="{C3380CC4-5D6E-409C-BE32-E72D297353CC}">
              <c16:uniqueId val="{00000000-BC6F-471D-BDD1-FC31C2B41CA8}"/>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20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9C9B-479D-9CE1-88ED90DF01A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pt idx="26" formatCode="General">
                <c:v>4948</c:v>
              </c:pt>
              <c:pt idx="27" formatCode="General">
                <c:v>4962</c:v>
              </c:pt>
              <c:pt idx="28" formatCode="General">
                <c:v>4880</c:v>
              </c:pt>
              <c:pt idx="29" formatCode="General">
                <c:v>4856</c:v>
              </c:pt>
            </c:numLit>
          </c:val>
          <c:extLst>
            <c:ext xmlns:c16="http://schemas.microsoft.com/office/drawing/2014/chart" uri="{C3380CC4-5D6E-409C-BE32-E72D297353CC}">
              <c16:uniqueId val="{00000001-9C9B-479D-9CE1-88ED90DF01A6}"/>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9C9B-479D-9CE1-88ED90DF01A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pt idx="26" formatCode="General">
                <c:v>5323</c:v>
              </c:pt>
              <c:pt idx="27" formatCode="General">
                <c:v>5253</c:v>
              </c:pt>
              <c:pt idx="28" formatCode="General">
                <c:v>5154</c:v>
              </c:pt>
              <c:pt idx="29" formatCode="General">
                <c:v>5176</c:v>
              </c:pt>
            </c:numLit>
          </c:val>
          <c:extLst>
            <c:ext xmlns:c16="http://schemas.microsoft.com/office/drawing/2014/chart" uri="{C3380CC4-5D6E-409C-BE32-E72D297353CC}">
              <c16:uniqueId val="{00000003-9C9B-479D-9CE1-88ED90DF01A6}"/>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9C9B-479D-9CE1-88ED90DF01A6}"/>
                </c:ext>
              </c:extLst>
            </c:dLbl>
            <c:dLbl>
              <c:idx val="1"/>
              <c:delete val="1"/>
              <c:extLst>
                <c:ext xmlns:c15="http://schemas.microsoft.com/office/drawing/2012/chart" uri="{CE6537A1-D6FC-4f65-9D91-7224C49458BB}"/>
                <c:ext xmlns:c16="http://schemas.microsoft.com/office/drawing/2014/chart" uri="{C3380CC4-5D6E-409C-BE32-E72D297353CC}">
                  <c16:uniqueId val="{00000005-9C9B-479D-9CE1-88ED90DF01A6}"/>
                </c:ext>
              </c:extLst>
            </c:dLbl>
            <c:dLbl>
              <c:idx val="2"/>
              <c:delete val="1"/>
              <c:extLst>
                <c:ext xmlns:c15="http://schemas.microsoft.com/office/drawing/2012/chart" uri="{CE6537A1-D6FC-4f65-9D91-7224C49458BB}"/>
                <c:ext xmlns:c16="http://schemas.microsoft.com/office/drawing/2014/chart" uri="{C3380CC4-5D6E-409C-BE32-E72D297353CC}">
                  <c16:uniqueId val="{00000006-9C9B-479D-9CE1-88ED90DF01A6}"/>
                </c:ext>
              </c:extLst>
            </c:dLbl>
            <c:dLbl>
              <c:idx val="3"/>
              <c:delete val="1"/>
              <c:extLst>
                <c:ext xmlns:c15="http://schemas.microsoft.com/office/drawing/2012/chart" uri="{CE6537A1-D6FC-4f65-9D91-7224C49458BB}"/>
                <c:ext xmlns:c16="http://schemas.microsoft.com/office/drawing/2014/chart" uri="{C3380CC4-5D6E-409C-BE32-E72D297353CC}">
                  <c16:uniqueId val="{00000007-9C9B-479D-9CE1-88ED90DF01A6}"/>
                </c:ext>
              </c:extLst>
            </c:dLbl>
            <c:dLbl>
              <c:idx val="4"/>
              <c:delete val="1"/>
              <c:extLst>
                <c:ext xmlns:c15="http://schemas.microsoft.com/office/drawing/2012/chart" uri="{CE6537A1-D6FC-4f65-9D91-7224C49458BB}"/>
                <c:ext xmlns:c16="http://schemas.microsoft.com/office/drawing/2014/chart" uri="{C3380CC4-5D6E-409C-BE32-E72D297353CC}">
                  <c16:uniqueId val="{00000008-9C9B-479D-9CE1-88ED90DF01A6}"/>
                </c:ext>
              </c:extLst>
            </c:dLbl>
            <c:dLbl>
              <c:idx val="6"/>
              <c:delete val="1"/>
              <c:extLst>
                <c:ext xmlns:c15="http://schemas.microsoft.com/office/drawing/2012/chart" uri="{CE6537A1-D6FC-4f65-9D91-7224C49458BB}"/>
                <c:ext xmlns:c16="http://schemas.microsoft.com/office/drawing/2014/chart" uri="{C3380CC4-5D6E-409C-BE32-E72D297353CC}">
                  <c16:uniqueId val="{00000009-9C9B-479D-9CE1-88ED90DF01A6}"/>
                </c:ext>
              </c:extLst>
            </c:dLbl>
            <c:dLbl>
              <c:idx val="7"/>
              <c:delete val="1"/>
              <c:extLst>
                <c:ext xmlns:c15="http://schemas.microsoft.com/office/drawing/2012/chart" uri="{CE6537A1-D6FC-4f65-9D91-7224C49458BB}"/>
                <c:ext xmlns:c16="http://schemas.microsoft.com/office/drawing/2014/chart" uri="{C3380CC4-5D6E-409C-BE32-E72D297353CC}">
                  <c16:uniqueId val="{0000000A-9C9B-479D-9CE1-88ED90DF01A6}"/>
                </c:ext>
              </c:extLst>
            </c:dLbl>
            <c:dLbl>
              <c:idx val="8"/>
              <c:delete val="1"/>
              <c:extLst>
                <c:ext xmlns:c15="http://schemas.microsoft.com/office/drawing/2012/chart" uri="{CE6537A1-D6FC-4f65-9D91-7224C49458BB}"/>
                <c:ext xmlns:c16="http://schemas.microsoft.com/office/drawing/2014/chart" uri="{C3380CC4-5D6E-409C-BE32-E72D297353CC}">
                  <c16:uniqueId val="{0000000B-9C9B-479D-9CE1-88ED90DF01A6}"/>
                </c:ext>
              </c:extLst>
            </c:dLbl>
            <c:dLbl>
              <c:idx val="9"/>
              <c:delete val="1"/>
              <c:extLst>
                <c:ext xmlns:c15="http://schemas.microsoft.com/office/drawing/2012/chart" uri="{CE6537A1-D6FC-4f65-9D91-7224C49458BB}"/>
                <c:ext xmlns:c16="http://schemas.microsoft.com/office/drawing/2014/chart" uri="{C3380CC4-5D6E-409C-BE32-E72D297353CC}">
                  <c16:uniqueId val="{0000000C-9C9B-479D-9CE1-88ED90DF01A6}"/>
                </c:ext>
              </c:extLst>
            </c:dLbl>
            <c:dLbl>
              <c:idx val="10"/>
              <c:delete val="1"/>
              <c:extLst>
                <c:ext xmlns:c15="http://schemas.microsoft.com/office/drawing/2012/chart" uri="{CE6537A1-D6FC-4f65-9D91-7224C49458BB}"/>
                <c:ext xmlns:c16="http://schemas.microsoft.com/office/drawing/2014/chart" uri="{C3380CC4-5D6E-409C-BE32-E72D297353CC}">
                  <c16:uniqueId val="{0000000D-9C9B-479D-9CE1-88ED90DF01A6}"/>
                </c:ext>
              </c:extLst>
            </c:dLbl>
            <c:dLbl>
              <c:idx val="11"/>
              <c:delete val="1"/>
              <c:extLst>
                <c:ext xmlns:c15="http://schemas.microsoft.com/office/drawing/2012/chart" uri="{CE6537A1-D6FC-4f65-9D91-7224C49458BB}"/>
                <c:ext xmlns:c16="http://schemas.microsoft.com/office/drawing/2014/chart" uri="{C3380CC4-5D6E-409C-BE32-E72D297353CC}">
                  <c16:uniqueId val="{0000000E-9C9B-479D-9CE1-88ED90DF01A6}"/>
                </c:ext>
              </c:extLst>
            </c:dLbl>
            <c:dLbl>
              <c:idx val="12"/>
              <c:delete val="1"/>
              <c:extLst>
                <c:ext xmlns:c15="http://schemas.microsoft.com/office/drawing/2012/chart" uri="{CE6537A1-D6FC-4f65-9D91-7224C49458BB}"/>
                <c:ext xmlns:c16="http://schemas.microsoft.com/office/drawing/2014/chart" uri="{C3380CC4-5D6E-409C-BE32-E72D297353CC}">
                  <c16:uniqueId val="{0000000F-9C9B-479D-9CE1-88ED90DF01A6}"/>
                </c:ext>
              </c:extLst>
            </c:dLbl>
            <c:dLbl>
              <c:idx val="13"/>
              <c:delete val="1"/>
              <c:extLst>
                <c:ext xmlns:c15="http://schemas.microsoft.com/office/drawing/2012/chart" uri="{CE6537A1-D6FC-4f65-9D91-7224C49458BB}"/>
                <c:ext xmlns:c16="http://schemas.microsoft.com/office/drawing/2014/chart" uri="{C3380CC4-5D6E-409C-BE32-E72D297353CC}">
                  <c16:uniqueId val="{00000010-9C9B-479D-9CE1-88ED90DF01A6}"/>
                </c:ext>
              </c:extLst>
            </c:dLbl>
            <c:dLbl>
              <c:idx val="14"/>
              <c:delete val="1"/>
              <c:extLst>
                <c:ext xmlns:c15="http://schemas.microsoft.com/office/drawing/2012/chart" uri="{CE6537A1-D6FC-4f65-9D91-7224C49458BB}"/>
                <c:ext xmlns:c16="http://schemas.microsoft.com/office/drawing/2014/chart" uri="{C3380CC4-5D6E-409C-BE32-E72D297353CC}">
                  <c16:uniqueId val="{00000011-9C9B-479D-9CE1-88ED90DF01A6}"/>
                </c:ext>
              </c:extLst>
            </c:dLbl>
            <c:dLbl>
              <c:idx val="15"/>
              <c:delete val="1"/>
              <c:extLst>
                <c:ext xmlns:c15="http://schemas.microsoft.com/office/drawing/2012/chart" uri="{CE6537A1-D6FC-4f65-9D91-7224C49458BB}"/>
                <c:ext xmlns:c16="http://schemas.microsoft.com/office/drawing/2014/chart" uri="{C3380CC4-5D6E-409C-BE32-E72D297353CC}">
                  <c16:uniqueId val="{00000012-9C9B-479D-9CE1-88ED90DF01A6}"/>
                </c:ext>
              </c:extLst>
            </c:dLbl>
            <c:dLbl>
              <c:idx val="16"/>
              <c:delete val="1"/>
              <c:extLst>
                <c:ext xmlns:c15="http://schemas.microsoft.com/office/drawing/2012/chart" uri="{CE6537A1-D6FC-4f65-9D91-7224C49458BB}"/>
                <c:ext xmlns:c16="http://schemas.microsoft.com/office/drawing/2014/chart" uri="{C3380CC4-5D6E-409C-BE32-E72D297353CC}">
                  <c16:uniqueId val="{00000013-9C9B-479D-9CE1-88ED90DF01A6}"/>
                </c:ext>
              </c:extLst>
            </c:dLbl>
            <c:dLbl>
              <c:idx val="18"/>
              <c:delete val="1"/>
              <c:extLst>
                <c:ext xmlns:c15="http://schemas.microsoft.com/office/drawing/2012/chart" uri="{CE6537A1-D6FC-4f65-9D91-7224C49458BB}"/>
                <c:ext xmlns:c16="http://schemas.microsoft.com/office/drawing/2014/chart" uri="{C3380CC4-5D6E-409C-BE32-E72D297353CC}">
                  <c16:uniqueId val="{00000014-9C9B-479D-9CE1-88ED90DF01A6}"/>
                </c:ext>
              </c:extLst>
            </c:dLbl>
            <c:dLbl>
              <c:idx val="19"/>
              <c:delete val="1"/>
              <c:extLst>
                <c:ext xmlns:c15="http://schemas.microsoft.com/office/drawing/2012/chart" uri="{CE6537A1-D6FC-4f65-9D91-7224C49458BB}"/>
                <c:ext xmlns:c16="http://schemas.microsoft.com/office/drawing/2014/chart" uri="{C3380CC4-5D6E-409C-BE32-E72D297353CC}">
                  <c16:uniqueId val="{00000015-9C9B-479D-9CE1-88ED90DF01A6}"/>
                </c:ext>
              </c:extLst>
            </c:dLbl>
            <c:dLbl>
              <c:idx val="20"/>
              <c:delete val="1"/>
              <c:extLst>
                <c:ext xmlns:c15="http://schemas.microsoft.com/office/drawing/2012/chart" uri="{CE6537A1-D6FC-4f65-9D91-7224C49458BB}"/>
                <c:ext xmlns:c16="http://schemas.microsoft.com/office/drawing/2014/chart" uri="{C3380CC4-5D6E-409C-BE32-E72D297353CC}">
                  <c16:uniqueId val="{00000016-9C9B-479D-9CE1-88ED90DF01A6}"/>
                </c:ext>
              </c:extLst>
            </c:dLbl>
            <c:dLbl>
              <c:idx val="21"/>
              <c:delete val="1"/>
              <c:extLst>
                <c:ext xmlns:c15="http://schemas.microsoft.com/office/drawing/2012/chart" uri="{CE6537A1-D6FC-4f65-9D91-7224C49458BB}"/>
                <c:ext xmlns:c16="http://schemas.microsoft.com/office/drawing/2014/chart" uri="{C3380CC4-5D6E-409C-BE32-E72D297353CC}">
                  <c16:uniqueId val="{00000017-9C9B-479D-9CE1-88ED90DF01A6}"/>
                </c:ext>
              </c:extLst>
            </c:dLbl>
            <c:dLbl>
              <c:idx val="22"/>
              <c:delete val="1"/>
              <c:extLst>
                <c:ext xmlns:c15="http://schemas.microsoft.com/office/drawing/2012/chart" uri="{CE6537A1-D6FC-4f65-9D91-7224C49458BB}"/>
                <c:ext xmlns:c16="http://schemas.microsoft.com/office/drawing/2014/chart" uri="{C3380CC4-5D6E-409C-BE32-E72D297353CC}">
                  <c16:uniqueId val="{00000018-9C9B-479D-9CE1-88ED90DF01A6}"/>
                </c:ext>
              </c:extLst>
            </c:dLbl>
            <c:dLbl>
              <c:idx val="23"/>
              <c:delete val="1"/>
              <c:extLst>
                <c:ext xmlns:c15="http://schemas.microsoft.com/office/drawing/2012/chart" uri="{CE6537A1-D6FC-4f65-9D91-7224C49458BB}"/>
                <c:ext xmlns:c16="http://schemas.microsoft.com/office/drawing/2014/chart" uri="{C3380CC4-5D6E-409C-BE32-E72D297353CC}">
                  <c16:uniqueId val="{00000019-9C9B-479D-9CE1-88ED90DF01A6}"/>
                </c:ext>
              </c:extLst>
            </c:dLbl>
            <c:dLbl>
              <c:idx val="24"/>
              <c:delete val="1"/>
              <c:extLst>
                <c:ext xmlns:c15="http://schemas.microsoft.com/office/drawing/2012/chart" uri="{CE6537A1-D6FC-4f65-9D91-7224C49458BB}"/>
                <c:ext xmlns:c16="http://schemas.microsoft.com/office/drawing/2014/chart" uri="{C3380CC4-5D6E-409C-BE32-E72D297353CC}">
                  <c16:uniqueId val="{0000001A-9C9B-479D-9CE1-88ED90DF01A6}"/>
                </c:ext>
              </c:extLst>
            </c:dLbl>
            <c:dLbl>
              <c:idx val="25"/>
              <c:delete val="1"/>
              <c:extLst>
                <c:ext xmlns:c15="http://schemas.microsoft.com/office/drawing/2012/chart" uri="{CE6537A1-D6FC-4f65-9D91-7224C49458BB}"/>
                <c:ext xmlns:c16="http://schemas.microsoft.com/office/drawing/2014/chart" uri="{C3380CC4-5D6E-409C-BE32-E72D297353CC}">
                  <c16:uniqueId val="{0000001B-9C9B-479D-9CE1-88ED90DF01A6}"/>
                </c:ext>
              </c:extLst>
            </c:dLbl>
            <c:dLbl>
              <c:idx val="26"/>
              <c:delete val="1"/>
              <c:extLst>
                <c:ext xmlns:c15="http://schemas.microsoft.com/office/drawing/2012/chart" uri="{CE6537A1-D6FC-4f65-9D91-7224C49458BB}"/>
                <c:ext xmlns:c16="http://schemas.microsoft.com/office/drawing/2014/chart" uri="{C3380CC4-5D6E-409C-BE32-E72D297353CC}">
                  <c16:uniqueId val="{0000001C-9C9B-479D-9CE1-88ED90DF01A6}"/>
                </c:ext>
              </c:extLst>
            </c:dLbl>
            <c:dLbl>
              <c:idx val="27"/>
              <c:delete val="1"/>
              <c:extLst>
                <c:ext xmlns:c15="http://schemas.microsoft.com/office/drawing/2012/chart" uri="{CE6537A1-D6FC-4f65-9D91-7224C49458BB}"/>
                <c:ext xmlns:c16="http://schemas.microsoft.com/office/drawing/2014/chart" uri="{C3380CC4-5D6E-409C-BE32-E72D297353CC}">
                  <c16:uniqueId val="{0000001D-9C9B-479D-9CE1-88ED90DF01A6}"/>
                </c:ext>
              </c:extLst>
            </c:dLbl>
            <c:dLbl>
              <c:idx val="28"/>
              <c:delete val="1"/>
              <c:extLst>
                <c:ext xmlns:c15="http://schemas.microsoft.com/office/drawing/2012/chart" uri="{CE6537A1-D6FC-4f65-9D91-7224C49458BB}"/>
                <c:ext xmlns:c16="http://schemas.microsoft.com/office/drawing/2014/chart" uri="{C3380CC4-5D6E-409C-BE32-E72D297353CC}">
                  <c16:uniqueId val="{0000001E-9C9B-479D-9CE1-88ED90DF01A6}"/>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pt idx="26" formatCode="General">
                <c:v>10271</c:v>
              </c:pt>
              <c:pt idx="27" formatCode="General">
                <c:v>10215</c:v>
              </c:pt>
              <c:pt idx="28" formatCode="General">
                <c:v>10034</c:v>
              </c:pt>
              <c:pt idx="29" formatCode="General">
                <c:v>10032</c:v>
              </c:pt>
            </c:numLit>
          </c:val>
          <c:smooth val="0"/>
          <c:extLst>
            <c:ext xmlns:c16="http://schemas.microsoft.com/office/drawing/2014/chart" uri="{C3380CC4-5D6E-409C-BE32-E72D297353CC}">
              <c16:uniqueId val="{0000001F-9C9B-479D-9CE1-88ED90DF01A6}"/>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F98-4507-9179-01486DB70950}"/>
              </c:ext>
            </c:extLst>
          </c:dPt>
          <c:dPt>
            <c:idx val="2"/>
            <c:invertIfNegative val="0"/>
            <c:bubble3D val="0"/>
            <c:spPr>
              <a:solidFill>
                <a:srgbClr val="747C8F"/>
              </a:solidFill>
              <a:ln w="25400">
                <a:noFill/>
              </a:ln>
            </c:spPr>
            <c:extLst>
              <c:ext xmlns:c16="http://schemas.microsoft.com/office/drawing/2014/chart" uri="{C3380CC4-5D6E-409C-BE32-E72D297353CC}">
                <c16:uniqueId val="{00000002-9F98-4507-9179-01486DB70950}"/>
              </c:ext>
            </c:extLst>
          </c:dPt>
          <c:dPt>
            <c:idx val="3"/>
            <c:invertIfNegative val="0"/>
            <c:bubble3D val="0"/>
            <c:spPr>
              <a:solidFill>
                <a:srgbClr val="B0B0B0"/>
              </a:solidFill>
              <a:ln w="25400">
                <a:noFill/>
              </a:ln>
            </c:spPr>
            <c:extLst>
              <c:ext xmlns:c16="http://schemas.microsoft.com/office/drawing/2014/chart" uri="{C3380CC4-5D6E-409C-BE32-E72D297353CC}">
                <c16:uniqueId val="{00000004-9F98-4507-9179-01486DB70950}"/>
              </c:ext>
            </c:extLst>
          </c:dPt>
          <c:dPt>
            <c:idx val="5"/>
            <c:invertIfNegative val="0"/>
            <c:bubble3D val="0"/>
            <c:spPr>
              <a:solidFill>
                <a:srgbClr val="747C8F"/>
              </a:solidFill>
              <a:ln w="25400">
                <a:noFill/>
              </a:ln>
            </c:spPr>
            <c:extLst>
              <c:ext xmlns:c16="http://schemas.microsoft.com/office/drawing/2014/chart" uri="{C3380CC4-5D6E-409C-BE32-E72D297353CC}">
                <c16:uniqueId val="{00000006-9F98-4507-9179-01486DB70950}"/>
              </c:ext>
            </c:extLst>
          </c:dPt>
          <c:dPt>
            <c:idx val="6"/>
            <c:invertIfNegative val="0"/>
            <c:bubble3D val="0"/>
            <c:spPr>
              <a:solidFill>
                <a:srgbClr val="B0B0B0"/>
              </a:solidFill>
              <a:ln w="25400">
                <a:noFill/>
              </a:ln>
            </c:spPr>
            <c:extLst>
              <c:ext xmlns:c16="http://schemas.microsoft.com/office/drawing/2014/chart" uri="{C3380CC4-5D6E-409C-BE32-E72D297353CC}">
                <c16:uniqueId val="{00000008-9F98-4507-9179-01486DB70950}"/>
              </c:ext>
            </c:extLst>
          </c:dPt>
          <c:dPt>
            <c:idx val="7"/>
            <c:invertIfNegative val="0"/>
            <c:bubble3D val="0"/>
            <c:spPr>
              <a:solidFill>
                <a:srgbClr val="7A7A7A"/>
              </a:solidFill>
              <a:ln w="25400">
                <a:noFill/>
              </a:ln>
            </c:spPr>
            <c:extLst>
              <c:ext xmlns:c16="http://schemas.microsoft.com/office/drawing/2014/chart" uri="{C3380CC4-5D6E-409C-BE32-E72D297353CC}">
                <c16:uniqueId val="{0000000A-9F98-4507-9179-01486DB70950}"/>
              </c:ext>
            </c:extLst>
          </c:dPt>
          <c:dPt>
            <c:idx val="9"/>
            <c:invertIfNegative val="0"/>
            <c:bubble3D val="0"/>
            <c:spPr>
              <a:solidFill>
                <a:srgbClr val="747C8F"/>
              </a:solidFill>
              <a:ln w="25400">
                <a:noFill/>
              </a:ln>
            </c:spPr>
            <c:extLst>
              <c:ext xmlns:c16="http://schemas.microsoft.com/office/drawing/2014/chart" uri="{C3380CC4-5D6E-409C-BE32-E72D297353CC}">
                <c16:uniqueId val="{0000000C-9F98-4507-9179-01486DB70950}"/>
              </c:ext>
            </c:extLst>
          </c:dPt>
          <c:dPt>
            <c:idx val="10"/>
            <c:invertIfNegative val="0"/>
            <c:bubble3D val="0"/>
            <c:spPr>
              <a:solidFill>
                <a:srgbClr val="B0B0B0"/>
              </a:solidFill>
              <a:ln w="25400">
                <a:noFill/>
              </a:ln>
            </c:spPr>
            <c:extLst>
              <c:ext xmlns:c16="http://schemas.microsoft.com/office/drawing/2014/chart" uri="{C3380CC4-5D6E-409C-BE32-E72D297353CC}">
                <c16:uniqueId val="{0000000E-9F98-4507-9179-01486DB70950}"/>
              </c:ext>
            </c:extLst>
          </c:dPt>
          <c:dLbls>
            <c:dLbl>
              <c:idx val="1"/>
              <c:delete val="1"/>
              <c:extLst>
                <c:ext xmlns:c15="http://schemas.microsoft.com/office/drawing/2012/chart" uri="{CE6537A1-D6FC-4f65-9D91-7224C49458BB}"/>
                <c:ext xmlns:c16="http://schemas.microsoft.com/office/drawing/2014/chart" uri="{C3380CC4-5D6E-409C-BE32-E72D297353CC}">
                  <c16:uniqueId val="{0000000F-9F98-4507-9179-01486DB70950}"/>
                </c:ext>
              </c:extLst>
            </c:dLbl>
            <c:dLbl>
              <c:idx val="4"/>
              <c:delete val="1"/>
              <c:extLst>
                <c:ext xmlns:c15="http://schemas.microsoft.com/office/drawing/2012/chart" uri="{CE6537A1-D6FC-4f65-9D91-7224C49458BB}"/>
                <c:ext xmlns:c16="http://schemas.microsoft.com/office/drawing/2014/chart" uri="{C3380CC4-5D6E-409C-BE32-E72D297353CC}">
                  <c16:uniqueId val="{00000010-9F98-4507-9179-01486DB70950}"/>
                </c:ext>
              </c:extLst>
            </c:dLbl>
            <c:dLbl>
              <c:idx val="8"/>
              <c:delete val="1"/>
              <c:extLst>
                <c:ext xmlns:c15="http://schemas.microsoft.com/office/drawing/2012/chart" uri="{CE6537A1-D6FC-4f65-9D91-7224C49458BB}"/>
                <c:ext xmlns:c16="http://schemas.microsoft.com/office/drawing/2014/chart" uri="{C3380CC4-5D6E-409C-BE32-E72D297353CC}">
                  <c16:uniqueId val="{00000011-9F98-4507-9179-01486DB70950}"/>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7.0879590093936809E-2</c:v>
              </c:pt>
              <c:pt idx="2" formatCode="#,#00%">
                <c:v>7.5836718901141423E-2</c:v>
              </c:pt>
              <c:pt idx="3" formatCode="#,#00%">
                <c:v>6.4777327935222673E-2</c:v>
              </c:pt>
              <c:pt idx="5" formatCode="#,#00%">
                <c:v>9.0620031796502382E-2</c:v>
              </c:pt>
              <c:pt idx="6" formatCode="#,#00%">
                <c:v>5.4815378759040731E-2</c:v>
              </c:pt>
              <c:pt idx="7" formatCode="#,#00%">
                <c:v>9.1535150645624105E-2</c:v>
              </c:pt>
              <c:pt idx="9" formatCode="#,#00%">
                <c:v>9.2064793930695096E-2</c:v>
              </c:pt>
              <c:pt idx="10" formatCode="#,#00%">
                <c:v>4.7873524827432644E-2</c:v>
              </c:pt>
            </c:numLit>
          </c:val>
          <c:extLst>
            <c:ext xmlns:c16="http://schemas.microsoft.com/office/drawing/2014/chart" uri="{C3380CC4-5D6E-409C-BE32-E72D297353CC}">
              <c16:uniqueId val="{00000012-9F98-4507-9179-01486DB70950}"/>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1F0-4F2D-8623-EF29FF3C2B97}"/>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1F0-4F2D-8623-EF29FF3C2B97}"/>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0.5232701812191104</c:v>
              </c:pt>
              <c:pt idx="1">
                <c:v>0.58346213292117466</c:v>
              </c:pt>
              <c:pt idx="2">
                <c:v>0.5543261562998405</c:v>
              </c:pt>
              <c:pt idx="3" formatCode="0%">
                <c:v>0.5543261562998405</c:v>
              </c:pt>
            </c:numLit>
          </c:val>
          <c:extLst>
            <c:ext xmlns:c16="http://schemas.microsoft.com/office/drawing/2014/chart" uri="{C3380CC4-5D6E-409C-BE32-E72D297353CC}">
              <c16:uniqueId val="{00000002-41F0-4F2D-8623-EF29FF3C2B97}"/>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1F0-4F2D-8623-EF29FF3C2B97}"/>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1F0-4F2D-8623-EF29FF3C2B97}"/>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0.4767298187808896</c:v>
              </c:pt>
              <c:pt idx="1">
                <c:v>0.41653786707882534</c:v>
              </c:pt>
              <c:pt idx="2">
                <c:v>0.4456738437001595</c:v>
              </c:pt>
              <c:pt idx="3" formatCode="0%">
                <c:v>0.4456738437001595</c:v>
              </c:pt>
            </c:numLit>
          </c:val>
          <c:extLst>
            <c:ext xmlns:c16="http://schemas.microsoft.com/office/drawing/2014/chart" uri="{C3380CC4-5D6E-409C-BE32-E72D297353CC}">
              <c16:uniqueId val="{00000005-41F0-4F2D-8623-EF29FF3C2B97}"/>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4BC-42B9-9AD4-3CDE05E36554}"/>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4BC-42B9-9AD4-3CDE05E3655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0.38941515650741348</c:v>
              </c:pt>
              <c:pt idx="1">
                <c:v>0.66363987635239563</c:v>
              </c:pt>
              <c:pt idx="2">
                <c:v>0.53090111642743221</c:v>
              </c:pt>
              <c:pt idx="3" formatCode="0%">
                <c:v>0.53090111642743221</c:v>
              </c:pt>
            </c:numLit>
          </c:val>
          <c:extLst>
            <c:ext xmlns:c16="http://schemas.microsoft.com/office/drawing/2014/chart" uri="{C3380CC4-5D6E-409C-BE32-E72D297353CC}">
              <c16:uniqueId val="{00000002-34BC-42B9-9AD4-3CDE05E36554}"/>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4BC-42B9-9AD4-3CDE05E36554}"/>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4BC-42B9-9AD4-3CDE05E36554}"/>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0.61058484349258646</c:v>
              </c:pt>
              <c:pt idx="1">
                <c:v>0.33636012364760431</c:v>
              </c:pt>
              <c:pt idx="2">
                <c:v>0.46909888357256779</c:v>
              </c:pt>
              <c:pt idx="3" formatCode="0%">
                <c:v>0.46909888357256779</c:v>
              </c:pt>
            </c:numLit>
          </c:val>
          <c:extLst>
            <c:ext xmlns:c16="http://schemas.microsoft.com/office/drawing/2014/chart" uri="{C3380CC4-5D6E-409C-BE32-E72D297353CC}">
              <c16:uniqueId val="{00000005-34BC-42B9-9AD4-3CDE05E36554}"/>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DF7-4191-BB07-2C51877EBC44}"/>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DF7-4191-BB07-2C51877EBC4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6.7339373970345964E-2</c:v>
              </c:pt>
              <c:pt idx="1">
                <c:v>6.9358578052550232E-2</c:v>
              </c:pt>
              <c:pt idx="2">
                <c:v>6.8381180223285487E-2</c:v>
              </c:pt>
              <c:pt idx="3" formatCode="0%">
                <c:v>6.8381180223285487E-2</c:v>
              </c:pt>
            </c:numLit>
          </c:val>
          <c:extLst>
            <c:ext xmlns:c16="http://schemas.microsoft.com/office/drawing/2014/chart" uri="{C3380CC4-5D6E-409C-BE32-E72D297353CC}">
              <c16:uniqueId val="{00000002-9DF7-4191-BB07-2C51877EBC44}"/>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DF7-4191-BB07-2C51877EBC44}"/>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DF7-4191-BB07-2C51877EBC44}"/>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0.59493410214168041</c:v>
              </c:pt>
              <c:pt idx="1">
                <c:v>0.51255795981452856</c:v>
              </c:pt>
              <c:pt idx="2">
                <c:v>0.55243221690590116</c:v>
              </c:pt>
              <c:pt idx="3" formatCode="0%">
                <c:v>0.55243221690590116</c:v>
              </c:pt>
            </c:numLit>
          </c:val>
          <c:extLst>
            <c:ext xmlns:c16="http://schemas.microsoft.com/office/drawing/2014/chart" uri="{C3380CC4-5D6E-409C-BE32-E72D297353CC}">
              <c16:uniqueId val="{00000005-9DF7-4191-BB07-2C51877EBC44}"/>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9DF7-4191-BB07-2C51877EBC44}"/>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DF7-4191-BB07-2C51877EBC4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0.33772652388797364</c:v>
              </c:pt>
              <c:pt idx="1">
                <c:v>0.41808346213292119</c:v>
              </c:pt>
              <c:pt idx="2">
                <c:v>0.37918660287081341</c:v>
              </c:pt>
              <c:pt idx="3" formatCode="0%">
                <c:v>0.37918660287081341</c:v>
              </c:pt>
            </c:numLit>
          </c:val>
          <c:extLst>
            <c:ext xmlns:c16="http://schemas.microsoft.com/office/drawing/2014/chart" uri="{C3380CC4-5D6E-409C-BE32-E72D297353CC}">
              <c16:uniqueId val="{00000008-9DF7-4191-BB07-2C51877EBC44}"/>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0.3833883388338834</c:v>
              </c:pt>
              <c:pt idx="1">
                <c:v>0.26622662266226621</c:v>
              </c:pt>
              <c:pt idx="2">
                <c:v>0.31298129812981296</c:v>
              </c:pt>
              <c:pt idx="3">
                <c:v>3.7403740374037403E-2</c:v>
              </c:pt>
            </c:numLit>
          </c:val>
          <c:extLst>
            <c:ext xmlns:c16="http://schemas.microsoft.com/office/drawing/2014/chart" uri="{C3380CC4-5D6E-409C-BE32-E72D297353CC}">
              <c16:uniqueId val="{00000000-72A9-4C52-AE01-4F824E6C8942}"/>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0.28094194961664842</c:v>
              </c:pt>
              <c:pt idx="1">
                <c:v>0.24863088718510407</c:v>
              </c:pt>
              <c:pt idx="2">
                <c:v>0.40251916757940853</c:v>
              </c:pt>
              <c:pt idx="3">
                <c:v>6.7907995618838993E-2</c:v>
              </c:pt>
            </c:numLit>
          </c:val>
          <c:extLst>
            <c:ext xmlns:c16="http://schemas.microsoft.com/office/drawing/2014/chart" uri="{C3380CC4-5D6E-409C-BE32-E72D297353CC}">
              <c16:uniqueId val="{00000001-72A9-4C52-AE01-4F824E6C8942}"/>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6AE-4585-AF10-E1176C883FB0}"/>
              </c:ext>
            </c:extLst>
          </c:dPt>
          <c:dPt>
            <c:idx val="2"/>
            <c:bubble3D val="0"/>
            <c:extLst>
              <c:ext xmlns:c16="http://schemas.microsoft.com/office/drawing/2014/chart" uri="{C3380CC4-5D6E-409C-BE32-E72D297353CC}">
                <c16:uniqueId val="{00000001-96AE-4585-AF10-E1176C883FB0}"/>
              </c:ext>
            </c:extLst>
          </c:dPt>
          <c:dPt>
            <c:idx val="4"/>
            <c:bubble3D val="0"/>
            <c:extLst>
              <c:ext xmlns:c16="http://schemas.microsoft.com/office/drawing/2014/chart" uri="{C3380CC4-5D6E-409C-BE32-E72D297353CC}">
                <c16:uniqueId val="{00000002-96AE-4585-AF10-E1176C883FB0}"/>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96AE-4585-AF10-E1176C883FB0}"/>
              </c:ext>
            </c:extLst>
          </c:dPt>
          <c:dPt>
            <c:idx val="6"/>
            <c:bubble3D val="0"/>
            <c:extLst>
              <c:ext xmlns:c16="http://schemas.microsoft.com/office/drawing/2014/chart" uri="{C3380CC4-5D6E-409C-BE32-E72D297353CC}">
                <c16:uniqueId val="{00000004-96AE-4585-AF10-E1176C883FB0}"/>
              </c:ext>
            </c:extLst>
          </c:dPt>
          <c:dPt>
            <c:idx val="12"/>
            <c:bubble3D val="0"/>
            <c:extLst>
              <c:ext xmlns:c16="http://schemas.microsoft.com/office/drawing/2014/chart" uri="{C3380CC4-5D6E-409C-BE32-E72D297353CC}">
                <c16:uniqueId val="{00000005-96AE-4585-AF10-E1176C883FB0}"/>
              </c:ext>
            </c:extLst>
          </c:dPt>
          <c:dPt>
            <c:idx val="14"/>
            <c:bubble3D val="0"/>
            <c:extLst>
              <c:ext xmlns:c16="http://schemas.microsoft.com/office/drawing/2014/chart" uri="{C3380CC4-5D6E-409C-BE32-E72D297353CC}">
                <c16:uniqueId val="{00000006-96AE-4585-AF10-E1176C883FB0}"/>
              </c:ext>
            </c:extLst>
          </c:dPt>
          <c:dPt>
            <c:idx val="16"/>
            <c:bubble3D val="0"/>
            <c:extLst>
              <c:ext xmlns:c16="http://schemas.microsoft.com/office/drawing/2014/chart" uri="{C3380CC4-5D6E-409C-BE32-E72D297353CC}">
                <c16:uniqueId val="{00000007-96AE-4585-AF10-E1176C883FB0}"/>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96AE-4585-AF10-E1176C883FB0}"/>
              </c:ext>
            </c:extLst>
          </c:dPt>
          <c:dPt>
            <c:idx val="18"/>
            <c:bubble3D val="0"/>
            <c:extLst>
              <c:ext xmlns:c16="http://schemas.microsoft.com/office/drawing/2014/chart" uri="{C3380CC4-5D6E-409C-BE32-E72D297353CC}">
                <c16:uniqueId val="{00000009-96AE-4585-AF10-E1176C883FB0}"/>
              </c:ext>
            </c:extLst>
          </c:dPt>
          <c:dPt>
            <c:idx val="24"/>
            <c:bubble3D val="0"/>
            <c:extLst>
              <c:ext xmlns:c16="http://schemas.microsoft.com/office/drawing/2014/chart" uri="{C3380CC4-5D6E-409C-BE32-E72D297353CC}">
                <c16:uniqueId val="{0000000A-96AE-4585-AF10-E1176C883FB0}"/>
              </c:ext>
            </c:extLst>
          </c:dPt>
          <c:dPt>
            <c:idx val="26"/>
            <c:bubble3D val="0"/>
            <c:extLst>
              <c:ext xmlns:c16="http://schemas.microsoft.com/office/drawing/2014/chart" uri="{C3380CC4-5D6E-409C-BE32-E72D297353CC}">
                <c16:uniqueId val="{0000000B-96AE-4585-AF10-E1176C883FB0}"/>
              </c:ext>
            </c:extLst>
          </c:dPt>
          <c:dPt>
            <c:idx val="28"/>
            <c:bubble3D val="0"/>
            <c:extLst>
              <c:ext xmlns:c16="http://schemas.microsoft.com/office/drawing/2014/chart" uri="{C3380CC4-5D6E-409C-BE32-E72D297353CC}">
                <c16:uniqueId val="{0000000C-96AE-4585-AF10-E1176C883FB0}"/>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96AE-4585-AF10-E1176C883FB0}"/>
              </c:ext>
            </c:extLst>
          </c:dPt>
          <c:dPt>
            <c:idx val="30"/>
            <c:bubble3D val="0"/>
            <c:extLst>
              <c:ext xmlns:c16="http://schemas.microsoft.com/office/drawing/2014/chart" uri="{C3380CC4-5D6E-409C-BE32-E72D297353CC}">
                <c16:uniqueId val="{0000000E-96AE-4585-AF10-E1176C883FB0}"/>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AE-4585-AF10-E1176C883FB0}"/>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AE-4585-AF10-E1176C883FB0}"/>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96AE-4585-AF10-E1176C883F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pt idx="26">
                <c:v>2136</c:v>
              </c:pt>
              <c:pt idx="27">
                <c:v>2032</c:v>
              </c:pt>
              <c:pt idx="28">
                <c:v>2209</c:v>
              </c:pt>
              <c:pt idx="29">
                <c:v>2247</c:v>
              </c:pt>
            </c:numLit>
          </c:val>
          <c:smooth val="0"/>
          <c:extLst>
            <c:ext xmlns:c16="http://schemas.microsoft.com/office/drawing/2014/chart" uri="{C3380CC4-5D6E-409C-BE32-E72D297353CC}">
              <c16:uniqueId val="{0000000F-96AE-4585-AF10-E1176C883FB0}"/>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96AE-4585-AF10-E1176C883FB0}"/>
              </c:ext>
            </c:extLst>
          </c:dPt>
          <c:dPt>
            <c:idx val="2"/>
            <c:bubble3D val="0"/>
            <c:extLst>
              <c:ext xmlns:c16="http://schemas.microsoft.com/office/drawing/2014/chart" uri="{C3380CC4-5D6E-409C-BE32-E72D297353CC}">
                <c16:uniqueId val="{00000011-96AE-4585-AF10-E1176C883FB0}"/>
              </c:ext>
            </c:extLst>
          </c:dPt>
          <c:dPt>
            <c:idx val="4"/>
            <c:bubble3D val="0"/>
            <c:extLst>
              <c:ext xmlns:c16="http://schemas.microsoft.com/office/drawing/2014/chart" uri="{C3380CC4-5D6E-409C-BE32-E72D297353CC}">
                <c16:uniqueId val="{00000012-96AE-4585-AF10-E1176C883FB0}"/>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96AE-4585-AF10-E1176C883FB0}"/>
              </c:ext>
            </c:extLst>
          </c:dPt>
          <c:dPt>
            <c:idx val="6"/>
            <c:bubble3D val="0"/>
            <c:extLst>
              <c:ext xmlns:c16="http://schemas.microsoft.com/office/drawing/2014/chart" uri="{C3380CC4-5D6E-409C-BE32-E72D297353CC}">
                <c16:uniqueId val="{00000014-96AE-4585-AF10-E1176C883FB0}"/>
              </c:ext>
            </c:extLst>
          </c:dPt>
          <c:dPt>
            <c:idx val="12"/>
            <c:bubble3D val="0"/>
            <c:extLst>
              <c:ext xmlns:c16="http://schemas.microsoft.com/office/drawing/2014/chart" uri="{C3380CC4-5D6E-409C-BE32-E72D297353CC}">
                <c16:uniqueId val="{00000015-96AE-4585-AF10-E1176C883FB0}"/>
              </c:ext>
            </c:extLst>
          </c:dPt>
          <c:dPt>
            <c:idx val="14"/>
            <c:bubble3D val="0"/>
            <c:extLst>
              <c:ext xmlns:c16="http://schemas.microsoft.com/office/drawing/2014/chart" uri="{C3380CC4-5D6E-409C-BE32-E72D297353CC}">
                <c16:uniqueId val="{00000016-96AE-4585-AF10-E1176C883FB0}"/>
              </c:ext>
            </c:extLst>
          </c:dPt>
          <c:dPt>
            <c:idx val="16"/>
            <c:bubble3D val="0"/>
            <c:extLst>
              <c:ext xmlns:c16="http://schemas.microsoft.com/office/drawing/2014/chart" uri="{C3380CC4-5D6E-409C-BE32-E72D297353CC}">
                <c16:uniqueId val="{00000017-96AE-4585-AF10-E1176C883FB0}"/>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96AE-4585-AF10-E1176C883FB0}"/>
              </c:ext>
            </c:extLst>
          </c:dPt>
          <c:dPt>
            <c:idx val="18"/>
            <c:bubble3D val="0"/>
            <c:extLst>
              <c:ext xmlns:c16="http://schemas.microsoft.com/office/drawing/2014/chart" uri="{C3380CC4-5D6E-409C-BE32-E72D297353CC}">
                <c16:uniqueId val="{00000019-96AE-4585-AF10-E1176C883FB0}"/>
              </c:ext>
            </c:extLst>
          </c:dPt>
          <c:dPt>
            <c:idx val="24"/>
            <c:bubble3D val="0"/>
            <c:extLst>
              <c:ext xmlns:c16="http://schemas.microsoft.com/office/drawing/2014/chart" uri="{C3380CC4-5D6E-409C-BE32-E72D297353CC}">
                <c16:uniqueId val="{0000001A-96AE-4585-AF10-E1176C883FB0}"/>
              </c:ext>
            </c:extLst>
          </c:dPt>
          <c:dPt>
            <c:idx val="26"/>
            <c:bubble3D val="0"/>
            <c:extLst>
              <c:ext xmlns:c16="http://schemas.microsoft.com/office/drawing/2014/chart" uri="{C3380CC4-5D6E-409C-BE32-E72D297353CC}">
                <c16:uniqueId val="{0000001B-96AE-4585-AF10-E1176C883FB0}"/>
              </c:ext>
            </c:extLst>
          </c:dPt>
          <c:dPt>
            <c:idx val="28"/>
            <c:bubble3D val="0"/>
            <c:extLst>
              <c:ext xmlns:c16="http://schemas.microsoft.com/office/drawing/2014/chart" uri="{C3380CC4-5D6E-409C-BE32-E72D297353CC}">
                <c16:uniqueId val="{0000001C-96AE-4585-AF10-E1176C883FB0}"/>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96AE-4585-AF10-E1176C883FB0}"/>
              </c:ext>
            </c:extLst>
          </c:dPt>
          <c:dPt>
            <c:idx val="30"/>
            <c:bubble3D val="0"/>
            <c:extLst>
              <c:ext xmlns:c16="http://schemas.microsoft.com/office/drawing/2014/chart" uri="{C3380CC4-5D6E-409C-BE32-E72D297353CC}">
                <c16:uniqueId val="{0000001E-96AE-4585-AF10-E1176C883FB0}"/>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6AE-4585-AF10-E1176C883FB0}"/>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6AE-4585-AF10-E1176C883FB0}"/>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96AE-4585-AF10-E1176C883FB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pt idx="26">
                <c:v>630</c:v>
              </c:pt>
              <c:pt idx="27">
                <c:v>506</c:v>
              </c:pt>
              <c:pt idx="28">
                <c:v>905</c:v>
              </c:pt>
              <c:pt idx="29">
                <c:v>625</c:v>
              </c:pt>
            </c:numLit>
          </c:val>
          <c:smooth val="0"/>
          <c:extLst>
            <c:ext xmlns:c16="http://schemas.microsoft.com/office/drawing/2014/chart" uri="{C3380CC4-5D6E-409C-BE32-E72D297353CC}">
              <c16:uniqueId val="{0000001F-96AE-4585-AF10-E1176C883FB0}"/>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0CEE-4CC3-9DE8-29B55B908A43}"/>
              </c:ext>
            </c:extLst>
          </c:dPt>
          <c:dPt>
            <c:idx val="4"/>
            <c:invertIfNegative val="0"/>
            <c:bubble3D val="0"/>
            <c:extLst>
              <c:ext xmlns:c16="http://schemas.microsoft.com/office/drawing/2014/chart" uri="{C3380CC4-5D6E-409C-BE32-E72D297353CC}">
                <c16:uniqueId val="{00000001-0CEE-4CC3-9DE8-29B55B908A43}"/>
              </c:ext>
            </c:extLst>
          </c:dPt>
          <c:dPt>
            <c:idx val="5"/>
            <c:invertIfNegative val="0"/>
            <c:bubble3D val="0"/>
            <c:extLst>
              <c:ext xmlns:c16="http://schemas.microsoft.com/office/drawing/2014/chart" uri="{C3380CC4-5D6E-409C-BE32-E72D297353CC}">
                <c16:uniqueId val="{00000002-0CEE-4CC3-9DE8-29B55B908A43}"/>
              </c:ext>
            </c:extLst>
          </c:dPt>
          <c:dPt>
            <c:idx val="7"/>
            <c:invertIfNegative val="0"/>
            <c:bubble3D val="0"/>
            <c:spPr>
              <a:solidFill>
                <a:srgbClr val="B0B0B0"/>
              </a:solidFill>
              <a:ln w="25400">
                <a:noFill/>
              </a:ln>
            </c:spPr>
            <c:extLst>
              <c:ext xmlns:c16="http://schemas.microsoft.com/office/drawing/2014/chart" uri="{C3380CC4-5D6E-409C-BE32-E72D297353CC}">
                <c16:uniqueId val="{00000004-0CEE-4CC3-9DE8-29B55B908A43}"/>
              </c:ext>
            </c:extLst>
          </c:dPt>
          <c:dPt>
            <c:idx val="8"/>
            <c:invertIfNegative val="0"/>
            <c:bubble3D val="0"/>
            <c:extLst>
              <c:ext xmlns:c16="http://schemas.microsoft.com/office/drawing/2014/chart" uri="{C3380CC4-5D6E-409C-BE32-E72D297353CC}">
                <c16:uniqueId val="{00000005-0CEE-4CC3-9DE8-29B55B908A43}"/>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0CEE-4CC3-9DE8-29B55B908A43}"/>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Land-, Forst- und Gartenbauberufe</c:v>
              </c:pt>
              <c:pt idx="4">
                <c:v>Lebensmittel- und Gastgewerbeberufe</c:v>
              </c:pt>
              <c:pt idx="5">
                <c:v>Verkehrs- und Logistikberufe</c:v>
              </c:pt>
              <c:pt idx="6">
                <c:v>Unternehmensbezogene Dienstleistungsberufe</c:v>
              </c:pt>
              <c:pt idx="7">
                <c:v>Insgesamt</c:v>
              </c:pt>
              <c:pt idx="8">
                <c:v>IT- und naturwissenschaftliche Dienstleistungsberufe</c:v>
              </c:pt>
              <c:pt idx="9">
                <c:v>Soziale und kulturelle Dienstleistungsberufe</c:v>
              </c:pt>
              <c:pt idx="10">
                <c:v>Handelsberufe</c:v>
              </c:pt>
              <c:pt idx="11">
                <c:v>Fertigungsberufe</c:v>
              </c:pt>
              <c:pt idx="12">
                <c:v>Fertigungstechnische Berufe</c:v>
              </c:pt>
              <c:pt idx="13">
                <c:v>Bau- und Ausbauberufe</c:v>
              </c:pt>
              <c:pt idx="14">
                <c:v>Medizinische u. nicht-medizinische Gesundheitsberufe</c:v>
              </c:pt>
            </c:strLit>
          </c:cat>
          <c:val>
            <c:numLit>
              <c:formatCode>#.##00</c:formatCode>
              <c:ptCount val="15"/>
              <c:pt idx="0">
                <c:v>17.177777777777777</c:v>
              </c:pt>
              <c:pt idx="1">
                <c:v>12.478260869565217</c:v>
              </c:pt>
              <c:pt idx="2">
                <c:v>8.0082644628099171</c:v>
              </c:pt>
              <c:pt idx="3">
                <c:v>7.1764705882352944</c:v>
              </c:pt>
              <c:pt idx="4">
                <c:v>6.395833333333333</c:v>
              </c:pt>
              <c:pt idx="5">
                <c:v>5.4362934362934361</c:v>
              </c:pt>
              <c:pt idx="6">
                <c:v>4.8888888888888893</c:v>
              </c:pt>
              <c:pt idx="7">
                <c:v>4.4646194926568761</c:v>
              </c:pt>
              <c:pt idx="8">
                <c:v>4.2673267326732676</c:v>
              </c:pt>
              <c:pt idx="9">
                <c:v>3.774436090225564</c:v>
              </c:pt>
              <c:pt idx="10">
                <c:v>2.9745762711864407</c:v>
              </c:pt>
              <c:pt idx="11">
                <c:v>2.7169811320754715</c:v>
              </c:pt>
              <c:pt idx="12">
                <c:v>2.4228855721393034</c:v>
              </c:pt>
              <c:pt idx="13">
                <c:v>1.8173076923076923</c:v>
              </c:pt>
              <c:pt idx="14">
                <c:v>1.7096774193548387</c:v>
              </c:pt>
            </c:numLit>
          </c:val>
          <c:extLst>
            <c:ext xmlns:c16="http://schemas.microsoft.com/office/drawing/2014/chart" uri="{C3380CC4-5D6E-409C-BE32-E72D297353CC}">
              <c16:uniqueId val="{00000006-0CEE-4CC3-9DE8-29B55B908A43}"/>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14BEF648-2B3B-4D87-96BB-2CC32C4BE238}"/>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67D4E50C-2DA1-4F83-BD9B-02D339EAF7B7}"/>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0E939A54-F81B-4A99-96A5-A927166055EF}"/>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74A4FAE4-09B8-40D3-AAA6-4418AD532C53}"/>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560609A7-5FF9-451D-BA40-EE4F92E92E85}"/>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6BE35B5D-EFCC-444F-AA33-048C7EC2861A}"/>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FFEBBE6A-0BCE-499D-866F-456723155B6E}"/>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1E2E59D6-E279-49CD-864F-7A1A6E8EE725}"/>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32CC2021-2933-4810-8E78-DCBA0223BA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704250B3-4FBA-4601-AF44-159E1B05F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B161441-A98C-658E-FC0D-A62ADADC85D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468B17CE-540E-4E54-96AE-910DC383FF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D33F64A-B854-4E11-8439-795C24751B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602D1BD2-6D26-4258-8AAD-23838E3ED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6E47E374-B7BE-4465-B4CE-16E450671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6D1A3B27-AF30-465A-8CA7-293694374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6DA8D785-E783-99E1-A778-B97D6E70669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B1BCB5CC-E6BC-417B-BBD7-CAACFF0494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F326D6C4-9B75-4587-B13C-0B7D4F352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C8A1AC0A-AC05-4C4B-967C-E96A64733996}"/>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9703A250-BD5A-4889-B56D-9012DB876679}"/>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824CB4A-4443-0E2B-60F4-33CFE715EDF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F3DF25F4-B0CC-4A84-8E94-49FEEC499C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FB587389-4A9C-49BE-99BD-00B86DF78C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52D864D-38A6-3E6C-1559-7BF7A4F78D2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24F8F11C-CF88-4AEC-A8EC-B29A10113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3FF6AB1A-D3DE-4664-9070-5632A122DB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A7A793A-0B43-03D9-597E-D074DEA739E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163A986A-AD61-4E65-96A7-60198B5626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8FE82A14-9A40-471B-A66E-8501D8EAF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3FE62D4A-F246-42E0-BC18-89444FA5AC5C}"/>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75F99C7E-179B-45A6-BB99-6094F3DEF011}"/>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13BAF65-CCFB-B118-64F7-7132AD8D01E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F0E9697E-6731-43A4-9A42-1816666A62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4490800A-40C4-4FA6-A1C7-B279795338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9C333D33-FD32-4EC0-820B-C9BF6232728A}"/>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017C0277-6123-4480-A312-2E77C458DA9C}"/>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7BFDAC5-3172-A70C-DB53-7D11E4B80F7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18DD311D-DDDF-4352-9B03-BCBBCED808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5572DB0A-E13E-4995-90D1-F511D76F8A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2EB7EBA-905D-710A-0700-68704C21481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58D9D11-EBB4-4463-8DFB-ACFBA75EFE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1908064-27FB-A8D3-5A1A-32EB7242FFA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CB3F895B-978F-4E61-B26B-DF1C471D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551227DD-A315-4A40-87A8-20860AB10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9F7505EA-8E38-4D04-8398-C468DBF048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0819B54-D36B-72F1-3C29-BC937AB7BB5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99FFE1E-221B-407A-96A9-FCFEF68D025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1EB3A518-81B1-40C5-9EF3-40C62E3AA26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A3A471F8-49E9-447C-AB68-EFBFD388AAA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D87E7727-84AC-4812-9BBF-CE514B5FD3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91E7BC6-4232-09CB-6FA1-F6454DDB573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E0AF0233-A33F-4351-84BB-546C382BE3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BC55F6B-AE44-AC34-85AA-ECB1875B5B5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B9630AC6-616F-4F78-B982-8CE4B7ECF3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E6C6CA5-D90E-379A-B2E2-389FB510D05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6AAB0FF-B78D-4D39-A17C-11B35AD01E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15487260-EF14-4392-B851-510FFCA2A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70F3DF16-6DC4-48AD-A3FD-102964499EA7}"/>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CD03F04E-AA0E-4F95-8CBE-BF4D8DC8CD7F}"/>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329C15A7-DB3A-4DB0-9CD2-FFDAA308DDC2}"/>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3D46F141-5EBC-425C-A241-BDA8DE167322}"/>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36C47033-F9DF-498B-923B-B34ED03165E7}"/>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51268A23-3002-FB8E-AE62-A7598B84F52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DFDF8EF-2850-4856-8844-95C4B1105B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BC93349-E338-F64F-CB5D-BA5B86EC894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1.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0.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BC544-00BE-46E2-B6FF-AEC012A029DF}">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7E72-4F23-4D14-939E-B47B8B389094}">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13"/>
      <c r="B1" s="313"/>
      <c r="C1" s="313"/>
      <c r="D1" s="313"/>
      <c r="E1" s="313"/>
      <c r="F1" s="313"/>
      <c r="G1" s="313"/>
      <c r="H1" s="313"/>
      <c r="I1" s="313"/>
      <c r="J1" s="313"/>
      <c r="K1" s="313"/>
      <c r="L1" s="312" t="s">
        <v>0</v>
      </c>
    </row>
    <row r="2" spans="1:12" ht="11.25" customHeight="1" x14ac:dyDescent="0.3"/>
    <row r="3" spans="1:12" ht="15" customHeight="1" x14ac:dyDescent="0.3">
      <c r="A3" s="13" t="s">
        <v>183</v>
      </c>
      <c r="B3" s="14"/>
      <c r="C3" s="14"/>
      <c r="D3" s="14"/>
      <c r="E3" s="311"/>
      <c r="F3" s="311"/>
      <c r="G3" s="311"/>
      <c r="H3" s="311"/>
      <c r="I3" s="311"/>
      <c r="J3" s="311"/>
      <c r="K3" s="311"/>
    </row>
    <row r="4" spans="1:12" ht="19.5" customHeight="1" x14ac:dyDescent="0.3">
      <c r="A4" s="18" t="s">
        <v>66</v>
      </c>
    </row>
    <row r="5" spans="1:12" ht="15" customHeight="1" x14ac:dyDescent="0.3">
      <c r="A5" s="310" t="s">
        <v>67</v>
      </c>
      <c r="B5" s="309"/>
      <c r="C5" s="309"/>
      <c r="D5" s="309"/>
    </row>
    <row r="6" spans="1:12" ht="12" customHeight="1" x14ac:dyDescent="0.3">
      <c r="B6" s="308"/>
      <c r="C6" s="308"/>
      <c r="D6" s="308"/>
      <c r="E6" s="308"/>
      <c r="F6" s="308"/>
      <c r="G6" s="308"/>
      <c r="H6" s="308"/>
      <c r="I6" s="308"/>
      <c r="J6" s="308"/>
      <c r="K6" s="308"/>
      <c r="L6" s="308"/>
    </row>
    <row r="7" spans="1:12" ht="11.25" customHeight="1" x14ac:dyDescent="0.3">
      <c r="A7" s="307" t="s">
        <v>182</v>
      </c>
      <c r="B7" s="307"/>
      <c r="C7" s="307"/>
      <c r="D7" s="307"/>
      <c r="E7" s="307"/>
      <c r="F7" s="307"/>
      <c r="G7" s="307"/>
      <c r="H7" s="307"/>
      <c r="I7" s="307"/>
      <c r="J7" s="307"/>
      <c r="K7" s="307"/>
      <c r="L7" s="307"/>
    </row>
    <row r="8" spans="1:12" ht="11.25" customHeight="1" x14ac:dyDescent="0.3">
      <c r="A8" s="307"/>
      <c r="B8" s="307"/>
      <c r="C8" s="307"/>
      <c r="D8" s="307"/>
      <c r="E8" s="307"/>
      <c r="F8" s="307"/>
      <c r="G8" s="307"/>
      <c r="H8" s="307"/>
      <c r="I8" s="307"/>
      <c r="J8" s="307"/>
      <c r="K8" s="307"/>
      <c r="L8" s="307"/>
    </row>
    <row r="9" spans="1:12" ht="11.25" customHeight="1" x14ac:dyDescent="0.3">
      <c r="A9" s="307"/>
      <c r="B9" s="307"/>
      <c r="C9" s="307"/>
      <c r="D9" s="307"/>
      <c r="E9" s="307"/>
      <c r="F9" s="307"/>
      <c r="G9" s="307"/>
      <c r="H9" s="307"/>
      <c r="I9" s="307"/>
      <c r="J9" s="307"/>
      <c r="K9" s="307"/>
      <c r="L9" s="307"/>
    </row>
    <row r="10" spans="1:12" ht="11.25" customHeight="1" x14ac:dyDescent="0.3">
      <c r="A10" s="307"/>
      <c r="B10" s="307"/>
      <c r="C10" s="307"/>
      <c r="D10" s="307"/>
      <c r="E10" s="307"/>
      <c r="F10" s="307"/>
      <c r="G10" s="307"/>
      <c r="H10" s="307"/>
      <c r="I10" s="307"/>
      <c r="J10" s="307"/>
      <c r="K10" s="307"/>
      <c r="L10" s="307"/>
    </row>
    <row r="11" spans="1:12" ht="11.25" customHeight="1" x14ac:dyDescent="0.3">
      <c r="A11" s="307"/>
      <c r="B11" s="307"/>
      <c r="C11" s="307"/>
      <c r="D11" s="307"/>
      <c r="E11" s="307"/>
      <c r="F11" s="307"/>
      <c r="G11" s="307"/>
      <c r="H11" s="307"/>
      <c r="I11" s="307"/>
      <c r="J11" s="307"/>
      <c r="K11" s="307"/>
      <c r="L11" s="307"/>
    </row>
    <row r="12" spans="1:12" ht="11.25" customHeight="1" x14ac:dyDescent="0.3">
      <c r="A12" s="307"/>
      <c r="B12" s="307"/>
      <c r="C12" s="307"/>
      <c r="D12" s="307"/>
      <c r="E12" s="307"/>
      <c r="F12" s="307"/>
      <c r="G12" s="307"/>
      <c r="H12" s="307"/>
      <c r="I12" s="307"/>
      <c r="J12" s="307"/>
      <c r="K12" s="307"/>
      <c r="L12" s="307"/>
    </row>
    <row r="13" spans="1:12" ht="11.25" customHeight="1" x14ac:dyDescent="0.3">
      <c r="A13" s="307"/>
      <c r="B13" s="307"/>
      <c r="C13" s="307"/>
      <c r="D13" s="307"/>
      <c r="E13" s="307"/>
      <c r="F13" s="307"/>
      <c r="G13" s="307"/>
      <c r="H13" s="307"/>
      <c r="I13" s="307"/>
      <c r="J13" s="307"/>
      <c r="K13" s="307"/>
      <c r="L13" s="307"/>
    </row>
    <row r="14" spans="1:12" ht="9" customHeight="1" x14ac:dyDescent="0.3">
      <c r="A14" s="307"/>
      <c r="B14" s="307"/>
      <c r="C14" s="307"/>
      <c r="D14" s="307"/>
      <c r="E14" s="307"/>
      <c r="F14" s="307"/>
      <c r="G14" s="307"/>
      <c r="H14" s="307"/>
      <c r="I14" s="307"/>
      <c r="J14" s="307"/>
      <c r="K14" s="307"/>
      <c r="L14" s="307"/>
    </row>
    <row r="15" spans="1:12" ht="11.25" customHeight="1" x14ac:dyDescent="0.3">
      <c r="A15" s="307"/>
      <c r="B15" s="307"/>
      <c r="C15" s="307"/>
      <c r="D15" s="307"/>
      <c r="E15" s="307"/>
      <c r="F15" s="307"/>
      <c r="G15" s="307"/>
      <c r="H15" s="307"/>
      <c r="I15" s="307"/>
      <c r="J15" s="307"/>
      <c r="K15" s="307"/>
      <c r="L15" s="307"/>
    </row>
    <row r="16" spans="1:12" ht="11.25" customHeight="1" x14ac:dyDescent="0.3">
      <c r="B16" s="303"/>
      <c r="C16" s="303"/>
      <c r="D16" s="303"/>
      <c r="E16" s="303"/>
      <c r="F16" s="303"/>
      <c r="G16" s="303"/>
      <c r="H16" s="303"/>
      <c r="I16" s="303"/>
      <c r="J16" s="303"/>
      <c r="K16" s="303"/>
      <c r="L16" s="303"/>
    </row>
    <row r="17" spans="1:12" ht="11.25" customHeight="1" x14ac:dyDescent="0.3">
      <c r="A17" s="306" t="s">
        <v>181</v>
      </c>
      <c r="B17" s="303"/>
      <c r="C17" s="303"/>
      <c r="D17" s="303"/>
      <c r="E17" s="303"/>
      <c r="F17" s="303"/>
      <c r="G17" s="303"/>
      <c r="H17" s="303"/>
      <c r="I17" s="303"/>
      <c r="J17" s="303"/>
      <c r="K17" s="303"/>
      <c r="L17" s="303"/>
    </row>
    <row r="18" spans="1:12" ht="11.25" customHeight="1" x14ac:dyDescent="0.3">
      <c r="A18" s="305"/>
      <c r="B18" s="303"/>
      <c r="C18" s="303"/>
      <c r="D18" s="303"/>
      <c r="E18" s="303"/>
      <c r="F18" s="303"/>
      <c r="G18" s="303"/>
      <c r="H18" s="303"/>
      <c r="I18" s="303"/>
      <c r="J18" s="303"/>
      <c r="K18" s="303"/>
      <c r="L18" s="303"/>
    </row>
    <row r="19" spans="1:12" ht="11.25" customHeight="1" x14ac:dyDescent="0.3">
      <c r="A19" s="302"/>
      <c r="B19" s="303"/>
      <c r="C19" s="303"/>
      <c r="D19" s="303"/>
      <c r="E19" s="303"/>
      <c r="F19" s="303"/>
      <c r="G19" s="303"/>
      <c r="H19" s="303"/>
      <c r="I19" s="303"/>
      <c r="J19" s="303"/>
      <c r="K19" s="303"/>
      <c r="L19" s="303"/>
    </row>
    <row r="20" spans="1:12" ht="11.25" customHeight="1" x14ac:dyDescent="0.3">
      <c r="A20" s="304"/>
      <c r="B20" s="303"/>
      <c r="C20" s="303"/>
      <c r="D20" s="303"/>
      <c r="E20" s="303"/>
      <c r="F20" s="303"/>
      <c r="G20" s="303"/>
      <c r="H20" s="303"/>
      <c r="I20" s="303"/>
      <c r="J20" s="303"/>
      <c r="K20" s="303"/>
      <c r="L20" s="303"/>
    </row>
    <row r="21" spans="1:12" ht="11.25" customHeight="1" x14ac:dyDescent="0.3">
      <c r="A21" s="302"/>
      <c r="B21" s="303"/>
      <c r="C21" s="303"/>
      <c r="D21" s="303"/>
      <c r="E21" s="303"/>
      <c r="F21" s="303"/>
      <c r="G21" s="303"/>
      <c r="H21" s="303"/>
      <c r="I21" s="303"/>
      <c r="J21" s="303"/>
      <c r="K21" s="303"/>
      <c r="L21" s="303"/>
    </row>
    <row r="22" spans="1:12" ht="11.25" customHeight="1" x14ac:dyDescent="0.3">
      <c r="A22" s="302"/>
      <c r="B22" s="303"/>
      <c r="C22" s="303"/>
      <c r="D22" s="303"/>
      <c r="E22" s="303"/>
      <c r="F22" s="303"/>
      <c r="G22" s="303"/>
      <c r="H22" s="303"/>
      <c r="I22" s="303"/>
      <c r="J22" s="303"/>
      <c r="K22" s="303"/>
      <c r="L22" s="303"/>
    </row>
    <row r="23" spans="1:12" ht="11.25" customHeight="1" x14ac:dyDescent="0.3">
      <c r="A23" s="302"/>
      <c r="B23" s="303"/>
      <c r="C23" s="303"/>
      <c r="D23" s="303"/>
      <c r="E23" s="303"/>
      <c r="F23" s="303"/>
      <c r="G23" s="303"/>
      <c r="H23" s="303"/>
      <c r="I23" s="303"/>
      <c r="J23" s="303"/>
      <c r="K23" s="303"/>
      <c r="L23" s="303"/>
    </row>
    <row r="24" spans="1:12" ht="11.25" customHeight="1" x14ac:dyDescent="0.3">
      <c r="A24" s="302"/>
      <c r="B24" s="303"/>
      <c r="C24" s="303"/>
      <c r="D24" s="303"/>
      <c r="E24" s="303"/>
      <c r="F24" s="303"/>
      <c r="G24" s="303"/>
      <c r="H24" s="303"/>
      <c r="I24" s="303"/>
      <c r="J24" s="303"/>
      <c r="K24" s="303"/>
      <c r="L24" s="303"/>
    </row>
    <row r="25" spans="1:12" ht="11.25" customHeight="1" x14ac:dyDescent="0.3">
      <c r="A25" s="302"/>
      <c r="B25" s="303"/>
      <c r="C25" s="303"/>
      <c r="D25" s="303"/>
      <c r="E25" s="303"/>
      <c r="F25" s="303"/>
      <c r="G25" s="303"/>
      <c r="H25" s="303"/>
      <c r="I25" s="303"/>
      <c r="J25" s="303"/>
      <c r="K25" s="303"/>
      <c r="L25" s="303"/>
    </row>
    <row r="26" spans="1:12" ht="11.25" customHeight="1" x14ac:dyDescent="0.3">
      <c r="A26" s="302"/>
      <c r="B26" s="303"/>
      <c r="C26" s="303"/>
      <c r="D26" s="303"/>
      <c r="E26" s="303"/>
      <c r="F26" s="303"/>
      <c r="G26" s="303"/>
      <c r="H26" s="303"/>
      <c r="I26" s="303"/>
      <c r="J26" s="303"/>
      <c r="K26" s="303"/>
      <c r="L26" s="303"/>
    </row>
    <row r="27" spans="1:12" ht="11.25" customHeight="1" x14ac:dyDescent="0.3">
      <c r="A27" s="302"/>
      <c r="B27" s="303"/>
      <c r="C27" s="303"/>
      <c r="D27" s="303"/>
      <c r="E27" s="303"/>
      <c r="F27" s="303"/>
      <c r="G27" s="303"/>
      <c r="H27" s="303"/>
      <c r="I27" s="303"/>
      <c r="J27" s="303"/>
      <c r="K27" s="303"/>
      <c r="L27" s="303"/>
    </row>
    <row r="28" spans="1:12" ht="11.25" customHeight="1" x14ac:dyDescent="0.3">
      <c r="A28" s="302"/>
      <c r="B28" s="303"/>
      <c r="C28" s="303"/>
      <c r="D28" s="303"/>
      <c r="E28" s="303"/>
      <c r="F28" s="303"/>
      <c r="G28" s="303"/>
      <c r="H28" s="303"/>
      <c r="I28" s="303"/>
      <c r="J28" s="303"/>
      <c r="K28" s="303"/>
      <c r="L28" s="303"/>
    </row>
    <row r="29" spans="1:12" ht="11.25" customHeight="1" x14ac:dyDescent="0.3">
      <c r="A29" s="302"/>
      <c r="B29" s="303"/>
      <c r="C29" s="303"/>
      <c r="D29" s="303"/>
      <c r="E29" s="303"/>
      <c r="F29" s="303"/>
      <c r="G29" s="303"/>
      <c r="H29" s="303"/>
      <c r="I29" s="303"/>
      <c r="J29" s="303"/>
      <c r="K29" s="303"/>
      <c r="L29" s="303"/>
    </row>
    <row r="30" spans="1:12" ht="11.25" customHeight="1" x14ac:dyDescent="0.3">
      <c r="A30" s="302"/>
      <c r="B30" s="303"/>
      <c r="C30" s="303"/>
      <c r="D30" s="303"/>
      <c r="E30" s="303"/>
      <c r="F30" s="303"/>
      <c r="G30" s="303"/>
      <c r="H30" s="303"/>
      <c r="I30" s="303"/>
      <c r="J30" s="303"/>
      <c r="K30" s="303"/>
      <c r="L30" s="303"/>
    </row>
    <row r="31" spans="1:12" ht="11.25" customHeight="1" x14ac:dyDescent="0.3">
      <c r="A31" s="302"/>
      <c r="B31" s="303"/>
      <c r="C31" s="303"/>
      <c r="D31" s="303"/>
      <c r="E31" s="303"/>
      <c r="F31" s="303"/>
      <c r="G31" s="303"/>
      <c r="H31" s="303"/>
      <c r="I31" s="303"/>
      <c r="J31" s="303"/>
      <c r="K31" s="303"/>
      <c r="L31" s="303"/>
    </row>
    <row r="32" spans="1:12" ht="7.5" customHeight="1" x14ac:dyDescent="0.3">
      <c r="A32" s="302"/>
      <c r="B32" s="302"/>
      <c r="C32" s="302"/>
      <c r="D32" s="302"/>
      <c r="E32" s="302"/>
      <c r="F32" s="302"/>
      <c r="G32" s="302"/>
      <c r="H32" s="302"/>
      <c r="I32" s="302"/>
      <c r="J32" s="302"/>
      <c r="K32" s="302"/>
      <c r="L32" s="302"/>
    </row>
    <row r="33" spans="1:12" ht="13.5" customHeight="1" x14ac:dyDescent="0.3">
      <c r="A33" s="301" t="s">
        <v>120</v>
      </c>
      <c r="B33" s="300"/>
      <c r="C33" s="300"/>
      <c r="D33" s="299"/>
      <c r="E33" s="298">
        <v>46174</v>
      </c>
      <c r="F33" s="297" t="s">
        <v>126</v>
      </c>
      <c r="G33" s="297"/>
      <c r="H33" s="296"/>
      <c r="I33" s="295"/>
      <c r="J33" s="294" t="s">
        <v>180</v>
      </c>
      <c r="K33" s="294"/>
      <c r="L33" s="293"/>
    </row>
    <row r="34" spans="1:12" ht="12.75" customHeight="1" x14ac:dyDescent="0.3">
      <c r="A34" s="285"/>
      <c r="B34" s="284"/>
      <c r="C34" s="284"/>
      <c r="D34" s="283"/>
      <c r="E34" s="292"/>
      <c r="F34" s="291" t="s">
        <v>125</v>
      </c>
      <c r="G34" s="290"/>
      <c r="H34" s="289" t="s">
        <v>179</v>
      </c>
      <c r="I34" s="288"/>
      <c r="J34" s="287">
        <v>46174</v>
      </c>
      <c r="K34" s="286" t="s">
        <v>125</v>
      </c>
      <c r="L34" s="286" t="s">
        <v>178</v>
      </c>
    </row>
    <row r="35" spans="1:12" ht="12" customHeight="1" x14ac:dyDescent="0.3">
      <c r="A35" s="285"/>
      <c r="B35" s="284"/>
      <c r="C35" s="284"/>
      <c r="D35" s="283"/>
      <c r="E35" s="282"/>
      <c r="F35" s="281" t="s">
        <v>123</v>
      </c>
      <c r="G35" s="281" t="s">
        <v>122</v>
      </c>
      <c r="H35" s="280" t="s">
        <v>123</v>
      </c>
      <c r="I35" s="280" t="s">
        <v>122</v>
      </c>
      <c r="J35" s="279" t="s">
        <v>122</v>
      </c>
      <c r="K35" s="278"/>
      <c r="L35" s="277"/>
    </row>
    <row r="36" spans="1:12" ht="9" customHeight="1" x14ac:dyDescent="0.3">
      <c r="A36" s="276"/>
      <c r="B36" s="275"/>
      <c r="C36" s="275"/>
      <c r="D36" s="274"/>
      <c r="E36" s="273">
        <v>1</v>
      </c>
      <c r="F36" s="273">
        <v>2</v>
      </c>
      <c r="G36" s="273">
        <v>3</v>
      </c>
      <c r="H36" s="273">
        <v>4</v>
      </c>
      <c r="I36" s="273">
        <v>5</v>
      </c>
      <c r="J36" s="273">
        <v>6</v>
      </c>
      <c r="K36" s="273">
        <v>7</v>
      </c>
      <c r="L36" s="273">
        <v>8</v>
      </c>
    </row>
    <row r="37" spans="1:12" ht="12" customHeight="1" x14ac:dyDescent="0.3">
      <c r="A37" s="272" t="s">
        <v>177</v>
      </c>
      <c r="B37" s="271"/>
      <c r="C37" s="271"/>
      <c r="D37" s="270"/>
      <c r="E37" s="269">
        <v>10032</v>
      </c>
      <c r="F37" s="269">
        <v>-2</v>
      </c>
      <c r="G37" s="268">
        <v>-1.9932230416583617E-2</v>
      </c>
      <c r="H37" s="269">
        <v>664</v>
      </c>
      <c r="I37" s="268">
        <v>7.0879590093936811</v>
      </c>
      <c r="J37" s="267">
        <v>4.4000000000000004</v>
      </c>
      <c r="K37" s="266">
        <v>4.4000000000000004</v>
      </c>
      <c r="L37" s="265">
        <v>4.0999999999999996</v>
      </c>
    </row>
    <row r="38" spans="1:12" ht="12" customHeight="1" x14ac:dyDescent="0.3">
      <c r="A38" s="256"/>
      <c r="B38" s="255" t="s">
        <v>176</v>
      </c>
      <c r="C38" s="255"/>
      <c r="D38" s="254"/>
      <c r="E38" s="251">
        <v>5561</v>
      </c>
      <c r="F38" s="251">
        <v>-53</v>
      </c>
      <c r="G38" s="250">
        <v>-0.94406840042750262</v>
      </c>
      <c r="H38" s="251">
        <v>392</v>
      </c>
      <c r="I38" s="250">
        <v>7.5836718901141422</v>
      </c>
      <c r="J38" s="249">
        <v>4.5</v>
      </c>
      <c r="K38" s="248">
        <v>4.5999999999999996</v>
      </c>
      <c r="L38" s="247">
        <v>4.2</v>
      </c>
    </row>
    <row r="39" spans="1:12" ht="12" customHeight="1" x14ac:dyDescent="0.3">
      <c r="A39" s="253"/>
      <c r="B39" s="255" t="s">
        <v>175</v>
      </c>
      <c r="C39" s="255"/>
      <c r="D39" s="254"/>
      <c r="E39" s="251">
        <v>4471</v>
      </c>
      <c r="F39" s="251">
        <v>51</v>
      </c>
      <c r="G39" s="250">
        <v>1.153846153846154</v>
      </c>
      <c r="H39" s="251">
        <v>272</v>
      </c>
      <c r="I39" s="250">
        <v>6.4777327935222671</v>
      </c>
      <c r="J39" s="249">
        <v>4.3</v>
      </c>
      <c r="K39" s="248">
        <v>4.2</v>
      </c>
      <c r="L39" s="247">
        <v>4</v>
      </c>
    </row>
    <row r="40" spans="1:12" ht="12" customHeight="1" x14ac:dyDescent="0.3">
      <c r="A40" s="253"/>
      <c r="B40" s="235" t="s">
        <v>174</v>
      </c>
      <c r="C40" s="234"/>
      <c r="D40" s="252"/>
      <c r="E40" s="251">
        <v>686</v>
      </c>
      <c r="F40" s="251">
        <v>-27</v>
      </c>
      <c r="G40" s="250">
        <v>-3.7868162692847123</v>
      </c>
      <c r="H40" s="251">
        <v>57</v>
      </c>
      <c r="I40" s="250">
        <v>9.0620031796502385</v>
      </c>
      <c r="J40" s="249">
        <v>3.2</v>
      </c>
      <c r="K40" s="248">
        <v>3.3</v>
      </c>
      <c r="L40" s="247">
        <v>2.9</v>
      </c>
    </row>
    <row r="41" spans="1:12" ht="12" customHeight="1" x14ac:dyDescent="0.3">
      <c r="A41" s="253"/>
      <c r="B41" s="235" t="s">
        <v>173</v>
      </c>
      <c r="C41" s="234"/>
      <c r="D41" s="252"/>
      <c r="E41" s="251">
        <v>139</v>
      </c>
      <c r="F41" s="251">
        <v>-8</v>
      </c>
      <c r="G41" s="250">
        <v>-5.4421768707482991</v>
      </c>
      <c r="H41" s="251">
        <v>-6</v>
      </c>
      <c r="I41" s="250">
        <v>-4.1379310344827589</v>
      </c>
      <c r="J41" s="249">
        <v>2.1</v>
      </c>
      <c r="K41" s="248">
        <v>2.2000000000000002</v>
      </c>
      <c r="L41" s="247">
        <v>2.2000000000000002</v>
      </c>
    </row>
    <row r="42" spans="1:12" ht="12" customHeight="1" x14ac:dyDescent="0.3">
      <c r="A42" s="253"/>
      <c r="B42" s="235" t="s">
        <v>172</v>
      </c>
      <c r="C42" s="234"/>
      <c r="D42" s="252"/>
      <c r="E42" s="251">
        <v>3804</v>
      </c>
      <c r="F42" s="251">
        <v>24</v>
      </c>
      <c r="G42" s="250">
        <v>0.63492063492063489</v>
      </c>
      <c r="H42" s="251">
        <v>319</v>
      </c>
      <c r="I42" s="250">
        <v>9.153515064562411</v>
      </c>
      <c r="J42" s="249">
        <v>4.7</v>
      </c>
      <c r="K42" s="248">
        <v>4.7</v>
      </c>
      <c r="L42" s="247">
        <v>4.4000000000000004</v>
      </c>
    </row>
    <row r="43" spans="1:12" ht="12" customHeight="1" x14ac:dyDescent="0.3">
      <c r="A43" s="253"/>
      <c r="B43" s="235" t="s">
        <v>171</v>
      </c>
      <c r="C43" s="234"/>
      <c r="D43" s="252"/>
      <c r="E43" s="251">
        <v>2861</v>
      </c>
      <c r="F43" s="251">
        <v>36</v>
      </c>
      <c r="G43" s="250">
        <v>1.2743362831858407</v>
      </c>
      <c r="H43" s="251">
        <v>254</v>
      </c>
      <c r="I43" s="250">
        <v>9.7429996164173378</v>
      </c>
      <c r="J43" s="249">
        <v>5.2</v>
      </c>
      <c r="K43" s="248">
        <v>5.0999999999999996</v>
      </c>
      <c r="L43" s="247">
        <v>4.9000000000000004</v>
      </c>
    </row>
    <row r="44" spans="1:12" ht="12" customHeight="1" x14ac:dyDescent="0.3">
      <c r="A44" s="253"/>
      <c r="B44" s="235" t="s">
        <v>170</v>
      </c>
      <c r="C44" s="234"/>
      <c r="D44" s="252"/>
      <c r="E44" s="251">
        <v>5326</v>
      </c>
      <c r="F44" s="251">
        <v>-4</v>
      </c>
      <c r="G44" s="250">
        <v>-7.5046904315197005E-2</v>
      </c>
      <c r="H44" s="251">
        <v>449</v>
      </c>
      <c r="I44" s="250">
        <v>9.2064793930695092</v>
      </c>
      <c r="J44" s="249">
        <v>3</v>
      </c>
      <c r="K44" s="248">
        <v>3</v>
      </c>
      <c r="L44" s="247">
        <v>2.7</v>
      </c>
    </row>
    <row r="45" spans="1:12" ht="12" customHeight="1" x14ac:dyDescent="0.3">
      <c r="A45" s="253"/>
      <c r="B45" s="235" t="s">
        <v>169</v>
      </c>
      <c r="C45" s="234"/>
      <c r="D45" s="252"/>
      <c r="E45" s="251">
        <v>4706</v>
      </c>
      <c r="F45" s="251">
        <v>2</v>
      </c>
      <c r="G45" s="250">
        <v>4.2517006802721087E-2</v>
      </c>
      <c r="H45" s="251">
        <v>215</v>
      </c>
      <c r="I45" s="250">
        <v>4.7873524827432643</v>
      </c>
      <c r="J45" s="249">
        <v>9.4</v>
      </c>
      <c r="K45" s="248">
        <v>9.4</v>
      </c>
      <c r="L45" s="247">
        <v>9.1</v>
      </c>
    </row>
    <row r="46" spans="1:12" ht="12" customHeight="1" x14ac:dyDescent="0.3">
      <c r="A46" s="264" t="s">
        <v>165</v>
      </c>
      <c r="B46" s="263"/>
      <c r="C46" s="263"/>
      <c r="D46" s="262"/>
      <c r="E46" s="261">
        <v>5176</v>
      </c>
      <c r="F46" s="261">
        <v>22</v>
      </c>
      <c r="G46" s="260">
        <v>0.42685292976329064</v>
      </c>
      <c r="H46" s="261">
        <v>520</v>
      </c>
      <c r="I46" s="260">
        <v>11.168384879725087</v>
      </c>
      <c r="J46" s="259">
        <v>2.2999999999999998</v>
      </c>
      <c r="K46" s="258">
        <v>2.2999999999999998</v>
      </c>
      <c r="L46" s="257">
        <v>2.1</v>
      </c>
    </row>
    <row r="47" spans="1:12" ht="12" customHeight="1" x14ac:dyDescent="0.3">
      <c r="A47" s="256"/>
      <c r="B47" s="255" t="s">
        <v>176</v>
      </c>
      <c r="C47" s="255"/>
      <c r="D47" s="254"/>
      <c r="E47" s="251">
        <v>3020</v>
      </c>
      <c r="F47" s="251">
        <v>-45</v>
      </c>
      <c r="G47" s="250">
        <v>-1.4681892332789559</v>
      </c>
      <c r="H47" s="251">
        <v>272</v>
      </c>
      <c r="I47" s="250">
        <v>9.8981077147016006</v>
      </c>
      <c r="J47" s="249">
        <v>2.5</v>
      </c>
      <c r="K47" s="248">
        <v>2.5</v>
      </c>
      <c r="L47" s="247">
        <v>2.2000000000000002</v>
      </c>
    </row>
    <row r="48" spans="1:12" ht="12" customHeight="1" x14ac:dyDescent="0.3">
      <c r="A48" s="253"/>
      <c r="B48" s="255" t="s">
        <v>175</v>
      </c>
      <c r="C48" s="255"/>
      <c r="D48" s="254"/>
      <c r="E48" s="251">
        <v>2156</v>
      </c>
      <c r="F48" s="251">
        <v>67</v>
      </c>
      <c r="G48" s="250">
        <v>3.2072762087123028</v>
      </c>
      <c r="H48" s="251">
        <v>248</v>
      </c>
      <c r="I48" s="250">
        <v>12.997903563941298</v>
      </c>
      <c r="J48" s="249">
        <v>2.1</v>
      </c>
      <c r="K48" s="248">
        <v>2</v>
      </c>
      <c r="L48" s="247">
        <v>1.8</v>
      </c>
    </row>
    <row r="49" spans="1:12" ht="12" customHeight="1" x14ac:dyDescent="0.3">
      <c r="A49" s="253"/>
      <c r="B49" s="235" t="s">
        <v>174</v>
      </c>
      <c r="C49" s="234"/>
      <c r="D49" s="252"/>
      <c r="E49" s="251">
        <v>359</v>
      </c>
      <c r="F49" s="251">
        <v>-10</v>
      </c>
      <c r="G49" s="250">
        <v>-2.7100271002710028</v>
      </c>
      <c r="H49" s="251">
        <v>12</v>
      </c>
      <c r="I49" s="250">
        <v>3.4582132564841501</v>
      </c>
      <c r="J49" s="249">
        <v>1.7</v>
      </c>
      <c r="K49" s="248">
        <v>1.7</v>
      </c>
      <c r="L49" s="247">
        <v>1.6</v>
      </c>
    </row>
    <row r="50" spans="1:12" ht="12" customHeight="1" x14ac:dyDescent="0.3">
      <c r="A50" s="253"/>
      <c r="B50" s="235" t="s">
        <v>173</v>
      </c>
      <c r="C50" s="234"/>
      <c r="D50" s="252"/>
      <c r="E50" s="251">
        <v>41</v>
      </c>
      <c r="F50" s="251">
        <v>-1</v>
      </c>
      <c r="G50" s="250">
        <v>-2.3809523809523809</v>
      </c>
      <c r="H50" s="251">
        <v>2</v>
      </c>
      <c r="I50" s="250">
        <v>5.1282051282051277</v>
      </c>
      <c r="J50" s="249">
        <v>0.6</v>
      </c>
      <c r="K50" s="248">
        <v>0.6</v>
      </c>
      <c r="L50" s="247">
        <v>0.6</v>
      </c>
    </row>
    <row r="51" spans="1:12" ht="12" customHeight="1" x14ac:dyDescent="0.3">
      <c r="A51" s="253"/>
      <c r="B51" s="235" t="s">
        <v>172</v>
      </c>
      <c r="C51" s="234"/>
      <c r="D51" s="252"/>
      <c r="E51" s="251">
        <v>2164</v>
      </c>
      <c r="F51" s="251">
        <v>20</v>
      </c>
      <c r="G51" s="250">
        <v>0.93283582089552231</v>
      </c>
      <c r="H51" s="251">
        <v>270</v>
      </c>
      <c r="I51" s="250">
        <v>14.255543822597676</v>
      </c>
      <c r="J51" s="249">
        <v>2.7</v>
      </c>
      <c r="K51" s="248">
        <v>2.7</v>
      </c>
      <c r="L51" s="247">
        <v>2.4</v>
      </c>
    </row>
    <row r="52" spans="1:12" ht="12" customHeight="1" x14ac:dyDescent="0.3">
      <c r="A52" s="253"/>
      <c r="B52" s="235" t="s">
        <v>171</v>
      </c>
      <c r="C52" s="234"/>
      <c r="D52" s="252"/>
      <c r="E52" s="251">
        <v>1719</v>
      </c>
      <c r="F52" s="251">
        <v>23</v>
      </c>
      <c r="G52" s="250">
        <v>1.3561320754716981</v>
      </c>
      <c r="H52" s="251">
        <v>210</v>
      </c>
      <c r="I52" s="250">
        <v>13.916500994035786</v>
      </c>
      <c r="J52" s="249">
        <v>3.1</v>
      </c>
      <c r="K52" s="248">
        <v>3.1</v>
      </c>
      <c r="L52" s="247">
        <v>2.8</v>
      </c>
    </row>
    <row r="53" spans="1:12" ht="12" customHeight="1" x14ac:dyDescent="0.3">
      <c r="A53" s="253"/>
      <c r="B53" s="235" t="s">
        <v>170</v>
      </c>
      <c r="C53" s="234"/>
      <c r="D53" s="252"/>
      <c r="E53" s="251">
        <v>3435</v>
      </c>
      <c r="F53" s="251">
        <v>5</v>
      </c>
      <c r="G53" s="250">
        <v>0.1457725947521866</v>
      </c>
      <c r="H53" s="251">
        <v>366</v>
      </c>
      <c r="I53" s="250">
        <v>11.925708699902248</v>
      </c>
      <c r="J53" s="249">
        <v>1.9</v>
      </c>
      <c r="K53" s="248">
        <v>1.9</v>
      </c>
      <c r="L53" s="247">
        <v>1.7</v>
      </c>
    </row>
    <row r="54" spans="1:12" ht="12" customHeight="1" x14ac:dyDescent="0.3">
      <c r="A54" s="253"/>
      <c r="B54" s="235" t="s">
        <v>169</v>
      </c>
      <c r="C54" s="234"/>
      <c r="D54" s="252"/>
      <c r="E54" s="251">
        <v>1741</v>
      </c>
      <c r="F54" s="251">
        <v>17</v>
      </c>
      <c r="G54" s="250">
        <v>0.98607888631090479</v>
      </c>
      <c r="H54" s="251">
        <v>154</v>
      </c>
      <c r="I54" s="250">
        <v>9.7038437303087584</v>
      </c>
      <c r="J54" s="249">
        <v>3.5</v>
      </c>
      <c r="K54" s="248">
        <v>3.4</v>
      </c>
      <c r="L54" s="247">
        <v>3.2</v>
      </c>
    </row>
    <row r="55" spans="1:12" ht="12" customHeight="1" x14ac:dyDescent="0.3">
      <c r="A55" s="264" t="s">
        <v>164</v>
      </c>
      <c r="B55" s="263"/>
      <c r="C55" s="263"/>
      <c r="D55" s="262"/>
      <c r="E55" s="261">
        <v>4856</v>
      </c>
      <c r="F55" s="261">
        <v>-24</v>
      </c>
      <c r="G55" s="260">
        <v>-0.49180327868852464</v>
      </c>
      <c r="H55" s="261">
        <v>144</v>
      </c>
      <c r="I55" s="260">
        <v>3.0560271646859083</v>
      </c>
      <c r="J55" s="259">
        <v>2.1</v>
      </c>
      <c r="K55" s="258">
        <v>2.1</v>
      </c>
      <c r="L55" s="257">
        <v>2.1</v>
      </c>
    </row>
    <row r="56" spans="1:12" ht="12" customHeight="1" x14ac:dyDescent="0.3">
      <c r="A56" s="256"/>
      <c r="B56" s="255" t="s">
        <v>176</v>
      </c>
      <c r="C56" s="255"/>
      <c r="D56" s="254"/>
      <c r="E56" s="251">
        <v>2541</v>
      </c>
      <c r="F56" s="251">
        <v>-8</v>
      </c>
      <c r="G56" s="250">
        <v>-0.31384856806590822</v>
      </c>
      <c r="H56" s="251">
        <v>120</v>
      </c>
      <c r="I56" s="250">
        <v>4.9566294919454776</v>
      </c>
      <c r="J56" s="249">
        <v>2.1</v>
      </c>
      <c r="K56" s="248">
        <v>2.1</v>
      </c>
      <c r="L56" s="247">
        <v>2</v>
      </c>
    </row>
    <row r="57" spans="1:12" ht="12" customHeight="1" x14ac:dyDescent="0.3">
      <c r="A57" s="253"/>
      <c r="B57" s="255" t="s">
        <v>175</v>
      </c>
      <c r="C57" s="255"/>
      <c r="D57" s="254"/>
      <c r="E57" s="251">
        <v>2315</v>
      </c>
      <c r="F57" s="251">
        <v>-16</v>
      </c>
      <c r="G57" s="250">
        <v>-0.68640068640068641</v>
      </c>
      <c r="H57" s="251">
        <v>24</v>
      </c>
      <c r="I57" s="250">
        <v>1.0475774770842428</v>
      </c>
      <c r="J57" s="249">
        <v>2.2000000000000002</v>
      </c>
      <c r="K57" s="248">
        <v>2.2000000000000002</v>
      </c>
      <c r="L57" s="247">
        <v>2.2000000000000002</v>
      </c>
    </row>
    <row r="58" spans="1:12" ht="12" customHeight="1" x14ac:dyDescent="0.3">
      <c r="A58" s="253"/>
      <c r="B58" s="235" t="s">
        <v>174</v>
      </c>
      <c r="C58" s="234"/>
      <c r="D58" s="252"/>
      <c r="E58" s="251">
        <v>327</v>
      </c>
      <c r="F58" s="251">
        <v>-17</v>
      </c>
      <c r="G58" s="250">
        <v>-4.941860465116279</v>
      </c>
      <c r="H58" s="251">
        <v>45</v>
      </c>
      <c r="I58" s="250">
        <v>15.957446808510639</v>
      </c>
      <c r="J58" s="249">
        <v>1.5</v>
      </c>
      <c r="K58" s="248">
        <v>1.6</v>
      </c>
      <c r="L58" s="247">
        <v>1.3</v>
      </c>
    </row>
    <row r="59" spans="1:12" ht="12" customHeight="1" x14ac:dyDescent="0.3">
      <c r="A59" s="253"/>
      <c r="B59" s="235" t="s">
        <v>173</v>
      </c>
      <c r="C59" s="234"/>
      <c r="D59" s="252"/>
      <c r="E59" s="251">
        <v>98</v>
      </c>
      <c r="F59" s="251">
        <v>-7</v>
      </c>
      <c r="G59" s="250">
        <v>-6.666666666666667</v>
      </c>
      <c r="H59" s="251">
        <v>-8</v>
      </c>
      <c r="I59" s="250">
        <v>-7.5471698113207548</v>
      </c>
      <c r="J59" s="249">
        <v>1.5</v>
      </c>
      <c r="K59" s="248">
        <v>1.6</v>
      </c>
      <c r="L59" s="247">
        <v>1.6</v>
      </c>
    </row>
    <row r="60" spans="1:12" ht="12" customHeight="1" x14ac:dyDescent="0.3">
      <c r="A60" s="253"/>
      <c r="B60" s="235" t="s">
        <v>172</v>
      </c>
      <c r="C60" s="234"/>
      <c r="D60" s="252"/>
      <c r="E60" s="251">
        <v>1640</v>
      </c>
      <c r="F60" s="251">
        <v>4</v>
      </c>
      <c r="G60" s="250">
        <v>0.24449877750611246</v>
      </c>
      <c r="H60" s="251">
        <v>49</v>
      </c>
      <c r="I60" s="250">
        <v>3.0798240100565684</v>
      </c>
      <c r="J60" s="249">
        <v>2</v>
      </c>
      <c r="K60" s="248">
        <v>2</v>
      </c>
      <c r="L60" s="247">
        <v>2</v>
      </c>
    </row>
    <row r="61" spans="1:12" ht="12" customHeight="1" x14ac:dyDescent="0.3">
      <c r="A61" s="253"/>
      <c r="B61" s="235" t="s">
        <v>171</v>
      </c>
      <c r="C61" s="234"/>
      <c r="D61" s="252"/>
      <c r="E61" s="251">
        <v>1142</v>
      </c>
      <c r="F61" s="251">
        <v>13</v>
      </c>
      <c r="G61" s="250">
        <v>1.1514614703277237</v>
      </c>
      <c r="H61" s="251">
        <v>44</v>
      </c>
      <c r="I61" s="250">
        <v>4.007285974499089</v>
      </c>
      <c r="J61" s="249">
        <v>2.1</v>
      </c>
      <c r="K61" s="248">
        <v>2</v>
      </c>
      <c r="L61" s="247">
        <v>2</v>
      </c>
    </row>
    <row r="62" spans="1:12" ht="12" customHeight="1" x14ac:dyDescent="0.3">
      <c r="A62" s="253"/>
      <c r="B62" s="235" t="s">
        <v>170</v>
      </c>
      <c r="C62" s="234"/>
      <c r="D62" s="252"/>
      <c r="E62" s="251">
        <v>1891</v>
      </c>
      <c r="F62" s="251">
        <v>-9</v>
      </c>
      <c r="G62" s="250">
        <v>-0.47368421052631582</v>
      </c>
      <c r="H62" s="251">
        <v>83</v>
      </c>
      <c r="I62" s="250">
        <v>4.5907079646017701</v>
      </c>
      <c r="J62" s="249">
        <v>1.1000000000000001</v>
      </c>
      <c r="K62" s="248">
        <v>1.1000000000000001</v>
      </c>
      <c r="L62" s="247">
        <v>1</v>
      </c>
    </row>
    <row r="63" spans="1:12" ht="12" customHeight="1" x14ac:dyDescent="0.3">
      <c r="A63" s="246"/>
      <c r="B63" s="245" t="s">
        <v>169</v>
      </c>
      <c r="C63" s="244"/>
      <c r="D63" s="243"/>
      <c r="E63" s="242">
        <v>2965</v>
      </c>
      <c r="F63" s="242">
        <v>-15</v>
      </c>
      <c r="G63" s="241">
        <v>-0.50335570469798652</v>
      </c>
      <c r="H63" s="242">
        <v>61</v>
      </c>
      <c r="I63" s="241">
        <v>2.1005509641873279</v>
      </c>
      <c r="J63" s="240">
        <v>5.9</v>
      </c>
      <c r="K63" s="239">
        <v>5.9</v>
      </c>
      <c r="L63" s="238">
        <v>5.9</v>
      </c>
    </row>
    <row r="64" spans="1:12" ht="12.75" customHeight="1" x14ac:dyDescent="0.3">
      <c r="A64" s="236" t="s">
        <v>168</v>
      </c>
      <c r="B64" s="235"/>
      <c r="C64" s="234"/>
      <c r="D64" s="234"/>
      <c r="E64" s="233"/>
      <c r="F64" s="233"/>
      <c r="G64" s="232"/>
      <c r="H64" s="233"/>
      <c r="I64" s="232"/>
      <c r="J64" s="233"/>
      <c r="K64" s="233"/>
      <c r="L64" s="237" t="s">
        <v>24</v>
      </c>
    </row>
    <row r="65" spans="1:12" ht="10.5" customHeight="1" x14ac:dyDescent="0.3">
      <c r="A65" s="236" t="s">
        <v>167</v>
      </c>
      <c r="B65" s="235"/>
      <c r="C65" s="234"/>
      <c r="D65" s="234"/>
      <c r="E65" s="233"/>
      <c r="F65" s="233"/>
      <c r="G65" s="232"/>
      <c r="H65" s="233"/>
      <c r="I65" s="232"/>
      <c r="J65" s="233"/>
      <c r="K65" s="233"/>
      <c r="L65" s="232"/>
    </row>
    <row r="66" spans="1:12" ht="10.5" customHeight="1" x14ac:dyDescent="0.3">
      <c r="A66" s="236"/>
      <c r="B66" s="235"/>
      <c r="C66" s="234"/>
      <c r="D66" s="234"/>
      <c r="E66" s="233"/>
      <c r="F66" s="233"/>
      <c r="G66" s="232"/>
      <c r="H66" s="233"/>
      <c r="I66" s="232"/>
      <c r="J66" s="233"/>
      <c r="K66" s="233"/>
      <c r="L66" s="232"/>
    </row>
    <row r="67" spans="1:12" ht="10.5" customHeight="1" x14ac:dyDescent="0.3">
      <c r="A67" s="236"/>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FA59-8C00-46E0-B97F-063DC7A52FCC}">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13"/>
      <c r="B1" s="313"/>
      <c r="C1" s="313"/>
      <c r="D1" s="313"/>
      <c r="E1" s="313"/>
      <c r="F1" s="313"/>
      <c r="G1" s="313"/>
      <c r="H1" s="313"/>
      <c r="I1" s="313"/>
      <c r="J1" s="312" t="s">
        <v>0</v>
      </c>
    </row>
    <row r="2" spans="1:10" ht="11.25" customHeight="1" x14ac:dyDescent="0.3"/>
    <row r="3" spans="1:10" ht="15" customHeight="1" x14ac:dyDescent="0.3">
      <c r="A3" s="22" t="s">
        <v>189</v>
      </c>
      <c r="B3" s="322"/>
      <c r="C3" s="322"/>
      <c r="D3" s="322"/>
      <c r="E3" s="321"/>
      <c r="F3" s="311"/>
      <c r="G3" s="311"/>
      <c r="H3" s="311"/>
      <c r="I3" s="311"/>
      <c r="J3" s="311"/>
    </row>
    <row r="4" spans="1:10" ht="19.5" customHeight="1" x14ac:dyDescent="0.3">
      <c r="A4" s="18" t="s">
        <v>66</v>
      </c>
    </row>
    <row r="5" spans="1:10" ht="15" customHeight="1" x14ac:dyDescent="0.3">
      <c r="A5" s="310" t="s">
        <v>67</v>
      </c>
      <c r="B5" s="309"/>
      <c r="C5" s="309"/>
      <c r="D5" s="309"/>
      <c r="E5" s="320"/>
    </row>
    <row r="6" spans="1:10" ht="11.25" customHeight="1" x14ac:dyDescent="0.3">
      <c r="A6" s="307" t="s">
        <v>188</v>
      </c>
      <c r="B6" s="307"/>
      <c r="C6" s="307"/>
      <c r="D6" s="307"/>
      <c r="E6" s="307"/>
      <c r="F6" s="307"/>
      <c r="G6" s="307"/>
      <c r="H6" s="307"/>
      <c r="I6" s="307"/>
      <c r="J6" s="307"/>
    </row>
    <row r="7" spans="1:10" ht="11.25" customHeight="1" x14ac:dyDescent="0.3">
      <c r="A7" s="307"/>
      <c r="B7" s="307"/>
      <c r="C7" s="307"/>
      <c r="D7" s="307"/>
      <c r="E7" s="307"/>
      <c r="F7" s="307"/>
      <c r="G7" s="307"/>
      <c r="H7" s="307"/>
      <c r="I7" s="307"/>
      <c r="J7" s="307"/>
    </row>
    <row r="8" spans="1:10" ht="11.25" customHeight="1" x14ac:dyDescent="0.3">
      <c r="A8" s="307"/>
      <c r="B8" s="307"/>
      <c r="C8" s="307"/>
      <c r="D8" s="307"/>
      <c r="E8" s="307"/>
      <c r="F8" s="307"/>
      <c r="G8" s="307"/>
      <c r="H8" s="307"/>
      <c r="I8" s="307"/>
      <c r="J8" s="307"/>
    </row>
    <row r="9" spans="1:10" ht="11.25" customHeight="1" x14ac:dyDescent="0.3">
      <c r="A9" s="307"/>
      <c r="B9" s="307"/>
      <c r="C9" s="307"/>
      <c r="D9" s="307"/>
      <c r="E9" s="307"/>
      <c r="F9" s="307"/>
      <c r="G9" s="307"/>
      <c r="H9" s="307"/>
      <c r="I9" s="307"/>
      <c r="J9" s="307"/>
    </row>
    <row r="10" spans="1:10" ht="11.25" customHeight="1" x14ac:dyDescent="0.3">
      <c r="A10" s="307"/>
      <c r="B10" s="307"/>
      <c r="C10" s="307"/>
      <c r="D10" s="307"/>
      <c r="E10" s="307"/>
      <c r="F10" s="307"/>
      <c r="G10" s="307"/>
      <c r="H10" s="307"/>
      <c r="I10" s="307"/>
      <c r="J10" s="307"/>
    </row>
    <row r="11" spans="1:10" ht="11.25" customHeight="1" x14ac:dyDescent="0.3">
      <c r="A11" s="307"/>
      <c r="B11" s="307"/>
      <c r="C11" s="307"/>
      <c r="D11" s="307"/>
      <c r="E11" s="307"/>
      <c r="F11" s="307"/>
      <c r="G11" s="307"/>
      <c r="H11" s="307"/>
      <c r="I11" s="307"/>
      <c r="J11" s="307"/>
    </row>
    <row r="12" spans="1:10" ht="11.25" customHeight="1" x14ac:dyDescent="0.3">
      <c r="A12" s="307"/>
      <c r="B12" s="307"/>
      <c r="C12" s="307"/>
      <c r="D12" s="307"/>
      <c r="E12" s="307"/>
      <c r="F12" s="307"/>
      <c r="G12" s="307"/>
      <c r="H12" s="307"/>
      <c r="I12" s="307"/>
      <c r="J12" s="307"/>
    </row>
    <row r="13" spans="1:10" ht="11.25" customHeight="1" x14ac:dyDescent="0.3">
      <c r="A13" s="307"/>
      <c r="B13" s="307"/>
      <c r="C13" s="307"/>
      <c r="D13" s="307"/>
      <c r="E13" s="307"/>
      <c r="F13" s="307"/>
      <c r="G13" s="307"/>
      <c r="H13" s="307"/>
      <c r="I13" s="307"/>
      <c r="J13" s="307"/>
    </row>
    <row r="14" spans="1:10" ht="11.25" customHeight="1" x14ac:dyDescent="0.3">
      <c r="B14" s="302"/>
      <c r="C14" s="302"/>
      <c r="D14" s="302"/>
      <c r="E14" s="302"/>
      <c r="F14" s="302"/>
      <c r="G14" s="302"/>
      <c r="H14" s="302"/>
      <c r="I14" s="302"/>
      <c r="J14" s="302"/>
    </row>
    <row r="15" spans="1:10" ht="13.5" customHeight="1" x14ac:dyDescent="0.3">
      <c r="A15" s="306" t="s">
        <v>187</v>
      </c>
      <c r="B15" s="303"/>
      <c r="C15" s="303"/>
      <c r="D15" s="303"/>
      <c r="E15" s="303"/>
      <c r="F15" s="303"/>
      <c r="G15" s="303"/>
      <c r="H15" s="303"/>
      <c r="I15" s="303"/>
      <c r="J15" s="303"/>
    </row>
    <row r="16" spans="1:10" ht="11.25" customHeight="1" x14ac:dyDescent="0.3">
      <c r="A16" s="316"/>
      <c r="B16" s="303"/>
      <c r="C16" s="303"/>
      <c r="D16" s="303"/>
      <c r="E16" s="303"/>
      <c r="F16" s="303"/>
      <c r="G16" s="303"/>
      <c r="H16" s="303"/>
      <c r="I16" s="303"/>
      <c r="J16" s="303"/>
    </row>
    <row r="17" spans="1:10" ht="11.25" customHeight="1" x14ac:dyDescent="0.3">
      <c r="A17" s="303"/>
      <c r="B17" s="303"/>
      <c r="C17" s="303"/>
      <c r="D17" s="303"/>
      <c r="E17" s="303"/>
      <c r="F17" s="303"/>
      <c r="G17" s="303"/>
      <c r="H17" s="303"/>
      <c r="I17" s="303"/>
      <c r="J17" s="303"/>
    </row>
    <row r="18" spans="1:10" ht="11.25" customHeight="1" x14ac:dyDescent="0.3">
      <c r="A18" s="303"/>
      <c r="B18" s="303"/>
      <c r="C18" s="303"/>
      <c r="D18" s="303"/>
      <c r="E18" s="303"/>
      <c r="F18" s="303"/>
      <c r="G18" s="303"/>
      <c r="H18" s="303"/>
      <c r="I18" s="303"/>
      <c r="J18" s="303"/>
    </row>
    <row r="19" spans="1:10" ht="11.25" customHeight="1" x14ac:dyDescent="0.3">
      <c r="A19" s="302"/>
      <c r="B19" s="303"/>
      <c r="C19" s="303"/>
      <c r="D19" s="303"/>
      <c r="E19" s="303"/>
      <c r="F19" s="303"/>
      <c r="G19" s="303"/>
      <c r="H19" s="303"/>
      <c r="I19" s="303"/>
      <c r="J19" s="303"/>
    </row>
    <row r="20" spans="1:10" ht="11.25" customHeight="1" x14ac:dyDescent="0.3">
      <c r="A20" s="302"/>
      <c r="B20" s="303"/>
      <c r="C20" s="303"/>
      <c r="D20" s="303"/>
      <c r="E20" s="303"/>
      <c r="F20" s="303"/>
      <c r="G20" s="303"/>
      <c r="H20" s="303"/>
      <c r="I20" s="303"/>
      <c r="J20" s="303"/>
    </row>
    <row r="21" spans="1:10" ht="11.25" customHeight="1" x14ac:dyDescent="0.3">
      <c r="A21" s="319"/>
      <c r="B21" s="303"/>
      <c r="C21" s="303"/>
      <c r="D21" s="303"/>
      <c r="E21" s="303"/>
      <c r="F21" s="303"/>
      <c r="G21" s="303"/>
      <c r="H21" s="303"/>
      <c r="I21" s="303"/>
      <c r="J21" s="303"/>
    </row>
    <row r="22" spans="1:10" ht="11.25" customHeight="1" x14ac:dyDescent="0.3">
      <c r="A22" s="302"/>
      <c r="B22" s="303"/>
      <c r="C22" s="303"/>
      <c r="D22" s="303"/>
      <c r="E22" s="303"/>
      <c r="F22" s="303"/>
      <c r="G22" s="303"/>
      <c r="H22" s="303"/>
      <c r="I22" s="303"/>
      <c r="J22" s="303"/>
    </row>
    <row r="23" spans="1:10" ht="11.25" customHeight="1" x14ac:dyDescent="0.3">
      <c r="A23" s="302"/>
      <c r="B23" s="303"/>
      <c r="C23" s="303"/>
      <c r="D23" s="303"/>
      <c r="E23" s="303"/>
      <c r="F23" s="303"/>
      <c r="G23" s="303"/>
      <c r="H23" s="303"/>
      <c r="I23" s="303"/>
      <c r="J23" s="303"/>
    </row>
    <row r="24" spans="1:10" ht="11.25" customHeight="1" x14ac:dyDescent="0.3">
      <c r="A24" s="304"/>
      <c r="B24" s="303"/>
      <c r="C24" s="303"/>
      <c r="D24" s="303"/>
      <c r="E24" s="303"/>
      <c r="F24" s="303"/>
      <c r="G24" s="303"/>
      <c r="H24" s="303"/>
      <c r="I24" s="303"/>
      <c r="J24" s="303"/>
    </row>
    <row r="25" spans="1:10" ht="11.25" customHeight="1" x14ac:dyDescent="0.3">
      <c r="A25" s="302"/>
      <c r="B25" s="303"/>
      <c r="C25" s="303"/>
      <c r="D25" s="303"/>
      <c r="E25" s="303"/>
      <c r="F25" s="303"/>
      <c r="G25" s="303"/>
      <c r="H25" s="303"/>
      <c r="I25" s="303"/>
      <c r="J25" s="303"/>
    </row>
    <row r="26" spans="1:10" ht="11.25" customHeight="1" x14ac:dyDescent="0.3">
      <c r="A26" s="302"/>
      <c r="B26" s="303"/>
      <c r="C26" s="303"/>
      <c r="D26" s="303"/>
      <c r="E26" s="303"/>
      <c r="F26" s="303"/>
      <c r="G26" s="303"/>
      <c r="H26" s="303"/>
      <c r="I26" s="303"/>
      <c r="J26" s="303"/>
    </row>
    <row r="27" spans="1:10" ht="11.25" customHeight="1" x14ac:dyDescent="0.3">
      <c r="A27" s="302"/>
      <c r="B27" s="303"/>
      <c r="C27" s="303"/>
      <c r="D27" s="303"/>
      <c r="E27" s="303"/>
      <c r="F27" s="303"/>
      <c r="G27" s="303"/>
      <c r="H27" s="303"/>
      <c r="I27" s="303"/>
      <c r="J27" s="303"/>
    </row>
    <row r="28" spans="1:10" ht="11.25" customHeight="1" x14ac:dyDescent="0.3">
      <c r="A28" s="302"/>
      <c r="B28" s="303"/>
      <c r="C28" s="303"/>
      <c r="D28" s="303"/>
      <c r="E28" s="303"/>
      <c r="F28" s="303"/>
      <c r="G28" s="303"/>
      <c r="H28" s="303"/>
      <c r="I28" s="303"/>
      <c r="J28" s="303"/>
    </row>
    <row r="29" spans="1:10" ht="11.25" customHeight="1" x14ac:dyDescent="0.3">
      <c r="A29" s="302"/>
      <c r="B29" s="303"/>
      <c r="C29" s="303"/>
      <c r="D29" s="303"/>
      <c r="E29" s="303"/>
      <c r="F29" s="303"/>
      <c r="G29" s="303"/>
      <c r="H29" s="303"/>
      <c r="I29" s="303"/>
      <c r="J29" s="303"/>
    </row>
    <row r="30" spans="1:10" ht="11.25" customHeight="1" x14ac:dyDescent="0.3">
      <c r="A30" s="302"/>
      <c r="B30" s="303"/>
      <c r="C30" s="303"/>
      <c r="D30" s="303"/>
      <c r="E30" s="303"/>
      <c r="F30" s="303"/>
      <c r="G30" s="303"/>
      <c r="H30" s="303"/>
      <c r="I30" s="303"/>
      <c r="J30" s="303"/>
    </row>
    <row r="31" spans="1:10" ht="11.25" customHeight="1" x14ac:dyDescent="0.3">
      <c r="A31" s="302"/>
      <c r="B31" s="303"/>
      <c r="C31" s="303"/>
      <c r="D31" s="303"/>
      <c r="E31" s="303"/>
      <c r="F31" s="303"/>
      <c r="G31" s="303"/>
      <c r="H31" s="303"/>
      <c r="I31" s="303"/>
      <c r="J31" s="303"/>
    </row>
    <row r="32" spans="1:10" ht="11.25" customHeight="1" x14ac:dyDescent="0.3">
      <c r="A32" s="302"/>
      <c r="B32" s="303"/>
      <c r="C32" s="303"/>
      <c r="D32" s="303"/>
      <c r="E32" s="303"/>
      <c r="F32" s="303"/>
      <c r="G32" s="303"/>
      <c r="H32" s="303"/>
      <c r="I32" s="303"/>
      <c r="J32" s="303"/>
    </row>
    <row r="33" spans="1:10" ht="11.25" customHeight="1" x14ac:dyDescent="0.3">
      <c r="A33" s="302"/>
      <c r="B33" s="303"/>
      <c r="C33" s="303"/>
      <c r="D33" s="303"/>
      <c r="E33" s="303"/>
      <c r="F33" s="303"/>
      <c r="G33" s="303"/>
      <c r="H33" s="303"/>
      <c r="I33" s="303"/>
      <c r="J33" s="303"/>
    </row>
    <row r="34" spans="1:10" ht="11.25" customHeight="1" x14ac:dyDescent="0.3">
      <c r="A34" s="302"/>
      <c r="B34" s="303"/>
      <c r="C34" s="303"/>
      <c r="D34" s="303"/>
      <c r="E34" s="303"/>
      <c r="F34" s="303"/>
      <c r="G34" s="303"/>
      <c r="H34" s="303"/>
      <c r="I34" s="303"/>
      <c r="J34" s="303"/>
    </row>
    <row r="35" spans="1:10" ht="11.25" customHeight="1" x14ac:dyDescent="0.3"/>
    <row r="36" spans="1:10" ht="13.5" customHeight="1" x14ac:dyDescent="0.3">
      <c r="A36" s="318" t="s">
        <v>186</v>
      </c>
      <c r="B36" s="317"/>
      <c r="C36" s="317"/>
      <c r="D36" s="317"/>
      <c r="E36" s="317"/>
      <c r="F36" s="317"/>
      <c r="G36" s="317"/>
      <c r="H36" s="317"/>
      <c r="I36" s="317"/>
      <c r="J36" s="317"/>
    </row>
    <row r="37" spans="1:10" ht="11.25" customHeight="1" x14ac:dyDescent="0.3">
      <c r="A37" s="316"/>
      <c r="B37" s="317"/>
      <c r="C37" s="317"/>
      <c r="D37" s="317"/>
      <c r="E37" s="317"/>
      <c r="F37" s="317"/>
      <c r="G37" s="317"/>
      <c r="H37" s="317"/>
      <c r="I37" s="317"/>
      <c r="J37" s="317"/>
    </row>
    <row r="38" spans="1:10" ht="11.25" customHeight="1" x14ac:dyDescent="0.3">
      <c r="A38" s="316"/>
      <c r="B38" s="317"/>
      <c r="C38" s="317"/>
      <c r="D38" s="317"/>
      <c r="E38" s="317"/>
      <c r="F38" s="317"/>
      <c r="G38" s="317"/>
      <c r="H38" s="317"/>
      <c r="I38" s="317"/>
      <c r="J38" s="317"/>
    </row>
    <row r="39" spans="1:10" ht="11.25" customHeight="1" x14ac:dyDescent="0.3">
      <c r="A39" s="317"/>
      <c r="B39" s="317"/>
      <c r="C39" s="317"/>
      <c r="D39" s="317"/>
      <c r="E39" s="317"/>
      <c r="F39" s="317"/>
      <c r="G39" s="317"/>
      <c r="H39" s="317"/>
      <c r="I39" s="317"/>
      <c r="J39" s="317"/>
    </row>
    <row r="40" spans="1:10" ht="11.25" customHeight="1" x14ac:dyDescent="0.3">
      <c r="A40" s="317"/>
      <c r="B40" s="317"/>
      <c r="C40" s="317"/>
      <c r="D40" s="317"/>
      <c r="E40" s="317"/>
      <c r="F40" s="317"/>
      <c r="G40" s="317"/>
      <c r="H40" s="317"/>
      <c r="I40" s="317"/>
      <c r="J40" s="317"/>
    </row>
    <row r="41" spans="1:10" ht="11.25" customHeight="1" x14ac:dyDescent="0.3">
      <c r="A41" s="314" t="s">
        <v>177</v>
      </c>
    </row>
    <row r="42" spans="1:10" ht="11.25" customHeight="1" x14ac:dyDescent="0.3">
      <c r="A42" s="315"/>
    </row>
    <row r="43" spans="1:10" ht="11.25" customHeight="1" x14ac:dyDescent="0.3">
      <c r="A43" s="314" t="s">
        <v>185</v>
      </c>
    </row>
    <row r="44" spans="1:10" ht="11.25" customHeight="1" x14ac:dyDescent="0.3">
      <c r="A44" s="315"/>
    </row>
    <row r="45" spans="1:10" ht="11.25" customHeight="1" x14ac:dyDescent="0.3">
      <c r="A45" s="314" t="s">
        <v>184</v>
      </c>
    </row>
    <row r="46" spans="1:10" ht="11.25" customHeight="1" x14ac:dyDescent="0.3"/>
    <row r="47" spans="1:10" ht="11.25" customHeight="1" x14ac:dyDescent="0.3"/>
    <row r="48" spans="1:10" ht="11.25" customHeight="1" x14ac:dyDescent="0.3">
      <c r="A48" s="316"/>
    </row>
    <row r="49" spans="1:1" ht="11.25" customHeight="1" x14ac:dyDescent="0.3"/>
    <row r="50" spans="1:1" ht="11.25" customHeight="1" x14ac:dyDescent="0.3"/>
    <row r="51" spans="1:1" ht="11.25" customHeight="1" x14ac:dyDescent="0.3">
      <c r="A51" s="314" t="s">
        <v>177</v>
      </c>
    </row>
    <row r="52" spans="1:1" ht="11.25" customHeight="1" x14ac:dyDescent="0.3">
      <c r="A52" s="315"/>
    </row>
    <row r="53" spans="1:1" ht="11.25" customHeight="1" x14ac:dyDescent="0.3">
      <c r="A53" s="314" t="s">
        <v>185</v>
      </c>
    </row>
    <row r="54" spans="1:1" ht="11.25" customHeight="1" x14ac:dyDescent="0.3">
      <c r="A54" s="315"/>
    </row>
    <row r="55" spans="1:1" ht="11.25" customHeight="1" x14ac:dyDescent="0.3">
      <c r="A55" s="314" t="s">
        <v>184</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16"/>
    </row>
    <row r="61" spans="1:1" ht="11.25" customHeight="1" x14ac:dyDescent="0.3">
      <c r="A61" s="314" t="s">
        <v>177</v>
      </c>
    </row>
    <row r="62" spans="1:1" ht="11.25" customHeight="1" x14ac:dyDescent="0.3">
      <c r="A62" s="315"/>
    </row>
    <row r="63" spans="1:1" ht="11.25" customHeight="1" x14ac:dyDescent="0.3">
      <c r="A63" s="314" t="s">
        <v>185</v>
      </c>
    </row>
    <row r="64" spans="1:1" ht="11.25" customHeight="1" x14ac:dyDescent="0.3">
      <c r="A64" s="315"/>
    </row>
    <row r="65" spans="1:1" ht="11.25" customHeight="1" x14ac:dyDescent="0.3">
      <c r="A65" s="314" t="s">
        <v>184</v>
      </c>
    </row>
    <row r="66" spans="1:1" ht="11.25" customHeight="1" x14ac:dyDescent="0.3"/>
    <row r="67" spans="1:1" ht="12.75" customHeight="1" x14ac:dyDescent="0.3">
      <c r="A67" s="236"/>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2EF30-ADC4-4C6E-8032-E1D5B488BFC0}">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83"/>
      <c r="B1" s="383"/>
      <c r="C1" s="383"/>
      <c r="D1" s="383"/>
      <c r="E1" s="383"/>
      <c r="F1" s="383"/>
      <c r="G1" s="383"/>
      <c r="H1" s="383"/>
      <c r="I1" s="383"/>
      <c r="J1" s="383"/>
      <c r="K1" s="383"/>
      <c r="L1" s="382"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81"/>
    </row>
    <row r="5" spans="1:12" ht="15" customHeight="1" x14ac:dyDescent="0.3">
      <c r="A5" s="141" t="s">
        <v>67</v>
      </c>
      <c r="B5" s="380"/>
      <c r="C5" s="379"/>
      <c r="D5" s="379"/>
    </row>
    <row r="6" spans="1:12" ht="12.75" customHeight="1" x14ac:dyDescent="0.3">
      <c r="A6" s="141"/>
      <c r="B6" s="379"/>
      <c r="C6" s="379"/>
      <c r="D6" s="379"/>
    </row>
    <row r="7" spans="1:12" ht="11.25" customHeight="1" x14ac:dyDescent="0.3">
      <c r="A7" s="378" t="s">
        <v>207</v>
      </c>
      <c r="B7" s="378"/>
      <c r="C7" s="378"/>
      <c r="D7" s="378"/>
      <c r="E7" s="378"/>
      <c r="F7" s="378"/>
      <c r="G7" s="378"/>
      <c r="H7" s="378"/>
      <c r="I7" s="378"/>
      <c r="J7" s="378"/>
      <c r="K7" s="378"/>
      <c r="L7" s="378"/>
    </row>
    <row r="8" spans="1:12" ht="11.25" customHeight="1" x14ac:dyDescent="0.3">
      <c r="A8" s="378"/>
      <c r="B8" s="378"/>
      <c r="C8" s="378"/>
      <c r="D8" s="378"/>
      <c r="E8" s="378"/>
      <c r="F8" s="378"/>
      <c r="G8" s="378"/>
      <c r="H8" s="378"/>
      <c r="I8" s="378"/>
      <c r="J8" s="378"/>
      <c r="K8" s="378"/>
      <c r="L8" s="378"/>
    </row>
    <row r="9" spans="1:12" ht="11.25" customHeight="1" x14ac:dyDescent="0.3">
      <c r="A9" s="378"/>
      <c r="B9" s="378"/>
      <c r="C9" s="378"/>
      <c r="D9" s="378"/>
      <c r="E9" s="378"/>
      <c r="F9" s="378"/>
      <c r="G9" s="378"/>
      <c r="H9" s="378"/>
      <c r="I9" s="378"/>
      <c r="J9" s="378"/>
      <c r="K9" s="378"/>
      <c r="L9" s="378"/>
    </row>
    <row r="10" spans="1:12" ht="11.25" customHeight="1" x14ac:dyDescent="0.3">
      <c r="A10" s="378"/>
      <c r="B10" s="378"/>
      <c r="C10" s="378"/>
      <c r="D10" s="378"/>
      <c r="E10" s="378"/>
      <c r="F10" s="378"/>
      <c r="G10" s="378"/>
      <c r="H10" s="378"/>
      <c r="I10" s="378"/>
      <c r="J10" s="378"/>
      <c r="K10" s="378"/>
      <c r="L10" s="378"/>
    </row>
    <row r="11" spans="1:12" ht="11.25" customHeight="1" x14ac:dyDescent="0.3">
      <c r="A11" s="378"/>
      <c r="B11" s="378"/>
      <c r="C11" s="378"/>
      <c r="D11" s="378"/>
      <c r="E11" s="378"/>
      <c r="F11" s="378"/>
      <c r="G11" s="378"/>
      <c r="H11" s="378"/>
      <c r="I11" s="378"/>
      <c r="J11" s="378"/>
      <c r="K11" s="378"/>
      <c r="L11" s="378"/>
    </row>
    <row r="12" spans="1:12" ht="11.25" customHeight="1" x14ac:dyDescent="0.3">
      <c r="A12" s="378"/>
      <c r="B12" s="378"/>
      <c r="C12" s="378"/>
      <c r="D12" s="378"/>
      <c r="E12" s="378"/>
      <c r="F12" s="378"/>
      <c r="G12" s="378"/>
      <c r="H12" s="378"/>
      <c r="I12" s="378"/>
      <c r="J12" s="378"/>
      <c r="K12" s="378"/>
      <c r="L12" s="378"/>
    </row>
    <row r="13" spans="1:12" ht="11.25" customHeight="1" x14ac:dyDescent="0.3">
      <c r="A13" s="378"/>
      <c r="B13" s="378"/>
      <c r="C13" s="378"/>
      <c r="D13" s="378"/>
      <c r="E13" s="378"/>
      <c r="F13" s="378"/>
      <c r="G13" s="378"/>
      <c r="H13" s="378"/>
      <c r="I13" s="378"/>
      <c r="J13" s="378"/>
      <c r="K13" s="378"/>
      <c r="L13" s="378"/>
    </row>
    <row r="14" spans="1:12" ht="11.25" customHeight="1" x14ac:dyDescent="0.3">
      <c r="A14" s="378"/>
      <c r="B14" s="378"/>
      <c r="C14" s="378"/>
      <c r="D14" s="378"/>
      <c r="E14" s="378"/>
      <c r="F14" s="378"/>
      <c r="G14" s="378"/>
      <c r="H14" s="378"/>
      <c r="I14" s="378"/>
      <c r="J14" s="378"/>
      <c r="K14" s="378"/>
      <c r="L14" s="378"/>
    </row>
    <row r="15" spans="1:12" ht="11.25" customHeight="1" x14ac:dyDescent="0.3">
      <c r="A15" s="378"/>
      <c r="B15" s="378"/>
      <c r="C15" s="378"/>
      <c r="D15" s="378"/>
      <c r="E15" s="378"/>
      <c r="F15" s="378"/>
      <c r="G15" s="378"/>
      <c r="H15" s="378"/>
      <c r="I15" s="378"/>
      <c r="J15" s="378"/>
      <c r="K15" s="378"/>
      <c r="L15" s="378"/>
    </row>
    <row r="16" spans="1:12" ht="11.25" customHeight="1" x14ac:dyDescent="0.3">
      <c r="A16" s="378"/>
      <c r="B16" s="378"/>
      <c r="C16" s="378"/>
      <c r="D16" s="378"/>
      <c r="E16" s="378"/>
      <c r="F16" s="378"/>
      <c r="G16" s="378"/>
      <c r="H16" s="378"/>
      <c r="I16" s="378"/>
      <c r="J16" s="378"/>
      <c r="K16" s="378"/>
      <c r="L16" s="378"/>
    </row>
    <row r="17" spans="1:12" ht="7.5" customHeight="1" x14ac:dyDescent="0.3">
      <c r="B17" s="373"/>
      <c r="C17" s="373"/>
      <c r="D17" s="373"/>
      <c r="E17" s="373"/>
      <c r="F17" s="373"/>
      <c r="G17" s="373"/>
      <c r="H17" s="373"/>
      <c r="I17" s="373"/>
      <c r="J17" s="373"/>
      <c r="K17" s="373"/>
      <c r="L17" s="373"/>
    </row>
    <row r="18" spans="1:12" ht="12" customHeight="1" x14ac:dyDescent="0.3">
      <c r="A18" s="377" t="s">
        <v>206</v>
      </c>
      <c r="B18" s="373"/>
      <c r="C18" s="373"/>
      <c r="D18" s="373"/>
      <c r="E18" s="373"/>
      <c r="F18" s="373"/>
      <c r="G18" s="373"/>
      <c r="H18" s="373"/>
      <c r="I18" s="373"/>
      <c r="J18" s="373"/>
      <c r="K18" s="373"/>
      <c r="L18" s="373"/>
    </row>
    <row r="19" spans="1:12" ht="11.25" customHeight="1" x14ac:dyDescent="0.3">
      <c r="A19" s="376"/>
      <c r="B19" s="375"/>
      <c r="C19" s="375"/>
      <c r="D19" s="375"/>
      <c r="E19" s="373"/>
      <c r="F19" s="373"/>
      <c r="G19" s="373"/>
      <c r="H19" s="373"/>
      <c r="I19" s="373"/>
      <c r="J19" s="373"/>
      <c r="K19" s="373"/>
      <c r="L19" s="373"/>
    </row>
    <row r="20" spans="1:12" ht="11.25" customHeight="1" x14ac:dyDescent="0.3">
      <c r="A20" s="374"/>
      <c r="B20" s="373"/>
      <c r="C20" s="373"/>
      <c r="D20" s="373"/>
      <c r="E20" s="373"/>
      <c r="F20" s="373"/>
      <c r="G20" s="373"/>
      <c r="H20" s="373"/>
      <c r="I20" s="373"/>
      <c r="J20" s="373"/>
      <c r="K20" s="373"/>
      <c r="L20" s="373"/>
    </row>
    <row r="21" spans="1:12" ht="11.25" customHeight="1" x14ac:dyDescent="0.3">
      <c r="A21" s="372"/>
      <c r="B21" s="373"/>
      <c r="C21" s="373"/>
      <c r="D21" s="373"/>
      <c r="E21" s="373"/>
      <c r="F21" s="373"/>
      <c r="G21" s="373"/>
      <c r="H21" s="373"/>
      <c r="I21" s="373"/>
      <c r="J21" s="373"/>
      <c r="K21" s="373"/>
      <c r="L21" s="373"/>
    </row>
    <row r="22" spans="1:12" ht="11.25" customHeight="1" x14ac:dyDescent="0.3">
      <c r="A22" s="372"/>
      <c r="B22" s="373"/>
      <c r="C22" s="373"/>
      <c r="D22" s="373"/>
      <c r="E22" s="373"/>
      <c r="F22" s="373"/>
      <c r="G22" s="373"/>
      <c r="H22" s="373"/>
      <c r="I22" s="373"/>
      <c r="J22" s="373"/>
      <c r="K22" s="373"/>
      <c r="L22" s="373"/>
    </row>
    <row r="23" spans="1:12" ht="11.25" customHeight="1" x14ac:dyDescent="0.3">
      <c r="A23" s="372"/>
      <c r="B23" s="373"/>
      <c r="C23" s="373"/>
      <c r="D23" s="373"/>
      <c r="E23" s="373"/>
      <c r="F23" s="373"/>
      <c r="G23" s="373"/>
      <c r="H23" s="373"/>
      <c r="I23" s="373"/>
      <c r="J23" s="373"/>
      <c r="K23" s="373"/>
      <c r="L23" s="373"/>
    </row>
    <row r="24" spans="1:12" ht="11.25" customHeight="1" x14ac:dyDescent="0.3">
      <c r="A24" s="372"/>
      <c r="B24" s="373"/>
      <c r="C24" s="373"/>
      <c r="D24" s="373"/>
      <c r="E24" s="373"/>
      <c r="F24" s="373"/>
      <c r="G24" s="373"/>
      <c r="H24" s="373"/>
      <c r="I24" s="373"/>
      <c r="J24" s="373"/>
      <c r="K24" s="373"/>
      <c r="L24" s="373"/>
    </row>
    <row r="25" spans="1:12" ht="11.25" customHeight="1" x14ac:dyDescent="0.3">
      <c r="A25" s="372"/>
      <c r="B25" s="373"/>
      <c r="C25" s="373"/>
      <c r="D25" s="373"/>
      <c r="E25" s="373"/>
      <c r="F25" s="373"/>
      <c r="G25" s="373"/>
      <c r="H25" s="373"/>
      <c r="I25" s="373"/>
      <c r="J25" s="373"/>
      <c r="K25" s="373"/>
      <c r="L25" s="373"/>
    </row>
    <row r="26" spans="1:12" ht="11.25" customHeight="1" x14ac:dyDescent="0.3">
      <c r="A26" s="372"/>
      <c r="B26" s="373"/>
      <c r="C26" s="373"/>
      <c r="D26" s="373"/>
      <c r="E26" s="373"/>
      <c r="F26" s="373"/>
      <c r="G26" s="373"/>
      <c r="H26" s="373"/>
      <c r="I26" s="373"/>
      <c r="J26" s="373"/>
      <c r="K26" s="373"/>
      <c r="L26" s="373"/>
    </row>
    <row r="27" spans="1:12" ht="11.25" customHeight="1" x14ac:dyDescent="0.3">
      <c r="A27" s="372"/>
      <c r="B27" s="373"/>
      <c r="C27" s="373"/>
      <c r="D27" s="373"/>
      <c r="E27" s="373"/>
      <c r="F27" s="373"/>
      <c r="G27" s="373"/>
      <c r="H27" s="373"/>
      <c r="I27" s="373"/>
      <c r="J27" s="373"/>
      <c r="K27" s="373"/>
      <c r="L27" s="373"/>
    </row>
    <row r="28" spans="1:12" ht="11.25" customHeight="1" x14ac:dyDescent="0.3">
      <c r="A28" s="372"/>
      <c r="B28" s="373"/>
      <c r="C28" s="373"/>
      <c r="D28" s="373"/>
      <c r="E28" s="373"/>
      <c r="F28" s="373"/>
      <c r="G28" s="373"/>
      <c r="H28" s="373"/>
      <c r="I28" s="373"/>
      <c r="J28" s="373"/>
      <c r="K28" s="373"/>
      <c r="L28" s="373"/>
    </row>
    <row r="29" spans="1:12" ht="11.25" customHeight="1" x14ac:dyDescent="0.3">
      <c r="A29" s="372"/>
      <c r="B29" s="373"/>
      <c r="C29" s="373"/>
      <c r="D29" s="373"/>
      <c r="E29" s="373"/>
      <c r="F29" s="373"/>
      <c r="G29" s="373"/>
      <c r="H29" s="373"/>
      <c r="I29" s="373"/>
      <c r="J29" s="373"/>
      <c r="K29" s="373"/>
      <c r="L29" s="373"/>
    </row>
    <row r="30" spans="1:12" ht="11.25" customHeight="1" x14ac:dyDescent="0.3">
      <c r="A30" s="372"/>
      <c r="B30" s="373"/>
      <c r="C30" s="373"/>
      <c r="D30" s="373"/>
      <c r="E30" s="373"/>
      <c r="F30" s="373"/>
      <c r="G30" s="373"/>
      <c r="H30" s="373"/>
      <c r="I30" s="373"/>
      <c r="J30" s="373"/>
      <c r="K30" s="373"/>
      <c r="L30" s="373"/>
    </row>
    <row r="31" spans="1:12" ht="11.25" customHeight="1" x14ac:dyDescent="0.3">
      <c r="A31" s="372"/>
      <c r="B31" s="373"/>
      <c r="C31" s="373"/>
      <c r="D31" s="373"/>
      <c r="E31" s="373"/>
      <c r="F31" s="373"/>
      <c r="G31" s="373"/>
      <c r="H31" s="373"/>
      <c r="I31" s="373"/>
      <c r="J31" s="373"/>
      <c r="K31" s="373"/>
      <c r="L31" s="373"/>
    </row>
    <row r="32" spans="1:12" ht="11.25" customHeight="1" x14ac:dyDescent="0.3">
      <c r="A32" s="372"/>
      <c r="B32" s="372"/>
      <c r="C32" s="372"/>
      <c r="D32" s="372"/>
      <c r="E32" s="372"/>
      <c r="F32" s="372"/>
      <c r="G32" s="372"/>
      <c r="H32" s="372"/>
      <c r="I32" s="372"/>
      <c r="J32" s="372"/>
      <c r="K32" s="372"/>
      <c r="L32" s="372"/>
    </row>
    <row r="33" spans="1:12" ht="11.25" customHeight="1" x14ac:dyDescent="0.3">
      <c r="A33" s="372"/>
      <c r="B33" s="372"/>
      <c r="C33" s="372"/>
      <c r="D33" s="372"/>
      <c r="E33" s="372"/>
      <c r="F33" s="372"/>
      <c r="G33" s="372"/>
      <c r="H33" s="372"/>
      <c r="I33" s="372"/>
      <c r="J33" s="372"/>
      <c r="K33" s="372"/>
      <c r="L33" s="372"/>
    </row>
    <row r="34" spans="1:12" ht="11.25" customHeight="1" x14ac:dyDescent="0.3">
      <c r="A34" s="372"/>
      <c r="B34" s="372"/>
      <c r="C34" s="372"/>
      <c r="D34" s="372"/>
      <c r="E34" s="372"/>
      <c r="F34" s="372"/>
      <c r="G34" s="372"/>
      <c r="H34" s="372"/>
      <c r="I34" s="372"/>
      <c r="J34" s="372"/>
      <c r="K34" s="372"/>
      <c r="L34" s="372"/>
    </row>
    <row r="35" spans="1:12" ht="11.25" customHeight="1" x14ac:dyDescent="0.3">
      <c r="A35" s="372"/>
      <c r="B35" s="372"/>
      <c r="C35" s="372"/>
      <c r="D35" s="372"/>
      <c r="E35" s="372"/>
      <c r="F35" s="372"/>
      <c r="G35" s="372"/>
      <c r="H35" s="372"/>
      <c r="I35" s="372"/>
      <c r="J35" s="372"/>
      <c r="K35" s="372"/>
      <c r="L35" s="372"/>
    </row>
    <row r="36" spans="1:12" ht="11.25" customHeight="1" x14ac:dyDescent="0.3">
      <c r="A36" s="372"/>
      <c r="B36" s="372"/>
      <c r="C36" s="372"/>
      <c r="D36" s="372"/>
      <c r="E36" s="372"/>
      <c r="F36" s="372"/>
      <c r="G36" s="372"/>
      <c r="H36" s="372"/>
      <c r="I36" s="372"/>
      <c r="J36" s="372"/>
      <c r="K36" s="372"/>
      <c r="L36" s="372"/>
    </row>
    <row r="37" spans="1:12" ht="20.25" customHeight="1" x14ac:dyDescent="0.3">
      <c r="A37" s="366" t="s">
        <v>205</v>
      </c>
      <c r="B37" s="371"/>
      <c r="C37" s="371"/>
      <c r="D37" s="365"/>
      <c r="E37" s="370">
        <v>46174</v>
      </c>
      <c r="F37" s="369" t="s">
        <v>126</v>
      </c>
      <c r="G37" s="369"/>
      <c r="H37" s="369"/>
      <c r="I37" s="368"/>
      <c r="J37" s="367" t="s">
        <v>204</v>
      </c>
      <c r="K37" s="366" t="s">
        <v>203</v>
      </c>
      <c r="L37" s="365"/>
    </row>
    <row r="38" spans="1:12" ht="12.75" customHeight="1" x14ac:dyDescent="0.3">
      <c r="A38" s="360"/>
      <c r="B38" s="359"/>
      <c r="C38" s="359"/>
      <c r="D38" s="358"/>
      <c r="E38" s="364"/>
      <c r="F38" s="363" t="s">
        <v>125</v>
      </c>
      <c r="G38" s="362"/>
      <c r="H38" s="363" t="s">
        <v>179</v>
      </c>
      <c r="I38" s="362"/>
      <c r="J38" s="361"/>
      <c r="K38" s="360"/>
      <c r="L38" s="358"/>
    </row>
    <row r="39" spans="1:12" ht="12.75" customHeight="1" x14ac:dyDescent="0.3">
      <c r="A39" s="360"/>
      <c r="B39" s="359"/>
      <c r="C39" s="359"/>
      <c r="D39" s="358"/>
      <c r="E39" s="357"/>
      <c r="F39" s="355" t="s">
        <v>123</v>
      </c>
      <c r="G39" s="355" t="s">
        <v>122</v>
      </c>
      <c r="H39" s="355" t="s">
        <v>123</v>
      </c>
      <c r="I39" s="355" t="s">
        <v>122</v>
      </c>
      <c r="J39" s="356"/>
      <c r="K39" s="355" t="s">
        <v>123</v>
      </c>
      <c r="L39" s="355" t="s">
        <v>122</v>
      </c>
    </row>
    <row r="40" spans="1:12" ht="9" customHeight="1" x14ac:dyDescent="0.3">
      <c r="A40" s="354"/>
      <c r="B40" s="353"/>
      <c r="C40" s="353"/>
      <c r="D40" s="352"/>
      <c r="E40" s="351">
        <v>1</v>
      </c>
      <c r="F40" s="351">
        <v>2</v>
      </c>
      <c r="G40" s="351">
        <v>3</v>
      </c>
      <c r="H40" s="351">
        <v>4</v>
      </c>
      <c r="I40" s="351">
        <v>5</v>
      </c>
      <c r="J40" s="351">
        <v>6</v>
      </c>
      <c r="K40" s="351">
        <v>7</v>
      </c>
      <c r="L40" s="351">
        <v>8</v>
      </c>
    </row>
    <row r="41" spans="1:12" ht="12.75" customHeight="1" x14ac:dyDescent="0.3">
      <c r="A41" s="350" t="s">
        <v>202</v>
      </c>
      <c r="B41" s="349"/>
      <c r="C41" s="349"/>
      <c r="D41" s="349"/>
      <c r="E41" s="347">
        <v>1818</v>
      </c>
      <c r="F41" s="346">
        <v>-248</v>
      </c>
      <c r="G41" s="348">
        <v>-12.003872216844142</v>
      </c>
      <c r="H41" s="346">
        <v>-73</v>
      </c>
      <c r="I41" s="348">
        <v>-3.8603913273400319</v>
      </c>
      <c r="J41" s="347">
        <v>13131</v>
      </c>
      <c r="K41" s="346">
        <v>169</v>
      </c>
      <c r="L41" s="345">
        <v>1.3038111402561332</v>
      </c>
    </row>
    <row r="42" spans="1:12" ht="12.75" customHeight="1" x14ac:dyDescent="0.3">
      <c r="A42" s="337"/>
      <c r="B42" s="335" t="s">
        <v>200</v>
      </c>
      <c r="C42" s="335"/>
      <c r="D42" s="335"/>
      <c r="E42" s="331">
        <v>697</v>
      </c>
      <c r="F42" s="88">
        <v>-108</v>
      </c>
      <c r="G42" s="87">
        <v>-13.41614906832298</v>
      </c>
      <c r="H42" s="88">
        <v>-43</v>
      </c>
      <c r="I42" s="87">
        <v>-5.8108108108108114</v>
      </c>
      <c r="J42" s="331">
        <v>5470</v>
      </c>
      <c r="K42" s="88">
        <v>43</v>
      </c>
      <c r="L42" s="330">
        <v>0.79233462318039438</v>
      </c>
    </row>
    <row r="43" spans="1:12" ht="12.75" customHeight="1" x14ac:dyDescent="0.3">
      <c r="A43" s="336"/>
      <c r="B43" s="333" t="s">
        <v>193</v>
      </c>
      <c r="C43" s="335" t="s">
        <v>199</v>
      </c>
      <c r="D43" s="335"/>
      <c r="E43" s="331">
        <v>676</v>
      </c>
      <c r="F43" s="88">
        <v>-97</v>
      </c>
      <c r="G43" s="87">
        <v>-12.548512289780078</v>
      </c>
      <c r="H43" s="88">
        <v>-48</v>
      </c>
      <c r="I43" s="87">
        <v>-6.6298342541436464</v>
      </c>
      <c r="J43" s="331">
        <v>5339</v>
      </c>
      <c r="K43" s="88">
        <v>66</v>
      </c>
      <c r="L43" s="330">
        <v>1.2516593969277452</v>
      </c>
    </row>
    <row r="44" spans="1:12" ht="12.75" customHeight="1" x14ac:dyDescent="0.3">
      <c r="A44" s="334"/>
      <c r="B44" s="333"/>
      <c r="C44" s="335" t="s">
        <v>198</v>
      </c>
      <c r="D44" s="335"/>
      <c r="E44" s="331">
        <v>3</v>
      </c>
      <c r="F44" s="88">
        <v>0</v>
      </c>
      <c r="G44" s="87">
        <v>0</v>
      </c>
      <c r="H44" s="88" t="s">
        <v>197</v>
      </c>
      <c r="I44" s="87" t="s">
        <v>197</v>
      </c>
      <c r="J44" s="331">
        <v>13</v>
      </c>
      <c r="K44" s="88">
        <v>1</v>
      </c>
      <c r="L44" s="330">
        <v>8.3333333333333321</v>
      </c>
    </row>
    <row r="45" spans="1:12" ht="12.75" customHeight="1" x14ac:dyDescent="0.3">
      <c r="A45" s="334"/>
      <c r="B45" s="333"/>
      <c r="C45" s="335" t="s">
        <v>196</v>
      </c>
      <c r="D45" s="335"/>
      <c r="E45" s="331">
        <v>17</v>
      </c>
      <c r="F45" s="88">
        <v>-6</v>
      </c>
      <c r="G45" s="87">
        <v>-26.086956521739129</v>
      </c>
      <c r="H45" s="88">
        <v>3</v>
      </c>
      <c r="I45" s="87">
        <v>21.428571428571427</v>
      </c>
      <c r="J45" s="331">
        <v>99</v>
      </c>
      <c r="K45" s="88">
        <v>-25</v>
      </c>
      <c r="L45" s="330">
        <v>-20.161290322580644</v>
      </c>
    </row>
    <row r="46" spans="1:12" ht="12.75" customHeight="1" x14ac:dyDescent="0.3">
      <c r="A46" s="336"/>
      <c r="B46" s="332" t="s">
        <v>195</v>
      </c>
      <c r="C46" s="332"/>
      <c r="D46" s="332"/>
      <c r="E46" s="331">
        <v>484</v>
      </c>
      <c r="F46" s="88">
        <v>-79</v>
      </c>
      <c r="G46" s="87">
        <v>-14.031971580817052</v>
      </c>
      <c r="H46" s="88">
        <v>-120</v>
      </c>
      <c r="I46" s="87">
        <v>-19.867549668874172</v>
      </c>
      <c r="J46" s="331">
        <v>3292</v>
      </c>
      <c r="K46" s="88">
        <v>-378</v>
      </c>
      <c r="L46" s="330">
        <v>-10.299727520435967</v>
      </c>
    </row>
    <row r="47" spans="1:12" ht="12.75" customHeight="1" x14ac:dyDescent="0.3">
      <c r="A47" s="336"/>
      <c r="B47" s="335" t="s">
        <v>194</v>
      </c>
      <c r="C47" s="335"/>
      <c r="D47" s="335"/>
      <c r="E47" s="331">
        <v>569</v>
      </c>
      <c r="F47" s="88">
        <v>-47</v>
      </c>
      <c r="G47" s="87">
        <v>-7.6298701298701292</v>
      </c>
      <c r="H47" s="88">
        <v>77</v>
      </c>
      <c r="I47" s="87">
        <v>15.650406504065039</v>
      </c>
      <c r="J47" s="331">
        <v>3850</v>
      </c>
      <c r="K47" s="88">
        <v>415</v>
      </c>
      <c r="L47" s="330">
        <v>12.081513828238718</v>
      </c>
    </row>
    <row r="48" spans="1:12" ht="12.75" customHeight="1" x14ac:dyDescent="0.3">
      <c r="A48" s="336"/>
      <c r="B48" s="333" t="s">
        <v>193</v>
      </c>
      <c r="C48" s="335" t="s">
        <v>192</v>
      </c>
      <c r="D48" s="335"/>
      <c r="E48" s="331">
        <v>361</v>
      </c>
      <c r="F48" s="88">
        <v>4</v>
      </c>
      <c r="G48" s="87">
        <v>1.1204481792717087</v>
      </c>
      <c r="H48" s="88">
        <v>78</v>
      </c>
      <c r="I48" s="87">
        <v>27.561837455830389</v>
      </c>
      <c r="J48" s="331">
        <v>2316</v>
      </c>
      <c r="K48" s="88">
        <v>301</v>
      </c>
      <c r="L48" s="330">
        <v>14.937965260545905</v>
      </c>
    </row>
    <row r="49" spans="1:12" ht="12.75" customHeight="1" x14ac:dyDescent="0.3">
      <c r="A49" s="334"/>
      <c r="B49" s="333"/>
      <c r="C49" s="332" t="s">
        <v>191</v>
      </c>
      <c r="D49" s="332"/>
      <c r="E49" s="331">
        <v>187</v>
      </c>
      <c r="F49" s="88">
        <v>-51</v>
      </c>
      <c r="G49" s="87">
        <v>-21.428571428571427</v>
      </c>
      <c r="H49" s="88">
        <v>-2</v>
      </c>
      <c r="I49" s="87">
        <v>-1.0582010582010581</v>
      </c>
      <c r="J49" s="331">
        <v>1377</v>
      </c>
      <c r="K49" s="88">
        <v>102</v>
      </c>
      <c r="L49" s="330">
        <v>8</v>
      </c>
    </row>
    <row r="50" spans="1:12" ht="12.75" customHeight="1" x14ac:dyDescent="0.3">
      <c r="A50" s="334"/>
      <c r="B50" s="91" t="s">
        <v>190</v>
      </c>
      <c r="C50" s="344"/>
      <c r="D50" s="344"/>
      <c r="E50" s="331">
        <v>68</v>
      </c>
      <c r="F50" s="88">
        <v>-14</v>
      </c>
      <c r="G50" s="87">
        <v>-17.073170731707318</v>
      </c>
      <c r="H50" s="88">
        <v>13</v>
      </c>
      <c r="I50" s="87">
        <v>23.636363636363637</v>
      </c>
      <c r="J50" s="331">
        <v>519</v>
      </c>
      <c r="K50" s="88">
        <v>89</v>
      </c>
      <c r="L50" s="330">
        <v>20.697674418604649</v>
      </c>
    </row>
    <row r="51" spans="1:12" ht="12.75" customHeight="1" x14ac:dyDescent="0.3">
      <c r="A51" s="343" t="s">
        <v>201</v>
      </c>
      <c r="B51" s="342"/>
      <c r="C51" s="342"/>
      <c r="D51" s="342"/>
      <c r="E51" s="340">
        <v>1826</v>
      </c>
      <c r="F51" s="339">
        <v>-414</v>
      </c>
      <c r="G51" s="341">
        <v>-18.482142857142858</v>
      </c>
      <c r="H51" s="339">
        <v>-192</v>
      </c>
      <c r="I51" s="341">
        <v>-9.5143706640237866</v>
      </c>
      <c r="J51" s="340">
        <v>12822</v>
      </c>
      <c r="K51" s="339">
        <v>365</v>
      </c>
      <c r="L51" s="338">
        <v>2.9300794733884561</v>
      </c>
    </row>
    <row r="52" spans="1:12" ht="12.75" customHeight="1" x14ac:dyDescent="0.3">
      <c r="A52" s="337"/>
      <c r="B52" s="335" t="s">
        <v>200</v>
      </c>
      <c r="C52" s="335"/>
      <c r="D52" s="335"/>
      <c r="E52" s="331">
        <v>513</v>
      </c>
      <c r="F52" s="88">
        <v>-158</v>
      </c>
      <c r="G52" s="87">
        <v>-23.546944858420268</v>
      </c>
      <c r="H52" s="88">
        <v>-109</v>
      </c>
      <c r="I52" s="87">
        <v>-17.524115755627008</v>
      </c>
      <c r="J52" s="331">
        <v>3835</v>
      </c>
      <c r="K52" s="88">
        <v>22</v>
      </c>
      <c r="L52" s="330">
        <v>0.57697351167060063</v>
      </c>
    </row>
    <row r="53" spans="1:12" ht="12.75" customHeight="1" x14ac:dyDescent="0.3">
      <c r="A53" s="337"/>
      <c r="B53" s="333" t="s">
        <v>193</v>
      </c>
      <c r="C53" s="335" t="s">
        <v>199</v>
      </c>
      <c r="D53" s="335"/>
      <c r="E53" s="331">
        <v>486</v>
      </c>
      <c r="F53" s="88">
        <v>-151</v>
      </c>
      <c r="G53" s="87">
        <v>-23.704866562009418</v>
      </c>
      <c r="H53" s="88">
        <v>-110</v>
      </c>
      <c r="I53" s="87">
        <v>-18.456375838926174</v>
      </c>
      <c r="J53" s="331">
        <v>3644</v>
      </c>
      <c r="K53" s="88">
        <v>28</v>
      </c>
      <c r="L53" s="330">
        <v>0.77433628318584069</v>
      </c>
    </row>
    <row r="54" spans="1:12" ht="12.75" customHeight="1" x14ac:dyDescent="0.3">
      <c r="A54" s="337"/>
      <c r="B54" s="333"/>
      <c r="C54" s="335" t="s">
        <v>198</v>
      </c>
      <c r="D54" s="335"/>
      <c r="E54" s="331" t="s">
        <v>197</v>
      </c>
      <c r="F54" s="88" t="s">
        <v>197</v>
      </c>
      <c r="G54" s="87" t="s">
        <v>197</v>
      </c>
      <c r="H54" s="88" t="s">
        <v>197</v>
      </c>
      <c r="I54" s="87" t="s">
        <v>197</v>
      </c>
      <c r="J54" s="331">
        <v>8</v>
      </c>
      <c r="K54" s="88">
        <v>-3</v>
      </c>
      <c r="L54" s="330">
        <v>-27.27272727272727</v>
      </c>
    </row>
    <row r="55" spans="1:12" ht="12.75" customHeight="1" x14ac:dyDescent="0.3">
      <c r="A55" s="336"/>
      <c r="B55" s="333"/>
      <c r="C55" s="335" t="s">
        <v>196</v>
      </c>
      <c r="D55" s="335"/>
      <c r="E55" s="331">
        <v>26</v>
      </c>
      <c r="F55" s="88">
        <v>-7</v>
      </c>
      <c r="G55" s="87">
        <v>-21.212121212121211</v>
      </c>
      <c r="H55" s="88">
        <v>1</v>
      </c>
      <c r="I55" s="87">
        <v>4</v>
      </c>
      <c r="J55" s="331">
        <v>173</v>
      </c>
      <c r="K55" s="88">
        <v>-9</v>
      </c>
      <c r="L55" s="330">
        <v>-4.9450549450549453</v>
      </c>
    </row>
    <row r="56" spans="1:12" ht="12.75" customHeight="1" x14ac:dyDescent="0.3">
      <c r="A56" s="336"/>
      <c r="B56" s="332" t="s">
        <v>195</v>
      </c>
      <c r="C56" s="332"/>
      <c r="D56" s="332"/>
      <c r="E56" s="331">
        <v>454</v>
      </c>
      <c r="F56" s="88">
        <v>-144</v>
      </c>
      <c r="G56" s="87">
        <v>-24.08026755852843</v>
      </c>
      <c r="H56" s="88">
        <v>-103</v>
      </c>
      <c r="I56" s="87">
        <v>-18.491921005385997</v>
      </c>
      <c r="J56" s="331">
        <v>3247</v>
      </c>
      <c r="K56" s="88">
        <v>-170</v>
      </c>
      <c r="L56" s="330">
        <v>-4.9751243781094532</v>
      </c>
    </row>
    <row r="57" spans="1:12" ht="12.75" customHeight="1" x14ac:dyDescent="0.3">
      <c r="A57" s="336"/>
      <c r="B57" s="335" t="s">
        <v>194</v>
      </c>
      <c r="C57" s="335"/>
      <c r="D57" s="335"/>
      <c r="E57" s="331">
        <v>735</v>
      </c>
      <c r="F57" s="88">
        <v>-93</v>
      </c>
      <c r="G57" s="87">
        <v>-11.231884057971014</v>
      </c>
      <c r="H57" s="88">
        <v>44</v>
      </c>
      <c r="I57" s="87">
        <v>6.3675832127351661</v>
      </c>
      <c r="J57" s="331">
        <v>4926</v>
      </c>
      <c r="K57" s="88">
        <v>604</v>
      </c>
      <c r="L57" s="330">
        <v>13.975011568718184</v>
      </c>
    </row>
    <row r="58" spans="1:12" ht="12.75" customHeight="1" x14ac:dyDescent="0.3">
      <c r="A58" s="336"/>
      <c r="B58" s="333" t="s">
        <v>193</v>
      </c>
      <c r="C58" s="335" t="s">
        <v>192</v>
      </c>
      <c r="D58" s="335"/>
      <c r="E58" s="331">
        <v>402</v>
      </c>
      <c r="F58" s="88">
        <v>-80</v>
      </c>
      <c r="G58" s="87">
        <v>-16.597510373443981</v>
      </c>
      <c r="H58" s="88">
        <v>54</v>
      </c>
      <c r="I58" s="87">
        <v>15.517241379310345</v>
      </c>
      <c r="J58" s="331">
        <v>2788</v>
      </c>
      <c r="K58" s="88">
        <v>427</v>
      </c>
      <c r="L58" s="330">
        <v>18.085556967386701</v>
      </c>
    </row>
    <row r="59" spans="1:12" ht="12.75" customHeight="1" x14ac:dyDescent="0.3">
      <c r="A59" s="334"/>
      <c r="B59" s="333"/>
      <c r="C59" s="332" t="s">
        <v>191</v>
      </c>
      <c r="D59" s="332"/>
      <c r="E59" s="331">
        <v>290</v>
      </c>
      <c r="F59" s="88">
        <v>-2</v>
      </c>
      <c r="G59" s="87">
        <v>-0.68493150684931503</v>
      </c>
      <c r="H59" s="88">
        <v>-6</v>
      </c>
      <c r="I59" s="87">
        <v>-2.0270270270270272</v>
      </c>
      <c r="J59" s="331">
        <v>1806</v>
      </c>
      <c r="K59" s="88">
        <v>187</v>
      </c>
      <c r="L59" s="330">
        <v>11.550339715873996</v>
      </c>
    </row>
    <row r="60" spans="1:12" ht="12.75" customHeight="1" x14ac:dyDescent="0.3">
      <c r="A60" s="329"/>
      <c r="B60" s="328" t="s">
        <v>190</v>
      </c>
      <c r="C60" s="327"/>
      <c r="D60" s="327"/>
      <c r="E60" s="325">
        <v>124</v>
      </c>
      <c r="F60" s="324">
        <v>-19</v>
      </c>
      <c r="G60" s="326">
        <v>-13.286713286713287</v>
      </c>
      <c r="H60" s="324">
        <v>-24</v>
      </c>
      <c r="I60" s="326">
        <v>-16.216216216216218</v>
      </c>
      <c r="J60" s="325">
        <v>814</v>
      </c>
      <c r="K60" s="324">
        <v>-91</v>
      </c>
      <c r="L60" s="323">
        <v>-10.05524861878453</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5595-E9E8-43FC-B768-6709709F42C8}">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13"/>
      <c r="B1" s="313"/>
      <c r="C1" s="313"/>
      <c r="D1" s="313"/>
      <c r="E1" s="313"/>
      <c r="F1" s="313"/>
      <c r="G1" s="313"/>
      <c r="H1" s="313"/>
      <c r="I1" s="313"/>
      <c r="J1" s="313"/>
      <c r="K1" s="313"/>
      <c r="L1" s="312" t="s">
        <v>0</v>
      </c>
    </row>
    <row r="2" spans="1:12" ht="11.25" customHeight="1" x14ac:dyDescent="0.3"/>
    <row r="3" spans="1:12" ht="15" customHeight="1" x14ac:dyDescent="0.3">
      <c r="A3" s="402" t="s">
        <v>41</v>
      </c>
      <c r="B3" s="402"/>
      <c r="C3" s="402"/>
      <c r="D3" s="402"/>
      <c r="E3" s="311"/>
      <c r="F3" s="311"/>
      <c r="G3" s="311"/>
      <c r="H3" s="311"/>
      <c r="I3" s="311"/>
      <c r="J3" s="311"/>
      <c r="K3" s="311"/>
    </row>
    <row r="4" spans="1:12" ht="19.5" customHeight="1" x14ac:dyDescent="0.3">
      <c r="A4" s="18" t="s">
        <v>66</v>
      </c>
    </row>
    <row r="5" spans="1:12" ht="15" customHeight="1" x14ac:dyDescent="0.3">
      <c r="A5" s="18" t="s">
        <v>67</v>
      </c>
      <c r="B5" s="401"/>
      <c r="C5" s="401"/>
      <c r="D5" s="401"/>
    </row>
    <row r="6" spans="1:12" ht="12" customHeight="1" x14ac:dyDescent="0.3">
      <c r="B6" s="400"/>
      <c r="C6" s="400"/>
      <c r="D6" s="400"/>
      <c r="E6" s="400"/>
      <c r="F6" s="400"/>
      <c r="G6" s="400"/>
      <c r="H6" s="400"/>
      <c r="I6" s="400"/>
      <c r="J6" s="400"/>
      <c r="K6" s="400"/>
      <c r="L6" s="400"/>
    </row>
    <row r="7" spans="1:12" ht="11.25" customHeight="1" x14ac:dyDescent="0.3">
      <c r="B7" s="400"/>
      <c r="C7" s="400"/>
      <c r="D7" s="400"/>
      <c r="E7" s="400"/>
      <c r="F7" s="400"/>
      <c r="G7" s="400"/>
      <c r="H7" s="400"/>
      <c r="I7" s="400"/>
      <c r="J7" s="400"/>
      <c r="K7" s="400"/>
      <c r="L7" s="400"/>
    </row>
    <row r="8" spans="1:12" ht="11.25" customHeight="1" x14ac:dyDescent="0.3">
      <c r="A8" s="399" t="s">
        <v>218</v>
      </c>
      <c r="B8" s="399"/>
      <c r="C8" s="399"/>
      <c r="D8" s="399"/>
      <c r="E8" s="399"/>
      <c r="F8" s="399"/>
      <c r="G8" s="399"/>
      <c r="H8" s="399"/>
      <c r="I8" s="399"/>
      <c r="J8" s="399"/>
      <c r="K8" s="399"/>
      <c r="L8" s="399"/>
    </row>
    <row r="9" spans="1:12" ht="11.25" customHeight="1" x14ac:dyDescent="0.3">
      <c r="A9" s="399"/>
      <c r="B9" s="399"/>
      <c r="C9" s="399"/>
      <c r="D9" s="399"/>
      <c r="E9" s="399"/>
      <c r="F9" s="399"/>
      <c r="G9" s="399"/>
      <c r="H9" s="399"/>
      <c r="I9" s="399"/>
      <c r="J9" s="399"/>
      <c r="K9" s="399"/>
      <c r="L9" s="399"/>
    </row>
    <row r="10" spans="1:12" ht="11.25" customHeight="1" x14ac:dyDescent="0.3">
      <c r="A10" s="399"/>
      <c r="B10" s="399"/>
      <c r="C10" s="399"/>
      <c r="D10" s="399"/>
      <c r="E10" s="399"/>
      <c r="F10" s="399"/>
      <c r="G10" s="399"/>
      <c r="H10" s="399"/>
      <c r="I10" s="399"/>
      <c r="J10" s="399"/>
      <c r="K10" s="399"/>
      <c r="L10" s="399"/>
    </row>
    <row r="11" spans="1:12" ht="11.25" customHeight="1" x14ac:dyDescent="0.3">
      <c r="A11" s="399"/>
      <c r="B11" s="399"/>
      <c r="C11" s="399"/>
      <c r="D11" s="399"/>
      <c r="E11" s="399"/>
      <c r="F11" s="399"/>
      <c r="G11" s="399"/>
      <c r="H11" s="399"/>
      <c r="I11" s="399"/>
      <c r="J11" s="399"/>
      <c r="K11" s="399"/>
      <c r="L11" s="399"/>
    </row>
    <row r="12" spans="1:12" ht="11.25" customHeight="1" x14ac:dyDescent="0.3">
      <c r="A12" s="399"/>
      <c r="B12" s="399"/>
      <c r="C12" s="399"/>
      <c r="D12" s="399"/>
      <c r="E12" s="399"/>
      <c r="F12" s="399"/>
      <c r="G12" s="399"/>
      <c r="H12" s="399"/>
      <c r="I12" s="399"/>
      <c r="J12" s="399"/>
      <c r="K12" s="399"/>
      <c r="L12" s="399"/>
    </row>
    <row r="13" spans="1:12" ht="11.25" customHeight="1" x14ac:dyDescent="0.3">
      <c r="A13" s="399"/>
      <c r="B13" s="399"/>
      <c r="C13" s="399"/>
      <c r="D13" s="399"/>
      <c r="E13" s="399"/>
      <c r="F13" s="399"/>
      <c r="G13" s="399"/>
      <c r="H13" s="399"/>
      <c r="I13" s="399"/>
      <c r="J13" s="399"/>
      <c r="K13" s="399"/>
      <c r="L13" s="399"/>
    </row>
    <row r="14" spans="1:12" ht="11.25" customHeight="1" x14ac:dyDescent="0.3">
      <c r="A14" s="399"/>
      <c r="B14" s="399"/>
      <c r="C14" s="399"/>
      <c r="D14" s="399"/>
      <c r="E14" s="399"/>
      <c r="F14" s="399"/>
      <c r="G14" s="399"/>
      <c r="H14" s="399"/>
      <c r="I14" s="399"/>
      <c r="J14" s="399"/>
      <c r="K14" s="399"/>
      <c r="L14" s="399"/>
    </row>
    <row r="15" spans="1:12" ht="12" customHeight="1" x14ac:dyDescent="0.3">
      <c r="A15" s="399"/>
      <c r="B15" s="399"/>
      <c r="C15" s="399"/>
      <c r="D15" s="399"/>
      <c r="E15" s="399"/>
      <c r="F15" s="399"/>
      <c r="G15" s="399"/>
      <c r="H15" s="399"/>
      <c r="I15" s="399"/>
      <c r="J15" s="399"/>
      <c r="K15" s="399"/>
      <c r="L15" s="399"/>
    </row>
    <row r="16" spans="1:12" ht="11.25" customHeight="1" x14ac:dyDescent="0.3">
      <c r="A16" s="399"/>
      <c r="B16" s="399"/>
      <c r="C16" s="399"/>
      <c r="D16" s="399"/>
      <c r="E16" s="399"/>
      <c r="F16" s="399"/>
      <c r="G16" s="399"/>
      <c r="H16" s="399"/>
      <c r="I16" s="399"/>
      <c r="J16" s="399"/>
      <c r="K16" s="399"/>
      <c r="L16" s="399"/>
    </row>
    <row r="17" spans="1:12" ht="11.25" customHeight="1" x14ac:dyDescent="0.3">
      <c r="B17" s="303"/>
      <c r="C17" s="303"/>
      <c r="D17" s="303"/>
      <c r="E17" s="303"/>
      <c r="F17" s="303"/>
      <c r="G17" s="303"/>
      <c r="H17" s="303"/>
      <c r="I17" s="303"/>
      <c r="J17" s="303"/>
      <c r="K17" s="303"/>
      <c r="L17" s="303"/>
    </row>
    <row r="18" spans="1:12" ht="11.25" customHeight="1" x14ac:dyDescent="0.3">
      <c r="A18" s="306" t="s">
        <v>217</v>
      </c>
      <c r="B18" s="303"/>
      <c r="C18" s="303"/>
      <c r="D18" s="303"/>
      <c r="E18" s="303"/>
      <c r="F18" s="303"/>
      <c r="G18" s="303"/>
      <c r="H18" s="303"/>
      <c r="I18" s="303"/>
      <c r="J18" s="303"/>
      <c r="K18" s="303"/>
      <c r="L18" s="303"/>
    </row>
    <row r="19" spans="1:12" ht="11.25" customHeight="1" x14ac:dyDescent="0.3">
      <c r="A19" s="302"/>
      <c r="B19" s="303"/>
      <c r="C19" s="303"/>
      <c r="D19" s="303"/>
      <c r="E19" s="303"/>
      <c r="F19" s="303"/>
      <c r="G19" s="303"/>
      <c r="H19" s="303"/>
      <c r="I19" s="303"/>
      <c r="J19" s="303"/>
      <c r="K19" s="303"/>
      <c r="L19" s="303"/>
    </row>
    <row r="20" spans="1:12" ht="11.25" customHeight="1" x14ac:dyDescent="0.3">
      <c r="A20" s="304"/>
      <c r="B20" s="303"/>
      <c r="C20" s="303"/>
      <c r="D20" s="303"/>
      <c r="E20" s="303"/>
      <c r="F20" s="303"/>
      <c r="G20" s="303"/>
      <c r="H20" s="303"/>
      <c r="I20" s="303"/>
      <c r="J20" s="303"/>
      <c r="K20" s="303"/>
      <c r="L20" s="303"/>
    </row>
    <row r="21" spans="1:12" ht="11.25" customHeight="1" x14ac:dyDescent="0.3">
      <c r="A21" s="302"/>
      <c r="B21" s="303"/>
      <c r="C21" s="303"/>
      <c r="D21" s="303"/>
      <c r="E21" s="303"/>
      <c r="F21" s="303"/>
      <c r="G21" s="303"/>
      <c r="H21" s="303"/>
      <c r="I21" s="303"/>
      <c r="J21" s="303"/>
      <c r="K21" s="303"/>
      <c r="L21" s="303"/>
    </row>
    <row r="22" spans="1:12" ht="11.25" customHeight="1" x14ac:dyDescent="0.3">
      <c r="A22" s="302"/>
      <c r="B22" s="303"/>
      <c r="C22" s="303"/>
      <c r="D22" s="303"/>
      <c r="E22" s="303"/>
      <c r="F22" s="303"/>
      <c r="G22" s="303"/>
      <c r="H22" s="303"/>
      <c r="I22" s="303"/>
      <c r="J22" s="303"/>
      <c r="K22" s="303"/>
      <c r="L22" s="303"/>
    </row>
    <row r="23" spans="1:12" ht="11.25" customHeight="1" x14ac:dyDescent="0.3">
      <c r="A23" s="302"/>
      <c r="B23" s="303"/>
      <c r="C23" s="303"/>
      <c r="D23" s="303"/>
      <c r="E23" s="303"/>
      <c r="F23" s="303"/>
      <c r="G23" s="303"/>
      <c r="H23" s="303"/>
      <c r="I23" s="303"/>
      <c r="J23" s="303"/>
      <c r="K23" s="303"/>
      <c r="L23" s="303"/>
    </row>
    <row r="24" spans="1:12" ht="11.25" customHeight="1" x14ac:dyDescent="0.3">
      <c r="A24" s="302"/>
      <c r="B24" s="303"/>
      <c r="C24" s="303"/>
      <c r="D24" s="303"/>
      <c r="E24" s="303"/>
      <c r="F24" s="303"/>
      <c r="G24" s="303"/>
      <c r="H24" s="303"/>
      <c r="I24" s="303"/>
      <c r="J24" s="303"/>
      <c r="K24" s="303"/>
      <c r="L24" s="303"/>
    </row>
    <row r="25" spans="1:12" ht="11.25" customHeight="1" x14ac:dyDescent="0.3">
      <c r="A25" s="302"/>
      <c r="B25" s="303"/>
      <c r="C25" s="303"/>
      <c r="D25" s="303"/>
      <c r="E25" s="303"/>
      <c r="F25" s="303"/>
      <c r="G25" s="303"/>
      <c r="H25" s="303"/>
      <c r="I25" s="303"/>
      <c r="J25" s="303"/>
      <c r="K25" s="303"/>
      <c r="L25" s="303"/>
    </row>
    <row r="26" spans="1:12" ht="11.25" customHeight="1" x14ac:dyDescent="0.3">
      <c r="A26" s="302"/>
      <c r="B26" s="303"/>
      <c r="C26" s="303"/>
      <c r="D26" s="303"/>
      <c r="E26" s="303"/>
      <c r="F26" s="303"/>
      <c r="G26" s="303"/>
      <c r="H26" s="303"/>
      <c r="I26" s="303"/>
      <c r="J26" s="303"/>
      <c r="K26" s="303"/>
      <c r="L26" s="303"/>
    </row>
    <row r="27" spans="1:12" ht="11.25" customHeight="1" x14ac:dyDescent="0.3">
      <c r="A27" s="302"/>
      <c r="B27" s="303"/>
      <c r="C27" s="303"/>
      <c r="D27" s="303"/>
      <c r="E27" s="303"/>
      <c r="F27" s="303"/>
      <c r="G27" s="303"/>
      <c r="H27" s="303"/>
      <c r="I27" s="303"/>
      <c r="J27" s="303"/>
      <c r="K27" s="303"/>
      <c r="L27" s="303"/>
    </row>
    <row r="28" spans="1:12" ht="11.25" customHeight="1" x14ac:dyDescent="0.3">
      <c r="A28" s="302"/>
      <c r="B28" s="303"/>
      <c r="C28" s="303"/>
      <c r="D28" s="303"/>
      <c r="E28" s="303"/>
      <c r="F28" s="303"/>
      <c r="G28" s="303"/>
      <c r="H28" s="303"/>
      <c r="I28" s="303"/>
      <c r="J28" s="303"/>
      <c r="K28" s="303"/>
      <c r="L28" s="303"/>
    </row>
    <row r="29" spans="1:12" ht="11.25" customHeight="1" x14ac:dyDescent="0.3">
      <c r="A29" s="302"/>
      <c r="B29" s="303"/>
      <c r="C29" s="303"/>
      <c r="D29" s="303"/>
      <c r="E29" s="303"/>
      <c r="F29" s="303"/>
      <c r="G29" s="303"/>
      <c r="H29" s="303"/>
      <c r="I29" s="303"/>
      <c r="J29" s="303"/>
      <c r="K29" s="303"/>
      <c r="L29" s="303"/>
    </row>
    <row r="30" spans="1:12" ht="11.25" customHeight="1" x14ac:dyDescent="0.3">
      <c r="A30" s="302"/>
      <c r="B30" s="303"/>
      <c r="C30" s="303"/>
      <c r="D30" s="303"/>
      <c r="E30" s="303"/>
      <c r="F30" s="303"/>
      <c r="G30" s="303"/>
      <c r="H30" s="303"/>
      <c r="I30" s="303"/>
      <c r="J30" s="303"/>
      <c r="K30" s="303"/>
      <c r="L30" s="303"/>
    </row>
    <row r="31" spans="1:12" ht="11.25" customHeight="1" x14ac:dyDescent="0.3">
      <c r="A31" s="302"/>
      <c r="B31" s="303"/>
      <c r="C31" s="303"/>
      <c r="D31" s="303"/>
      <c r="E31" s="303"/>
      <c r="F31" s="303"/>
      <c r="G31" s="303"/>
      <c r="H31" s="303"/>
      <c r="I31" s="303"/>
      <c r="J31" s="303"/>
      <c r="K31" s="303"/>
      <c r="L31" s="303"/>
    </row>
    <row r="32" spans="1:12" ht="11.25" customHeight="1" x14ac:dyDescent="0.3">
      <c r="A32" s="302"/>
      <c r="B32" s="302"/>
      <c r="C32" s="302"/>
      <c r="D32" s="302"/>
      <c r="E32" s="302"/>
      <c r="F32" s="302"/>
      <c r="G32" s="302"/>
      <c r="H32" s="302"/>
      <c r="I32" s="302"/>
      <c r="J32" s="302"/>
      <c r="K32" s="302"/>
      <c r="L32" s="302"/>
    </row>
    <row r="33" spans="1:12" ht="11.25" customHeight="1" x14ac:dyDescent="0.3">
      <c r="A33" s="302"/>
      <c r="B33" s="302"/>
      <c r="C33" s="302"/>
      <c r="D33" s="302"/>
      <c r="E33" s="302"/>
      <c r="F33" s="302"/>
      <c r="G33" s="302"/>
      <c r="H33" s="302"/>
      <c r="I33" s="302"/>
      <c r="J33" s="302"/>
      <c r="K33" s="302"/>
      <c r="L33" s="302"/>
    </row>
    <row r="34" spans="1:12" ht="11.25" customHeight="1" x14ac:dyDescent="0.3">
      <c r="A34" s="302"/>
      <c r="B34" s="302"/>
      <c r="C34" s="302"/>
      <c r="D34" s="302"/>
      <c r="E34" s="302"/>
      <c r="F34" s="302"/>
      <c r="G34" s="302"/>
      <c r="H34" s="302"/>
      <c r="I34" s="302"/>
      <c r="J34" s="302"/>
      <c r="K34" s="302"/>
      <c r="L34" s="302"/>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301" t="s">
        <v>41</v>
      </c>
      <c r="B43" s="300"/>
      <c r="C43" s="300"/>
      <c r="D43" s="299"/>
      <c r="E43" s="298">
        <v>46174</v>
      </c>
      <c r="F43" s="297" t="s">
        <v>126</v>
      </c>
      <c r="G43" s="297"/>
      <c r="H43" s="297"/>
      <c r="I43" s="398"/>
      <c r="J43" s="397" t="s">
        <v>216</v>
      </c>
      <c r="K43" s="301" t="s">
        <v>203</v>
      </c>
      <c r="L43" s="299"/>
    </row>
    <row r="44" spans="1:12" ht="12.75" customHeight="1" x14ac:dyDescent="0.3">
      <c r="A44" s="285"/>
      <c r="B44" s="284"/>
      <c r="C44" s="284"/>
      <c r="D44" s="283"/>
      <c r="E44" s="292"/>
      <c r="F44" s="396" t="s">
        <v>125</v>
      </c>
      <c r="G44" s="396"/>
      <c r="H44" s="396" t="s">
        <v>179</v>
      </c>
      <c r="I44" s="396"/>
      <c r="J44" s="395"/>
      <c r="K44" s="285"/>
      <c r="L44" s="283"/>
    </row>
    <row r="45" spans="1:12" ht="12.75" customHeight="1" x14ac:dyDescent="0.3">
      <c r="A45" s="285"/>
      <c r="B45" s="284"/>
      <c r="C45" s="284"/>
      <c r="D45" s="283"/>
      <c r="E45" s="282"/>
      <c r="F45" s="281" t="s">
        <v>123</v>
      </c>
      <c r="G45" s="281" t="s">
        <v>122</v>
      </c>
      <c r="H45" s="281" t="s">
        <v>123</v>
      </c>
      <c r="I45" s="281" t="s">
        <v>122</v>
      </c>
      <c r="J45" s="394"/>
      <c r="K45" s="281" t="s">
        <v>123</v>
      </c>
      <c r="L45" s="281" t="s">
        <v>122</v>
      </c>
    </row>
    <row r="46" spans="1:12" ht="9" customHeight="1" x14ac:dyDescent="0.3">
      <c r="A46" s="276"/>
      <c r="B46" s="275"/>
      <c r="C46" s="275"/>
      <c r="D46" s="274"/>
      <c r="E46" s="273">
        <v>1</v>
      </c>
      <c r="F46" s="273">
        <v>2</v>
      </c>
      <c r="G46" s="273">
        <v>3</v>
      </c>
      <c r="H46" s="273">
        <v>4</v>
      </c>
      <c r="I46" s="273">
        <v>5</v>
      </c>
      <c r="J46" s="273">
        <v>6</v>
      </c>
      <c r="K46" s="273">
        <v>7</v>
      </c>
      <c r="L46" s="273">
        <v>8</v>
      </c>
    </row>
    <row r="47" spans="1:12" ht="12.75" customHeight="1" x14ac:dyDescent="0.3">
      <c r="A47" s="264" t="s">
        <v>215</v>
      </c>
      <c r="B47" s="263"/>
      <c r="C47" s="263"/>
      <c r="D47" s="263"/>
      <c r="E47" s="391">
        <v>625</v>
      </c>
      <c r="F47" s="261">
        <v>-280</v>
      </c>
      <c r="G47" s="260">
        <v>-30.939226519337016</v>
      </c>
      <c r="H47" s="261">
        <v>-122</v>
      </c>
      <c r="I47" s="390">
        <v>-16.331994645247658</v>
      </c>
      <c r="J47" s="391">
        <v>3989</v>
      </c>
      <c r="K47" s="261">
        <v>-461</v>
      </c>
      <c r="L47" s="390">
        <v>-10.359550561797754</v>
      </c>
    </row>
    <row r="48" spans="1:12" ht="12.75" customHeight="1" x14ac:dyDescent="0.3">
      <c r="A48" s="256" t="s">
        <v>193</v>
      </c>
      <c r="B48" s="235" t="s">
        <v>212</v>
      </c>
      <c r="D48" s="234"/>
      <c r="E48" s="393">
        <v>357</v>
      </c>
      <c r="F48" s="251">
        <v>-213</v>
      </c>
      <c r="G48" s="250">
        <v>-37.368421052631575</v>
      </c>
      <c r="H48" s="251">
        <v>-80</v>
      </c>
      <c r="I48" s="392">
        <v>-18.306636155606405</v>
      </c>
      <c r="J48" s="393">
        <v>2187</v>
      </c>
      <c r="K48" s="251">
        <v>-421</v>
      </c>
      <c r="L48" s="392">
        <v>-16.142638036809817</v>
      </c>
    </row>
    <row r="49" spans="1:12" ht="12.75" customHeight="1" x14ac:dyDescent="0.3">
      <c r="A49" s="256"/>
      <c r="B49" s="255" t="s">
        <v>213</v>
      </c>
      <c r="C49" s="255"/>
      <c r="D49" s="255"/>
      <c r="E49" s="393">
        <v>612</v>
      </c>
      <c r="F49" s="251">
        <v>-280</v>
      </c>
      <c r="G49" s="250">
        <v>-31.390134529147986</v>
      </c>
      <c r="H49" s="251">
        <v>-130</v>
      </c>
      <c r="I49" s="392">
        <v>-17.520215633423181</v>
      </c>
      <c r="J49" s="393">
        <v>3938</v>
      </c>
      <c r="K49" s="251">
        <v>-445</v>
      </c>
      <c r="L49" s="392">
        <v>-10.152863335614876</v>
      </c>
    </row>
    <row r="50" spans="1:12" ht="12.75" customHeight="1" x14ac:dyDescent="0.3">
      <c r="A50" s="256"/>
      <c r="B50" s="234" t="s">
        <v>193</v>
      </c>
      <c r="C50" s="235" t="s">
        <v>212</v>
      </c>
      <c r="D50" s="234"/>
      <c r="E50" s="393">
        <v>345</v>
      </c>
      <c r="F50" s="251">
        <v>-214</v>
      </c>
      <c r="G50" s="250">
        <v>-38.282647584973169</v>
      </c>
      <c r="H50" s="251">
        <v>-87</v>
      </c>
      <c r="I50" s="392">
        <v>-20.138888888888889</v>
      </c>
      <c r="J50" s="393">
        <v>2151</v>
      </c>
      <c r="K50" s="251">
        <v>-402</v>
      </c>
      <c r="L50" s="392">
        <v>-15.746180963572268</v>
      </c>
    </row>
    <row r="51" spans="1:12" ht="12.75" customHeight="1" x14ac:dyDescent="0.3">
      <c r="A51" s="264" t="s">
        <v>214</v>
      </c>
      <c r="B51" s="263"/>
      <c r="C51" s="263"/>
      <c r="D51" s="263"/>
      <c r="E51" s="391">
        <v>2247</v>
      </c>
      <c r="F51" s="261">
        <v>38</v>
      </c>
      <c r="G51" s="260">
        <v>1.7202354006337708</v>
      </c>
      <c r="H51" s="261">
        <v>-187</v>
      </c>
      <c r="I51" s="390">
        <v>-7.6828266228430575</v>
      </c>
      <c r="J51" s="391">
        <v>2168</v>
      </c>
      <c r="K51" s="261">
        <v>5.666666666666667</v>
      </c>
      <c r="L51" s="390">
        <v>0.26206258671188531</v>
      </c>
    </row>
    <row r="52" spans="1:12" ht="12.75" customHeight="1" x14ac:dyDescent="0.3">
      <c r="A52" s="256" t="s">
        <v>193</v>
      </c>
      <c r="B52" s="235" t="s">
        <v>212</v>
      </c>
      <c r="D52" s="234"/>
      <c r="E52" s="393">
        <v>1975</v>
      </c>
      <c r="F52" s="251">
        <v>20</v>
      </c>
      <c r="G52" s="250">
        <v>1.0230179028132993</v>
      </c>
      <c r="H52" s="251">
        <v>-125</v>
      </c>
      <c r="I52" s="392">
        <v>-5.9523809523809517</v>
      </c>
      <c r="J52" s="393">
        <v>1917.8333333333333</v>
      </c>
      <c r="K52" s="251">
        <v>82.666666666666671</v>
      </c>
      <c r="L52" s="392">
        <v>4.5045863227681409</v>
      </c>
    </row>
    <row r="53" spans="1:12" ht="12.75" customHeight="1" x14ac:dyDescent="0.3">
      <c r="A53" s="256"/>
      <c r="B53" s="255" t="s">
        <v>213</v>
      </c>
      <c r="C53" s="255"/>
      <c r="D53" s="255"/>
      <c r="E53" s="393">
        <v>2215</v>
      </c>
      <c r="F53" s="251">
        <v>33</v>
      </c>
      <c r="G53" s="250">
        <v>1.5123739688359303</v>
      </c>
      <c r="H53" s="251">
        <v>-165</v>
      </c>
      <c r="I53" s="392">
        <v>-6.9327731092436977</v>
      </c>
      <c r="J53" s="393">
        <v>2140.1666666666665</v>
      </c>
      <c r="K53" s="251">
        <v>30.833333333333332</v>
      </c>
      <c r="L53" s="392">
        <v>1.4617572692793932</v>
      </c>
    </row>
    <row r="54" spans="1:12" ht="12.75" customHeight="1" x14ac:dyDescent="0.3">
      <c r="A54" s="256"/>
      <c r="B54" s="234" t="s">
        <v>193</v>
      </c>
      <c r="C54" s="235" t="s">
        <v>212</v>
      </c>
      <c r="D54" s="234"/>
      <c r="E54" s="393">
        <v>1945</v>
      </c>
      <c r="F54" s="251">
        <v>15</v>
      </c>
      <c r="G54" s="250">
        <v>0.77720207253886009</v>
      </c>
      <c r="H54" s="251">
        <v>-101</v>
      </c>
      <c r="I54" s="392">
        <v>-4.9364613880742914</v>
      </c>
      <c r="J54" s="393">
        <v>1892.5</v>
      </c>
      <c r="K54" s="251">
        <v>109.5</v>
      </c>
      <c r="L54" s="392">
        <v>6.1413348289399883</v>
      </c>
    </row>
    <row r="55" spans="1:12" ht="12.75" customHeight="1" x14ac:dyDescent="0.3">
      <c r="A55" s="264" t="s">
        <v>211</v>
      </c>
      <c r="B55" s="263"/>
      <c r="C55" s="263"/>
      <c r="D55" s="263"/>
      <c r="E55" s="391">
        <v>606</v>
      </c>
      <c r="F55" s="261">
        <v>-129</v>
      </c>
      <c r="G55" s="260">
        <v>-17.551020408163264</v>
      </c>
      <c r="H55" s="261">
        <v>-111</v>
      </c>
      <c r="I55" s="390">
        <v>-15.481171548117153</v>
      </c>
      <c r="J55" s="391">
        <v>3880</v>
      </c>
      <c r="K55" s="261">
        <v>-608</v>
      </c>
      <c r="L55" s="390">
        <v>-13.547237076648841</v>
      </c>
    </row>
    <row r="56" spans="1:12" ht="12.75" customHeight="1" x14ac:dyDescent="0.3">
      <c r="A56" s="389" t="s">
        <v>193</v>
      </c>
      <c r="B56" s="388" t="s">
        <v>210</v>
      </c>
      <c r="C56" s="388"/>
      <c r="D56" s="388"/>
      <c r="E56" s="387">
        <v>598</v>
      </c>
      <c r="F56" s="242">
        <v>-134</v>
      </c>
      <c r="G56" s="241">
        <v>-18.306010928961751</v>
      </c>
      <c r="H56" s="242">
        <v>-115</v>
      </c>
      <c r="I56" s="386">
        <v>-16.129032258064516</v>
      </c>
      <c r="J56" s="387">
        <v>3833</v>
      </c>
      <c r="K56" s="242">
        <v>-561</v>
      </c>
      <c r="L56" s="386">
        <v>-12.767410104688212</v>
      </c>
    </row>
    <row r="57" spans="1:12" ht="12.75" customHeight="1" x14ac:dyDescent="0.3">
      <c r="B57" s="385"/>
      <c r="C57" s="385"/>
      <c r="D57" s="385"/>
      <c r="L57" s="237" t="s">
        <v>24</v>
      </c>
    </row>
    <row r="58" spans="1:12" ht="10.5" customHeight="1" x14ac:dyDescent="0.3">
      <c r="A58" s="236" t="s">
        <v>209</v>
      </c>
      <c r="C58" s="385"/>
      <c r="D58" s="385"/>
      <c r="L58" s="237"/>
    </row>
    <row r="59" spans="1:12" ht="10.5" customHeight="1" x14ac:dyDescent="0.3">
      <c r="A59" s="384"/>
    </row>
    <row r="60" spans="1:12" ht="10.5" customHeight="1" x14ac:dyDescent="0.3">
      <c r="A60" s="384"/>
    </row>
    <row r="61" spans="1:12" ht="10.5" customHeight="1" x14ac:dyDescent="0.3"/>
    <row r="62" spans="1:12" ht="12.75" customHeight="1" x14ac:dyDescent="0.3">
      <c r="A62" s="236"/>
    </row>
    <row r="63" spans="1:12" s="236"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03F88-CD3D-415B-B4E3-18D03D41F2EF}">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13"/>
      <c r="B1" s="313"/>
      <c r="C1" s="313"/>
      <c r="D1" s="313"/>
      <c r="E1" s="313"/>
      <c r="F1" s="313"/>
      <c r="G1" s="313"/>
      <c r="H1" s="313"/>
      <c r="I1" s="313"/>
      <c r="J1" s="313"/>
      <c r="K1" s="312" t="s">
        <v>0</v>
      </c>
    </row>
    <row r="2" spans="1:11" ht="11.25" customHeight="1" x14ac:dyDescent="0.3"/>
    <row r="3" spans="1:11" ht="15" customHeight="1" x14ac:dyDescent="0.3">
      <c r="A3" s="13" t="s">
        <v>242</v>
      </c>
      <c r="B3" s="14"/>
      <c r="C3" s="428"/>
      <c r="D3" s="14"/>
      <c r="E3" s="321"/>
      <c r="F3" s="311"/>
      <c r="G3" s="311"/>
      <c r="H3" s="311"/>
      <c r="I3" s="427"/>
      <c r="J3" s="311"/>
    </row>
    <row r="4" spans="1:11" ht="19.5" customHeight="1" x14ac:dyDescent="0.3">
      <c r="A4" s="18" t="s">
        <v>66</v>
      </c>
    </row>
    <row r="5" spans="1:11" ht="15" customHeight="1" x14ac:dyDescent="0.3">
      <c r="A5" s="18" t="s">
        <v>67</v>
      </c>
      <c r="B5" s="320"/>
      <c r="C5" s="320"/>
      <c r="D5" s="320"/>
      <c r="E5" s="320"/>
    </row>
    <row r="6" spans="1:11" ht="12.75" customHeight="1" x14ac:dyDescent="0.3">
      <c r="B6" s="400"/>
      <c r="C6" s="400"/>
      <c r="D6" s="400"/>
      <c r="E6" s="400"/>
      <c r="F6" s="400"/>
      <c r="G6" s="400"/>
      <c r="H6" s="400"/>
      <c r="I6" s="400"/>
      <c r="J6" s="400"/>
      <c r="K6" s="400"/>
    </row>
    <row r="7" spans="1:11" ht="11.25" customHeight="1" x14ac:dyDescent="0.3">
      <c r="A7" s="307" t="s">
        <v>241</v>
      </c>
      <c r="B7" s="307"/>
      <c r="C7" s="307"/>
      <c r="D7" s="307"/>
      <c r="E7" s="307"/>
      <c r="F7" s="307"/>
      <c r="G7" s="307"/>
      <c r="H7" s="307"/>
      <c r="I7" s="307"/>
      <c r="J7" s="307"/>
      <c r="K7" s="307"/>
    </row>
    <row r="8" spans="1:11" ht="13.5" customHeight="1" x14ac:dyDescent="0.3">
      <c r="A8" s="307"/>
      <c r="B8" s="307"/>
      <c r="C8" s="307"/>
      <c r="D8" s="307"/>
      <c r="E8" s="307"/>
      <c r="F8" s="307"/>
      <c r="G8" s="307"/>
      <c r="H8" s="307"/>
      <c r="I8" s="307"/>
      <c r="J8" s="307"/>
      <c r="K8" s="307"/>
    </row>
    <row r="9" spans="1:11" ht="13.5" customHeight="1" x14ac:dyDescent="0.3">
      <c r="A9" s="307"/>
      <c r="B9" s="307"/>
      <c r="C9" s="307"/>
      <c r="D9" s="307"/>
      <c r="E9" s="307"/>
      <c r="F9" s="307"/>
      <c r="G9" s="307"/>
      <c r="H9" s="307"/>
      <c r="I9" s="307"/>
      <c r="J9" s="307"/>
      <c r="K9" s="307"/>
    </row>
    <row r="10" spans="1:11" ht="12" customHeight="1" x14ac:dyDescent="0.3">
      <c r="A10" s="400"/>
      <c r="B10" s="400"/>
      <c r="C10" s="400"/>
      <c r="D10" s="400"/>
      <c r="E10" s="400"/>
      <c r="F10" s="400"/>
      <c r="G10" s="400"/>
      <c r="H10" s="400"/>
      <c r="I10" s="400"/>
      <c r="J10" s="400"/>
      <c r="K10" s="400"/>
    </row>
    <row r="11" spans="1:11" ht="12" customHeight="1" x14ac:dyDescent="0.3">
      <c r="A11" s="426" t="s">
        <v>240</v>
      </c>
      <c r="B11" s="400"/>
      <c r="C11" s="400"/>
      <c r="D11" s="400"/>
      <c r="E11" s="400"/>
      <c r="F11" s="400"/>
      <c r="G11" s="400"/>
      <c r="H11" s="400"/>
      <c r="I11" s="400"/>
      <c r="J11" s="400"/>
      <c r="K11" s="400"/>
    </row>
    <row r="12" spans="1:11" ht="11.25" customHeight="1" x14ac:dyDescent="0.3">
      <c r="B12" s="303"/>
      <c r="C12" s="303"/>
      <c r="D12" s="303"/>
      <c r="E12" s="303"/>
      <c r="F12" s="303"/>
      <c r="G12" s="303"/>
      <c r="H12" s="303"/>
      <c r="I12" s="303"/>
      <c r="J12" s="303"/>
      <c r="K12" s="303"/>
    </row>
    <row r="13" spans="1:11" ht="12" customHeight="1" x14ac:dyDescent="0.3">
      <c r="B13" s="303"/>
      <c r="C13" s="303"/>
      <c r="D13" s="303"/>
      <c r="E13" s="303"/>
      <c r="F13" s="303"/>
      <c r="G13" s="303"/>
      <c r="H13" s="303"/>
      <c r="I13" s="303"/>
      <c r="J13" s="303"/>
      <c r="K13" s="303"/>
    </row>
    <row r="14" spans="1:11" ht="11.25" customHeight="1" x14ac:dyDescent="0.3">
      <c r="A14" s="425"/>
      <c r="B14" s="303"/>
      <c r="C14" s="303"/>
      <c r="D14" s="303"/>
      <c r="E14" s="303"/>
      <c r="F14" s="303"/>
      <c r="G14" s="303"/>
      <c r="H14" s="303"/>
      <c r="I14" s="303"/>
      <c r="J14" s="303"/>
      <c r="K14" s="303"/>
    </row>
    <row r="15" spans="1:11" ht="11.25" customHeight="1" x14ac:dyDescent="0.3">
      <c r="A15" s="303"/>
      <c r="B15" s="303"/>
      <c r="C15" s="303"/>
      <c r="D15" s="303"/>
      <c r="E15" s="303"/>
      <c r="F15" s="303"/>
      <c r="G15" s="303"/>
      <c r="H15" s="303"/>
      <c r="I15" s="303"/>
      <c r="J15" s="303"/>
      <c r="K15" s="303"/>
    </row>
    <row r="16" spans="1:11" ht="11.25" customHeight="1" x14ac:dyDescent="0.3">
      <c r="A16" s="303"/>
      <c r="B16" s="303"/>
      <c r="C16" s="303"/>
      <c r="D16" s="303"/>
      <c r="E16" s="303"/>
      <c r="F16" s="303"/>
      <c r="G16" s="303"/>
      <c r="H16" s="303"/>
      <c r="I16" s="303"/>
      <c r="J16" s="303"/>
      <c r="K16" s="303"/>
    </row>
    <row r="17" spans="1:11" ht="11.25" customHeight="1" x14ac:dyDescent="0.3">
      <c r="A17" s="303"/>
      <c r="B17" s="303"/>
      <c r="C17" s="303"/>
      <c r="D17" s="303"/>
      <c r="E17" s="303"/>
      <c r="F17" s="303"/>
      <c r="G17" s="303"/>
      <c r="H17" s="303"/>
      <c r="I17" s="303"/>
      <c r="J17" s="303"/>
      <c r="K17" s="303"/>
    </row>
    <row r="18" spans="1:11" ht="11.25" customHeight="1" x14ac:dyDescent="0.3">
      <c r="A18" s="302"/>
      <c r="B18" s="303"/>
      <c r="C18" s="303"/>
      <c r="D18" s="303"/>
      <c r="E18" s="303"/>
      <c r="F18" s="303"/>
      <c r="G18" s="303"/>
      <c r="H18" s="303"/>
      <c r="I18" s="303"/>
      <c r="J18" s="303"/>
      <c r="K18" s="303"/>
    </row>
    <row r="19" spans="1:11" ht="11.25" customHeight="1" x14ac:dyDescent="0.3">
      <c r="A19" s="302"/>
      <c r="B19" s="303"/>
      <c r="C19" s="303"/>
      <c r="D19" s="303"/>
      <c r="E19" s="303"/>
      <c r="F19" s="303"/>
      <c r="G19" s="303"/>
      <c r="H19" s="303"/>
      <c r="I19" s="303"/>
      <c r="J19" s="303"/>
      <c r="K19" s="303"/>
    </row>
    <row r="20" spans="1:11" ht="11.25" customHeight="1" x14ac:dyDescent="0.3">
      <c r="A20" s="319"/>
      <c r="B20" s="303"/>
      <c r="C20" s="303"/>
      <c r="D20" s="303"/>
      <c r="E20" s="303"/>
      <c r="F20" s="303"/>
      <c r="G20" s="303"/>
      <c r="H20" s="303"/>
      <c r="I20" s="303"/>
      <c r="J20" s="303"/>
      <c r="K20" s="303"/>
    </row>
    <row r="21" spans="1:11" ht="11.25" customHeight="1" x14ac:dyDescent="0.3">
      <c r="A21" s="302"/>
      <c r="B21" s="303"/>
      <c r="C21" s="303"/>
      <c r="D21" s="303"/>
      <c r="E21" s="303"/>
      <c r="F21" s="303"/>
      <c r="G21" s="303"/>
      <c r="H21" s="303"/>
      <c r="I21" s="303"/>
      <c r="J21" s="303"/>
      <c r="K21" s="303"/>
    </row>
    <row r="22" spans="1:11" ht="11.25" customHeight="1" x14ac:dyDescent="0.3">
      <c r="A22" s="302"/>
      <c r="B22" s="303"/>
      <c r="C22" s="303"/>
      <c r="D22" s="303"/>
      <c r="E22" s="303"/>
      <c r="F22" s="303"/>
      <c r="G22" s="303"/>
      <c r="H22" s="303"/>
      <c r="I22" s="303"/>
      <c r="J22" s="303"/>
      <c r="K22" s="303"/>
    </row>
    <row r="23" spans="1:11" ht="11.25" customHeight="1" x14ac:dyDescent="0.3">
      <c r="A23" s="304"/>
      <c r="B23" s="303"/>
      <c r="C23" s="303"/>
      <c r="D23" s="303"/>
      <c r="E23" s="303"/>
      <c r="F23" s="303"/>
      <c r="G23" s="303"/>
      <c r="H23" s="303"/>
      <c r="I23" s="303"/>
      <c r="J23" s="303"/>
      <c r="K23" s="303"/>
    </row>
    <row r="24" spans="1:11" ht="11.25" customHeight="1" x14ac:dyDescent="0.3">
      <c r="A24" s="302"/>
      <c r="B24" s="303"/>
      <c r="C24" s="303"/>
      <c r="D24" s="303"/>
      <c r="E24" s="303"/>
      <c r="F24" s="303"/>
      <c r="G24" s="303"/>
      <c r="H24" s="303"/>
      <c r="I24" s="303"/>
      <c r="J24" s="303"/>
      <c r="K24" s="303"/>
    </row>
    <row r="25" spans="1:11" ht="11.25" customHeight="1" x14ac:dyDescent="0.3">
      <c r="A25" s="302"/>
      <c r="B25" s="303"/>
      <c r="C25" s="303"/>
      <c r="D25" s="303"/>
      <c r="E25" s="303"/>
      <c r="F25" s="303"/>
      <c r="G25" s="303"/>
      <c r="H25" s="303"/>
      <c r="I25" s="303"/>
      <c r="J25" s="303"/>
      <c r="K25" s="303"/>
    </row>
    <row r="26" spans="1:11" ht="11.25" customHeight="1" x14ac:dyDescent="0.3">
      <c r="A26" s="302"/>
      <c r="B26" s="303"/>
      <c r="C26" s="303"/>
      <c r="D26" s="303"/>
      <c r="E26" s="303"/>
      <c r="F26" s="303"/>
      <c r="G26" s="303"/>
      <c r="H26" s="303"/>
      <c r="I26" s="303"/>
      <c r="J26" s="303"/>
      <c r="K26" s="303"/>
    </row>
    <row r="27" spans="1:11" ht="11.25" customHeight="1" x14ac:dyDescent="0.3">
      <c r="A27" s="302"/>
      <c r="B27" s="303"/>
      <c r="C27" s="303"/>
      <c r="D27" s="303"/>
      <c r="E27" s="303"/>
      <c r="F27" s="303"/>
      <c r="G27" s="303"/>
      <c r="H27" s="303"/>
      <c r="I27" s="303"/>
      <c r="J27" s="303"/>
      <c r="K27" s="303"/>
    </row>
    <row r="28" spans="1:11" ht="11.25" customHeight="1" x14ac:dyDescent="0.3">
      <c r="A28" s="302"/>
      <c r="B28" s="303"/>
      <c r="C28" s="303"/>
      <c r="D28" s="303"/>
      <c r="E28" s="303"/>
      <c r="F28" s="303"/>
      <c r="G28" s="303"/>
      <c r="H28" s="303"/>
      <c r="I28" s="303"/>
      <c r="J28" s="303"/>
      <c r="K28" s="303"/>
    </row>
    <row r="29" spans="1:11" ht="11.25" customHeight="1" x14ac:dyDescent="0.3">
      <c r="A29" s="302"/>
      <c r="B29" s="303"/>
      <c r="C29" s="303"/>
      <c r="D29" s="303"/>
      <c r="E29" s="303"/>
      <c r="F29" s="303"/>
      <c r="G29" s="303"/>
      <c r="H29" s="303"/>
      <c r="I29" s="303"/>
      <c r="J29" s="303"/>
      <c r="K29" s="303"/>
    </row>
    <row r="30" spans="1:11" ht="11.25" customHeight="1" x14ac:dyDescent="0.3">
      <c r="A30" s="302"/>
      <c r="B30" s="303"/>
      <c r="C30" s="303"/>
      <c r="D30" s="303"/>
      <c r="E30" s="303"/>
      <c r="F30" s="303"/>
      <c r="G30" s="303"/>
      <c r="H30" s="303"/>
      <c r="I30" s="303"/>
      <c r="J30" s="303"/>
      <c r="K30" s="303"/>
    </row>
    <row r="31" spans="1:11" ht="11.25" hidden="1" customHeight="1" x14ac:dyDescent="0.3">
      <c r="A31" s="302"/>
      <c r="B31" s="303"/>
      <c r="C31" s="303"/>
      <c r="D31" s="303"/>
      <c r="E31" s="303"/>
      <c r="F31" s="303"/>
      <c r="G31" s="303"/>
      <c r="H31" s="303"/>
      <c r="I31" s="303"/>
      <c r="J31" s="303"/>
      <c r="K31" s="303"/>
    </row>
    <row r="32" spans="1:11" ht="11.5" customHeight="1" x14ac:dyDescent="0.3">
      <c r="A32" s="301" t="s">
        <v>239</v>
      </c>
      <c r="B32" s="300"/>
      <c r="C32" s="300"/>
      <c r="D32" s="300"/>
      <c r="E32" s="299"/>
      <c r="F32" s="397" t="s">
        <v>238</v>
      </c>
      <c r="G32" s="397" t="s">
        <v>237</v>
      </c>
      <c r="H32" s="424" t="s">
        <v>236</v>
      </c>
      <c r="I32" s="288"/>
      <c r="J32" s="294"/>
      <c r="K32" s="423"/>
    </row>
    <row r="33" spans="1:11" ht="11.5" customHeight="1" x14ac:dyDescent="0.3">
      <c r="A33" s="285"/>
      <c r="B33" s="284"/>
      <c r="C33" s="284"/>
      <c r="D33" s="284"/>
      <c r="E33" s="283"/>
      <c r="F33" s="394"/>
      <c r="G33" s="394"/>
      <c r="H33" s="291" t="s">
        <v>125</v>
      </c>
      <c r="I33" s="422"/>
      <c r="J33" s="291" t="s">
        <v>179</v>
      </c>
      <c r="K33" s="422"/>
    </row>
    <row r="34" spans="1:11" ht="11.5" customHeight="1" x14ac:dyDescent="0.3">
      <c r="A34" s="285"/>
      <c r="B34" s="284"/>
      <c r="C34" s="284"/>
      <c r="D34" s="284"/>
      <c r="E34" s="283"/>
      <c r="F34" s="281" t="s">
        <v>235</v>
      </c>
      <c r="G34" s="281" t="s">
        <v>122</v>
      </c>
      <c r="H34" s="281" t="s">
        <v>123</v>
      </c>
      <c r="I34" s="281" t="s">
        <v>122</v>
      </c>
      <c r="J34" s="281" t="s">
        <v>123</v>
      </c>
      <c r="K34" s="281" t="s">
        <v>122</v>
      </c>
    </row>
    <row r="35" spans="1:11" ht="11.5" customHeight="1" x14ac:dyDescent="0.3">
      <c r="A35" s="276"/>
      <c r="B35" s="275"/>
      <c r="C35" s="275"/>
      <c r="D35" s="275"/>
      <c r="E35" s="274"/>
      <c r="F35" s="273">
        <v>1</v>
      </c>
      <c r="G35" s="273">
        <v>2</v>
      </c>
      <c r="H35" s="273">
        <v>3</v>
      </c>
      <c r="I35" s="273">
        <v>4</v>
      </c>
      <c r="J35" s="273">
        <v>5</v>
      </c>
      <c r="K35" s="273">
        <v>6</v>
      </c>
    </row>
    <row r="36" spans="1:11" ht="11.5" customHeight="1" x14ac:dyDescent="0.3">
      <c r="A36" s="264" t="s">
        <v>234</v>
      </c>
      <c r="B36" s="419"/>
      <c r="C36" s="419"/>
      <c r="D36" s="419"/>
      <c r="E36" s="419"/>
      <c r="F36" s="421">
        <v>10032</v>
      </c>
      <c r="G36" s="417">
        <v>100</v>
      </c>
      <c r="H36" s="415">
        <v>-2</v>
      </c>
      <c r="I36" s="416">
        <v>-1.9932230416583617E-2</v>
      </c>
      <c r="J36" s="415">
        <v>664</v>
      </c>
      <c r="K36" s="414">
        <v>7.0879590093936811</v>
      </c>
    </row>
    <row r="37" spans="1:11" ht="11.15" customHeight="1" x14ac:dyDescent="0.3">
      <c r="A37" s="256" t="s">
        <v>193</v>
      </c>
      <c r="B37" s="315" t="s">
        <v>233</v>
      </c>
      <c r="C37" s="413"/>
      <c r="D37" s="413"/>
      <c r="E37" s="413"/>
      <c r="F37" s="393">
        <v>122</v>
      </c>
      <c r="G37" s="250">
        <v>1.2161084529505584</v>
      </c>
      <c r="H37" s="251">
        <v>2</v>
      </c>
      <c r="I37" s="250">
        <v>1.6666666666666667</v>
      </c>
      <c r="J37" s="251">
        <v>8</v>
      </c>
      <c r="K37" s="392">
        <v>7.0175438596491224</v>
      </c>
    </row>
    <row r="38" spans="1:11" ht="11.15" customHeight="1" x14ac:dyDescent="0.3">
      <c r="A38" s="256"/>
      <c r="B38" s="235" t="s">
        <v>232</v>
      </c>
      <c r="C38" s="234"/>
      <c r="D38" s="234"/>
      <c r="E38" s="234"/>
      <c r="F38" s="393">
        <v>432</v>
      </c>
      <c r="G38" s="250">
        <v>4.3062200956937797</v>
      </c>
      <c r="H38" s="251">
        <v>-23</v>
      </c>
      <c r="I38" s="250">
        <v>-5.0549450549450547</v>
      </c>
      <c r="J38" s="251">
        <v>-43</v>
      </c>
      <c r="K38" s="392">
        <v>-9.0526315789473699</v>
      </c>
    </row>
    <row r="39" spans="1:11" ht="11.15" customHeight="1" x14ac:dyDescent="0.3">
      <c r="A39" s="256"/>
      <c r="B39" s="235" t="s">
        <v>231</v>
      </c>
      <c r="C39" s="234"/>
      <c r="D39" s="234"/>
      <c r="E39" s="234"/>
      <c r="F39" s="393">
        <v>974</v>
      </c>
      <c r="G39" s="250">
        <v>9.7089314194577359</v>
      </c>
      <c r="H39" s="251">
        <v>-2</v>
      </c>
      <c r="I39" s="250">
        <v>-0.20491803278688525</v>
      </c>
      <c r="J39" s="251">
        <v>55</v>
      </c>
      <c r="K39" s="392">
        <v>5.9847660500544064</v>
      </c>
    </row>
    <row r="40" spans="1:11" ht="11.15" customHeight="1" x14ac:dyDescent="0.3">
      <c r="A40" s="256"/>
      <c r="B40" s="235" t="s">
        <v>230</v>
      </c>
      <c r="C40" s="234"/>
      <c r="D40" s="234"/>
      <c r="E40" s="234"/>
      <c r="F40" s="393">
        <v>378</v>
      </c>
      <c r="G40" s="250">
        <v>3.7679425837320575</v>
      </c>
      <c r="H40" s="251">
        <v>0</v>
      </c>
      <c r="I40" s="250">
        <v>0</v>
      </c>
      <c r="J40" s="251">
        <v>51</v>
      </c>
      <c r="K40" s="392">
        <v>15.596330275229359</v>
      </c>
    </row>
    <row r="41" spans="1:11" ht="11.15" customHeight="1" x14ac:dyDescent="0.3">
      <c r="A41" s="253"/>
      <c r="B41" s="235" t="s">
        <v>229</v>
      </c>
      <c r="C41" s="413"/>
      <c r="D41" s="413"/>
      <c r="E41" s="413"/>
      <c r="F41" s="393">
        <v>614</v>
      </c>
      <c r="G41" s="250">
        <v>6.1204146730462519</v>
      </c>
      <c r="H41" s="251">
        <v>17</v>
      </c>
      <c r="I41" s="250">
        <v>2.8475711892797317</v>
      </c>
      <c r="J41" s="251">
        <v>90</v>
      </c>
      <c r="K41" s="392">
        <v>17.175572519083971</v>
      </c>
    </row>
    <row r="42" spans="1:11" ht="11.15" customHeight="1" x14ac:dyDescent="0.3">
      <c r="A42" s="253"/>
      <c r="B42" s="315" t="s">
        <v>228</v>
      </c>
      <c r="C42" s="315"/>
      <c r="D42" s="413"/>
      <c r="E42" s="413"/>
      <c r="F42" s="393">
        <v>424</v>
      </c>
      <c r="G42" s="250">
        <v>4.2264752791068583</v>
      </c>
      <c r="H42" s="251">
        <v>17</v>
      </c>
      <c r="I42" s="250">
        <v>4.176904176904177</v>
      </c>
      <c r="J42" s="251">
        <v>64</v>
      </c>
      <c r="K42" s="392">
        <v>17.777777777777779</v>
      </c>
    </row>
    <row r="43" spans="1:11" ht="11.15" customHeight="1" x14ac:dyDescent="0.3">
      <c r="A43" s="253"/>
      <c r="B43" s="315" t="s">
        <v>227</v>
      </c>
      <c r="C43" s="315"/>
      <c r="D43" s="413"/>
      <c r="E43" s="413"/>
      <c r="F43" s="393">
        <v>502</v>
      </c>
      <c r="G43" s="250">
        <v>5.0039872408293462</v>
      </c>
      <c r="H43" s="251">
        <v>5</v>
      </c>
      <c r="I43" s="250">
        <v>1.0060362173038229</v>
      </c>
      <c r="J43" s="251">
        <v>93</v>
      </c>
      <c r="K43" s="392">
        <v>22.73838630806846</v>
      </c>
    </row>
    <row r="44" spans="1:11" ht="11.15" customHeight="1" x14ac:dyDescent="0.3">
      <c r="A44" s="253"/>
      <c r="B44" s="315" t="s">
        <v>226</v>
      </c>
      <c r="C44" s="315"/>
      <c r="D44" s="413"/>
      <c r="E44" s="413"/>
      <c r="F44" s="393">
        <v>1053</v>
      </c>
      <c r="G44" s="250">
        <v>10.496411483253588</v>
      </c>
      <c r="H44" s="251">
        <v>17</v>
      </c>
      <c r="I44" s="250">
        <v>1.6409266409266408</v>
      </c>
      <c r="J44" s="251">
        <v>122</v>
      </c>
      <c r="K44" s="392">
        <v>13.104189044038669</v>
      </c>
    </row>
    <row r="45" spans="1:11" ht="11.15" customHeight="1" x14ac:dyDescent="0.3">
      <c r="A45" s="253"/>
      <c r="B45" s="315" t="s">
        <v>225</v>
      </c>
      <c r="C45" s="315"/>
      <c r="D45" s="413"/>
      <c r="E45" s="413"/>
      <c r="F45" s="393">
        <v>969</v>
      </c>
      <c r="G45" s="250">
        <v>9.6590909090909083</v>
      </c>
      <c r="H45" s="251">
        <v>15</v>
      </c>
      <c r="I45" s="250">
        <v>1.5723270440251573</v>
      </c>
      <c r="J45" s="251">
        <v>99</v>
      </c>
      <c r="K45" s="392">
        <v>11.379310344827587</v>
      </c>
    </row>
    <row r="46" spans="1:11" ht="11.15" customHeight="1" x14ac:dyDescent="0.3">
      <c r="A46" s="253"/>
      <c r="B46" s="315" t="s">
        <v>224</v>
      </c>
      <c r="C46" s="315"/>
      <c r="D46" s="315"/>
      <c r="E46" s="315"/>
      <c r="F46" s="393">
        <v>396</v>
      </c>
      <c r="G46" s="250">
        <v>3.9473684210526314</v>
      </c>
      <c r="H46" s="251">
        <v>-6</v>
      </c>
      <c r="I46" s="250">
        <v>-1.4925373134328357</v>
      </c>
      <c r="J46" s="251">
        <v>33</v>
      </c>
      <c r="K46" s="392">
        <v>9.0909090909090917</v>
      </c>
    </row>
    <row r="47" spans="1:11" ht="11.15" customHeight="1" x14ac:dyDescent="0.3">
      <c r="A47" s="253"/>
      <c r="B47" s="315" t="s">
        <v>223</v>
      </c>
      <c r="C47" s="315"/>
      <c r="D47" s="315"/>
      <c r="E47" s="315"/>
      <c r="F47" s="393">
        <v>431</v>
      </c>
      <c r="G47" s="250">
        <v>4.2962519936204142</v>
      </c>
      <c r="H47" s="251">
        <v>10</v>
      </c>
      <c r="I47" s="250">
        <v>2.3752969121140142</v>
      </c>
      <c r="J47" s="251">
        <v>74</v>
      </c>
      <c r="K47" s="392">
        <v>20.728291316526612</v>
      </c>
    </row>
    <row r="48" spans="1:11" ht="11.15" customHeight="1" x14ac:dyDescent="0.3">
      <c r="A48" s="253"/>
      <c r="B48" s="315" t="s">
        <v>222</v>
      </c>
      <c r="C48" s="315"/>
      <c r="D48" s="315"/>
      <c r="E48" s="315"/>
      <c r="F48" s="393">
        <v>287</v>
      </c>
      <c r="G48" s="250">
        <v>2.8608452950558214</v>
      </c>
      <c r="H48" s="251">
        <v>3</v>
      </c>
      <c r="I48" s="250">
        <v>1.056338028169014</v>
      </c>
      <c r="J48" s="251">
        <v>45</v>
      </c>
      <c r="K48" s="392">
        <v>18.595041322314049</v>
      </c>
    </row>
    <row r="49" spans="1:11" ht="11.15" customHeight="1" x14ac:dyDescent="0.3">
      <c r="A49" s="253"/>
      <c r="B49" s="315" t="s">
        <v>221</v>
      </c>
      <c r="C49" s="315"/>
      <c r="D49" s="315"/>
      <c r="E49" s="315"/>
      <c r="F49" s="393">
        <v>1408</v>
      </c>
      <c r="G49" s="250">
        <v>14.035087719298245</v>
      </c>
      <c r="H49" s="251">
        <v>-30</v>
      </c>
      <c r="I49" s="250">
        <v>-2.0862308762169679</v>
      </c>
      <c r="J49" s="251">
        <v>53</v>
      </c>
      <c r="K49" s="392">
        <v>3.9114391143911438</v>
      </c>
    </row>
    <row r="50" spans="1:11" ht="11.15" customHeight="1" x14ac:dyDescent="0.3">
      <c r="A50" s="253"/>
      <c r="B50" s="315" t="s">
        <v>220</v>
      </c>
      <c r="C50" s="315"/>
      <c r="D50" s="315"/>
      <c r="E50" s="315"/>
      <c r="F50" s="393">
        <v>773</v>
      </c>
      <c r="G50" s="250">
        <v>7.7053429027113234</v>
      </c>
      <c r="H50" s="251">
        <v>11</v>
      </c>
      <c r="I50" s="250">
        <v>1.4435695538057742</v>
      </c>
      <c r="J50" s="251">
        <v>95</v>
      </c>
      <c r="K50" s="392">
        <v>14.011799410029498</v>
      </c>
    </row>
    <row r="51" spans="1:11" ht="11.15" customHeight="1" x14ac:dyDescent="0.3">
      <c r="A51" s="253"/>
      <c r="B51" s="315" t="s">
        <v>219</v>
      </c>
      <c r="C51" s="315"/>
      <c r="D51" s="315"/>
      <c r="E51" s="315"/>
      <c r="F51" s="393">
        <v>1269</v>
      </c>
      <c r="G51" s="250">
        <v>12.649521531100477</v>
      </c>
      <c r="H51" s="251">
        <v>-38</v>
      </c>
      <c r="I51" s="250">
        <v>-2.9074215761285385</v>
      </c>
      <c r="J51" s="251">
        <v>-175</v>
      </c>
      <c r="K51" s="392">
        <v>-12.119113573407201</v>
      </c>
    </row>
    <row r="52" spans="1:11" ht="11.5" customHeight="1" x14ac:dyDescent="0.3">
      <c r="A52" s="420" t="s">
        <v>41</v>
      </c>
      <c r="B52" s="419"/>
      <c r="C52" s="419"/>
      <c r="D52" s="419"/>
      <c r="E52" s="419"/>
      <c r="F52" s="418">
        <v>2247</v>
      </c>
      <c r="G52" s="417">
        <v>100</v>
      </c>
      <c r="H52" s="415">
        <v>38</v>
      </c>
      <c r="I52" s="416">
        <v>1.7202354006337708</v>
      </c>
      <c r="J52" s="415">
        <v>-187</v>
      </c>
      <c r="K52" s="414">
        <v>-7.6828266228430575</v>
      </c>
    </row>
    <row r="53" spans="1:11" ht="11.15" customHeight="1" x14ac:dyDescent="0.3">
      <c r="A53" s="256" t="s">
        <v>193</v>
      </c>
      <c r="B53" s="315" t="s">
        <v>233</v>
      </c>
      <c r="C53" s="413"/>
      <c r="D53" s="413"/>
      <c r="E53" s="413"/>
      <c r="F53" s="393">
        <v>17</v>
      </c>
      <c r="G53" s="250">
        <v>0.75656430796617713</v>
      </c>
      <c r="H53" s="251">
        <v>1</v>
      </c>
      <c r="I53" s="250">
        <v>6.25</v>
      </c>
      <c r="J53" s="251">
        <v>-20</v>
      </c>
      <c r="K53" s="392">
        <v>-54.054054054054056</v>
      </c>
    </row>
    <row r="54" spans="1:11" ht="11.15" customHeight="1" x14ac:dyDescent="0.3">
      <c r="A54" s="256"/>
      <c r="B54" s="235" t="s">
        <v>232</v>
      </c>
      <c r="C54" s="234"/>
      <c r="D54" s="234"/>
      <c r="E54" s="234"/>
      <c r="F54" s="393">
        <v>159</v>
      </c>
      <c r="G54" s="250">
        <v>7.0761014686248336</v>
      </c>
      <c r="H54" s="251">
        <v>3</v>
      </c>
      <c r="I54" s="250">
        <v>1.9230769230769231</v>
      </c>
      <c r="J54" s="251">
        <v>5</v>
      </c>
      <c r="K54" s="392">
        <v>3.2467532467532463</v>
      </c>
    </row>
    <row r="55" spans="1:11" ht="11.15" customHeight="1" x14ac:dyDescent="0.3">
      <c r="A55" s="256"/>
      <c r="B55" s="235" t="s">
        <v>231</v>
      </c>
      <c r="C55" s="234"/>
      <c r="D55" s="234"/>
      <c r="E55" s="234"/>
      <c r="F55" s="393">
        <v>402</v>
      </c>
      <c r="G55" s="250">
        <v>17.890520694259013</v>
      </c>
      <c r="H55" s="251">
        <v>9</v>
      </c>
      <c r="I55" s="250">
        <v>2.2900763358778624</v>
      </c>
      <c r="J55" s="251">
        <v>-43</v>
      </c>
      <c r="K55" s="392">
        <v>-9.6629213483146064</v>
      </c>
    </row>
    <row r="56" spans="1:11" ht="11.15" customHeight="1" x14ac:dyDescent="0.3">
      <c r="A56" s="256"/>
      <c r="B56" s="235" t="s">
        <v>230</v>
      </c>
      <c r="C56" s="234"/>
      <c r="D56" s="234"/>
      <c r="E56" s="234"/>
      <c r="F56" s="393">
        <v>208</v>
      </c>
      <c r="G56" s="250">
        <v>9.2567868268802851</v>
      </c>
      <c r="H56" s="251">
        <v>13</v>
      </c>
      <c r="I56" s="250">
        <v>6.666666666666667</v>
      </c>
      <c r="J56" s="251">
        <v>75</v>
      </c>
      <c r="K56" s="392">
        <v>56.390977443609025</v>
      </c>
    </row>
    <row r="57" spans="1:11" ht="11.15" customHeight="1" x14ac:dyDescent="0.3">
      <c r="A57" s="253"/>
      <c r="B57" s="235" t="s">
        <v>229</v>
      </c>
      <c r="C57" s="413"/>
      <c r="D57" s="413"/>
      <c r="E57" s="413"/>
      <c r="F57" s="393">
        <v>96</v>
      </c>
      <c r="G57" s="250">
        <v>4.2723631508678235</v>
      </c>
      <c r="H57" s="251">
        <v>1</v>
      </c>
      <c r="I57" s="250">
        <v>1.0526315789473684</v>
      </c>
      <c r="J57" s="251">
        <v>-19</v>
      </c>
      <c r="K57" s="392">
        <v>-16.521739130434781</v>
      </c>
    </row>
    <row r="58" spans="1:11" ht="11.15" customHeight="1" x14ac:dyDescent="0.3">
      <c r="A58" s="253"/>
      <c r="B58" s="315" t="s">
        <v>228</v>
      </c>
      <c r="C58" s="315"/>
      <c r="D58" s="413"/>
      <c r="E58" s="412"/>
      <c r="F58" s="393">
        <v>248</v>
      </c>
      <c r="G58" s="250">
        <v>11.036938139741878</v>
      </c>
      <c r="H58" s="251">
        <v>3</v>
      </c>
      <c r="I58" s="250">
        <v>1.2244897959183674</v>
      </c>
      <c r="J58" s="251">
        <v>-42</v>
      </c>
      <c r="K58" s="392">
        <v>-14.482758620689657</v>
      </c>
    </row>
    <row r="59" spans="1:11" ht="11.15" customHeight="1" x14ac:dyDescent="0.3">
      <c r="A59" s="253"/>
      <c r="B59" s="315" t="s">
        <v>227</v>
      </c>
      <c r="C59" s="315"/>
      <c r="D59" s="413"/>
      <c r="E59" s="412"/>
      <c r="F59" s="393">
        <v>133</v>
      </c>
      <c r="G59" s="250">
        <v>5.9190031152647977</v>
      </c>
      <c r="H59" s="251">
        <v>20</v>
      </c>
      <c r="I59" s="250">
        <v>17.699115044247787</v>
      </c>
      <c r="J59" s="251">
        <v>-64</v>
      </c>
      <c r="K59" s="392">
        <v>-32.487309644670049</v>
      </c>
    </row>
    <row r="60" spans="1:11" ht="11.15" customHeight="1" x14ac:dyDescent="0.3">
      <c r="A60" s="253"/>
      <c r="B60" s="315" t="s">
        <v>226</v>
      </c>
      <c r="C60" s="315"/>
      <c r="D60" s="413"/>
      <c r="E60" s="412"/>
      <c r="F60" s="393">
        <v>354</v>
      </c>
      <c r="G60" s="250">
        <v>15.754339118825101</v>
      </c>
      <c r="H60" s="251">
        <v>19</v>
      </c>
      <c r="I60" s="250">
        <v>5.6716417910447765</v>
      </c>
      <c r="J60" s="251">
        <v>-33</v>
      </c>
      <c r="K60" s="392">
        <v>-8.5271317829457356</v>
      </c>
    </row>
    <row r="61" spans="1:11" ht="11.15" customHeight="1" x14ac:dyDescent="0.3">
      <c r="A61" s="253"/>
      <c r="B61" s="315" t="s">
        <v>225</v>
      </c>
      <c r="C61" s="315"/>
      <c r="D61" s="413"/>
      <c r="E61" s="412"/>
      <c r="F61" s="393">
        <v>121</v>
      </c>
      <c r="G61" s="250">
        <v>5.3849577214063196</v>
      </c>
      <c r="H61" s="251">
        <v>22</v>
      </c>
      <c r="I61" s="250">
        <v>22.222222222222221</v>
      </c>
      <c r="J61" s="251">
        <v>-25</v>
      </c>
      <c r="K61" s="392">
        <v>-17.123287671232877</v>
      </c>
    </row>
    <row r="62" spans="1:11" ht="11.15" customHeight="1" x14ac:dyDescent="0.3">
      <c r="A62" s="253"/>
      <c r="B62" s="315" t="s">
        <v>224</v>
      </c>
      <c r="C62" s="315"/>
      <c r="D62" s="413"/>
      <c r="E62" s="412"/>
      <c r="F62" s="393">
        <v>81</v>
      </c>
      <c r="G62" s="250">
        <v>3.6048064085447264</v>
      </c>
      <c r="H62" s="251">
        <v>8</v>
      </c>
      <c r="I62" s="250">
        <v>10.95890410958904</v>
      </c>
      <c r="J62" s="251">
        <v>-6</v>
      </c>
      <c r="K62" s="392">
        <v>-6.8965517241379306</v>
      </c>
    </row>
    <row r="63" spans="1:11" ht="11.15" customHeight="1" x14ac:dyDescent="0.3">
      <c r="A63" s="253"/>
      <c r="B63" s="315" t="s">
        <v>223</v>
      </c>
      <c r="C63" s="315"/>
      <c r="D63" s="413"/>
      <c r="E63" s="412"/>
      <c r="F63" s="393">
        <v>101</v>
      </c>
      <c r="G63" s="250">
        <v>4.4948820649755232</v>
      </c>
      <c r="H63" s="251">
        <v>-17</v>
      </c>
      <c r="I63" s="250">
        <v>-14.40677966101695</v>
      </c>
      <c r="J63" s="251">
        <v>-33</v>
      </c>
      <c r="K63" s="392">
        <v>-24.626865671641792</v>
      </c>
    </row>
    <row r="64" spans="1:11" ht="11.15" customHeight="1" x14ac:dyDescent="0.3">
      <c r="A64" s="253"/>
      <c r="B64" s="315" t="s">
        <v>222</v>
      </c>
      <c r="C64" s="315"/>
      <c r="D64" s="413"/>
      <c r="E64" s="412"/>
      <c r="F64" s="393">
        <v>23</v>
      </c>
      <c r="G64" s="250">
        <v>1.0235870048954161</v>
      </c>
      <c r="H64" s="251">
        <v>-29</v>
      </c>
      <c r="I64" s="250">
        <v>-55.769230769230774</v>
      </c>
      <c r="J64" s="251">
        <v>-9</v>
      </c>
      <c r="K64" s="392">
        <v>-28.125</v>
      </c>
    </row>
    <row r="65" spans="1:11" ht="11.15" customHeight="1" x14ac:dyDescent="0.3">
      <c r="A65" s="253"/>
      <c r="B65" s="315" t="s">
        <v>221</v>
      </c>
      <c r="C65" s="315"/>
      <c r="D65" s="413"/>
      <c r="E65" s="412"/>
      <c r="F65" s="393">
        <v>259</v>
      </c>
      <c r="G65" s="250">
        <v>11.526479750778815</v>
      </c>
      <c r="H65" s="251">
        <v>-18</v>
      </c>
      <c r="I65" s="250">
        <v>-6.4981949458483745</v>
      </c>
      <c r="J65" s="251">
        <v>41</v>
      </c>
      <c r="K65" s="392">
        <v>18.807339449541285</v>
      </c>
    </row>
    <row r="66" spans="1:11" ht="11.15" customHeight="1" x14ac:dyDescent="0.3">
      <c r="A66" s="253"/>
      <c r="B66" s="315" t="s">
        <v>220</v>
      </c>
      <c r="C66" s="315"/>
      <c r="D66" s="413"/>
      <c r="E66" s="412"/>
      <c r="F66" s="393">
        <v>45</v>
      </c>
      <c r="G66" s="250">
        <v>2.0026702269692924</v>
      </c>
      <c r="H66" s="251">
        <v>3</v>
      </c>
      <c r="I66" s="250">
        <v>7.1428571428571423</v>
      </c>
      <c r="J66" s="251">
        <v>-14</v>
      </c>
      <c r="K66" s="392">
        <v>-23.728813559322035</v>
      </c>
    </row>
    <row r="67" spans="1:11" ht="11.15" customHeight="1" x14ac:dyDescent="0.3">
      <c r="A67" s="246"/>
      <c r="B67" s="411" t="s">
        <v>219</v>
      </c>
      <c r="C67" s="411"/>
      <c r="D67" s="411"/>
      <c r="E67" s="410"/>
      <c r="F67" s="387">
        <v>0</v>
      </c>
      <c r="G67" s="241">
        <v>0</v>
      </c>
      <c r="H67" s="242">
        <v>0</v>
      </c>
      <c r="I67" s="241" t="s">
        <v>77</v>
      </c>
      <c r="J67" s="242">
        <v>0</v>
      </c>
      <c r="K67" s="386" t="s">
        <v>77</v>
      </c>
    </row>
    <row r="68" spans="1:11" ht="11.5" customHeight="1" x14ac:dyDescent="0.3">
      <c r="A68" s="236"/>
      <c r="B68" s="409"/>
      <c r="C68" s="236"/>
      <c r="D68" s="236"/>
      <c r="E68" s="236"/>
      <c r="F68" s="407"/>
      <c r="G68" s="408"/>
      <c r="H68" s="407"/>
      <c r="I68" s="232"/>
      <c r="J68" s="233"/>
      <c r="K68" s="237" t="s">
        <v>24</v>
      </c>
    </row>
    <row r="69" spans="1:11" ht="10.5" customHeight="1" x14ac:dyDescent="0.3">
      <c r="A69" s="404"/>
      <c r="B69" s="236"/>
      <c r="C69" s="236"/>
      <c r="D69" s="236"/>
      <c r="E69" s="236"/>
      <c r="F69" s="406"/>
      <c r="G69" s="406"/>
      <c r="H69" s="406"/>
      <c r="I69" s="405"/>
      <c r="J69" s="405"/>
      <c r="K69" s="405"/>
    </row>
    <row r="70" spans="1:11" s="236" customFormat="1" ht="10.5" customHeight="1" x14ac:dyDescent="0.2">
      <c r="A70" s="404"/>
      <c r="B70" s="404"/>
      <c r="C70" s="404"/>
      <c r="D70" s="404"/>
      <c r="E70" s="404"/>
      <c r="F70" s="404"/>
      <c r="G70" s="404"/>
      <c r="H70" s="404"/>
      <c r="I70" s="404"/>
      <c r="J70" s="404"/>
      <c r="K70" s="404"/>
    </row>
    <row r="71" spans="1:11" s="236" customFormat="1" ht="10.5" customHeight="1" x14ac:dyDescent="0.2">
      <c r="B71" s="404"/>
      <c r="C71" s="404"/>
      <c r="D71" s="404"/>
      <c r="E71" s="404"/>
      <c r="F71" s="404"/>
      <c r="G71" s="404"/>
      <c r="H71" s="404"/>
      <c r="I71" s="404"/>
      <c r="J71" s="404"/>
      <c r="K71" s="404"/>
    </row>
    <row r="72" spans="1:11" ht="11.25" customHeight="1" x14ac:dyDescent="0.3">
      <c r="A72" s="404"/>
      <c r="B72" s="403"/>
      <c r="C72" s="403"/>
      <c r="D72" s="403"/>
      <c r="E72" s="403"/>
      <c r="F72" s="403"/>
      <c r="G72" s="403"/>
      <c r="H72" s="403"/>
      <c r="I72" s="403"/>
      <c r="J72" s="403"/>
      <c r="K72" s="403"/>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84EFD-8245-4042-BD41-0C684CC06B47}">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13"/>
      <c r="B1" s="313"/>
      <c r="C1" s="313"/>
      <c r="D1" s="313"/>
      <c r="E1" s="313"/>
      <c r="F1" s="313"/>
      <c r="G1" s="313"/>
      <c r="H1" s="313"/>
      <c r="I1" s="313"/>
      <c r="J1" s="313"/>
      <c r="K1" s="313"/>
      <c r="L1" s="312" t="s">
        <v>0</v>
      </c>
    </row>
    <row r="2" spans="1:12" ht="11.25" customHeight="1" x14ac:dyDescent="0.3"/>
    <row r="3" spans="1:12" ht="15" customHeight="1" x14ac:dyDescent="0.3">
      <c r="A3" s="13" t="s">
        <v>259</v>
      </c>
      <c r="B3" s="14"/>
      <c r="C3" s="14"/>
      <c r="D3" s="14"/>
      <c r="E3" s="311"/>
      <c r="F3" s="311"/>
      <c r="G3" s="311"/>
      <c r="H3" s="311"/>
      <c r="I3" s="311"/>
      <c r="J3" s="311"/>
      <c r="K3" s="311"/>
    </row>
    <row r="4" spans="1:12" ht="19.5" customHeight="1" x14ac:dyDescent="0.3">
      <c r="A4" s="18" t="s">
        <v>66</v>
      </c>
    </row>
    <row r="5" spans="1:12" ht="15" customHeight="1" x14ac:dyDescent="0.3">
      <c r="A5" s="18" t="s">
        <v>67</v>
      </c>
      <c r="B5" s="448"/>
      <c r="C5" s="448"/>
      <c r="D5" s="448"/>
    </row>
    <row r="6" spans="1:12" ht="12.75" customHeight="1" x14ac:dyDescent="0.3">
      <c r="B6" s="308"/>
      <c r="C6" s="308"/>
      <c r="D6" s="308"/>
      <c r="E6" s="308"/>
      <c r="F6" s="308"/>
      <c r="G6" s="308"/>
      <c r="H6" s="308"/>
      <c r="I6" s="308"/>
      <c r="J6" s="308"/>
      <c r="K6" s="308"/>
      <c r="L6" s="308"/>
    </row>
    <row r="7" spans="1:12" ht="11.25" customHeight="1" x14ac:dyDescent="0.3">
      <c r="B7" s="308"/>
      <c r="C7" s="308"/>
      <c r="D7" s="308"/>
      <c r="E7" s="308"/>
      <c r="F7" s="308"/>
      <c r="G7" s="308"/>
      <c r="H7" s="308"/>
      <c r="I7" s="308"/>
      <c r="J7" s="308"/>
      <c r="K7" s="308"/>
      <c r="L7" s="308"/>
    </row>
    <row r="8" spans="1:12" ht="11.25" customHeight="1" x14ac:dyDescent="0.3">
      <c r="A8" s="399" t="s">
        <v>258</v>
      </c>
      <c r="B8" s="399"/>
      <c r="C8" s="399"/>
      <c r="D8" s="399"/>
      <c r="E8" s="399"/>
      <c r="F8" s="399"/>
      <c r="G8" s="399"/>
      <c r="H8" s="399"/>
      <c r="I8" s="399"/>
      <c r="J8" s="399"/>
      <c r="K8" s="399"/>
      <c r="L8" s="399"/>
    </row>
    <row r="9" spans="1:12" ht="11.25" customHeight="1" x14ac:dyDescent="0.3">
      <c r="A9" s="399"/>
      <c r="B9" s="399"/>
      <c r="C9" s="399"/>
      <c r="D9" s="399"/>
      <c r="E9" s="399"/>
      <c r="F9" s="399"/>
      <c r="G9" s="399"/>
      <c r="H9" s="399"/>
      <c r="I9" s="399"/>
      <c r="J9" s="399"/>
      <c r="K9" s="399"/>
      <c r="L9" s="399"/>
    </row>
    <row r="10" spans="1:12" ht="11.25" customHeight="1" x14ac:dyDescent="0.3">
      <c r="A10" s="399"/>
      <c r="B10" s="399"/>
      <c r="C10" s="399"/>
      <c r="D10" s="399"/>
      <c r="E10" s="399"/>
      <c r="F10" s="399"/>
      <c r="G10" s="399"/>
      <c r="H10" s="399"/>
      <c r="I10" s="399"/>
      <c r="J10" s="399"/>
      <c r="K10" s="399"/>
      <c r="L10" s="399"/>
    </row>
    <row r="11" spans="1:12" ht="11.25" customHeight="1" x14ac:dyDescent="0.3">
      <c r="A11" s="399"/>
      <c r="B11" s="399"/>
      <c r="C11" s="399"/>
      <c r="D11" s="399"/>
      <c r="E11" s="399"/>
      <c r="F11" s="399"/>
      <c r="G11" s="399"/>
      <c r="H11" s="399"/>
      <c r="I11" s="399"/>
      <c r="J11" s="399"/>
      <c r="K11" s="399"/>
      <c r="L11" s="399"/>
    </row>
    <row r="12" spans="1:12" ht="11.25" customHeight="1" x14ac:dyDescent="0.3">
      <c r="B12" s="400"/>
      <c r="C12" s="400"/>
      <c r="D12" s="400"/>
      <c r="E12" s="400"/>
      <c r="F12" s="400"/>
      <c r="G12" s="400"/>
      <c r="H12" s="400"/>
      <c r="I12" s="400"/>
      <c r="J12" s="400"/>
      <c r="K12" s="400"/>
      <c r="L12" s="400"/>
    </row>
    <row r="13" spans="1:12" ht="13.5" customHeight="1" x14ac:dyDescent="0.3">
      <c r="A13" s="447" t="s">
        <v>257</v>
      </c>
      <c r="B13" s="446"/>
      <c r="C13" s="446"/>
      <c r="D13" s="446"/>
      <c r="E13" s="446"/>
      <c r="F13" s="446"/>
      <c r="G13" s="446"/>
      <c r="H13" s="446"/>
      <c r="I13" s="446"/>
      <c r="J13" s="446"/>
      <c r="K13" s="446"/>
      <c r="L13" s="446"/>
    </row>
    <row r="14" spans="1:12" ht="12.75" customHeight="1" x14ac:dyDescent="0.3">
      <c r="B14" s="445"/>
      <c r="C14" s="445"/>
      <c r="D14" s="445"/>
      <c r="E14" s="445"/>
      <c r="F14" s="445"/>
      <c r="G14" s="445"/>
      <c r="H14" s="303"/>
      <c r="I14" s="303"/>
      <c r="J14" s="303"/>
      <c r="K14" s="303"/>
      <c r="L14" s="303"/>
    </row>
    <row r="15" spans="1:12" ht="11.25" customHeight="1" x14ac:dyDescent="0.3">
      <c r="A15" s="302"/>
      <c r="B15" s="303"/>
      <c r="C15" s="303"/>
      <c r="D15" s="303"/>
      <c r="E15" s="303"/>
      <c r="F15" s="303"/>
      <c r="G15" s="303"/>
      <c r="H15" s="303"/>
      <c r="I15" s="303"/>
      <c r="J15" s="303"/>
      <c r="K15" s="303"/>
      <c r="L15" s="303"/>
    </row>
    <row r="16" spans="1:12" ht="11.25" customHeight="1" x14ac:dyDescent="0.3">
      <c r="A16" s="319"/>
      <c r="B16" s="303"/>
      <c r="C16" s="303"/>
      <c r="D16" s="303"/>
      <c r="E16" s="303"/>
      <c r="F16" s="303"/>
      <c r="G16" s="303"/>
      <c r="H16" s="303"/>
      <c r="I16" s="303"/>
      <c r="J16" s="303"/>
      <c r="K16" s="303"/>
      <c r="L16" s="303"/>
    </row>
    <row r="17" spans="1:12" ht="11.25" customHeight="1" x14ac:dyDescent="0.3">
      <c r="A17" s="302"/>
      <c r="B17" s="303"/>
      <c r="C17" s="303"/>
      <c r="D17" s="303"/>
      <c r="E17" s="303"/>
      <c r="F17" s="303"/>
      <c r="G17" s="303"/>
      <c r="H17" s="303"/>
      <c r="I17" s="303"/>
      <c r="J17" s="303"/>
      <c r="K17" s="303"/>
      <c r="L17" s="303"/>
    </row>
    <row r="18" spans="1:12" ht="11.25" customHeight="1" x14ac:dyDescent="0.3">
      <c r="A18" s="302"/>
      <c r="B18" s="303"/>
      <c r="C18" s="303"/>
      <c r="D18" s="303"/>
      <c r="E18" s="303"/>
      <c r="F18" s="303"/>
      <c r="G18" s="303"/>
      <c r="H18" s="303"/>
      <c r="I18" s="303"/>
      <c r="J18" s="303"/>
      <c r="K18" s="303"/>
      <c r="L18" s="303"/>
    </row>
    <row r="19" spans="1:12" ht="11.25" customHeight="1" x14ac:dyDescent="0.3">
      <c r="A19" s="304"/>
      <c r="B19" s="303"/>
      <c r="C19" s="303"/>
      <c r="D19" s="303"/>
      <c r="E19" s="303"/>
      <c r="F19" s="303"/>
      <c r="G19" s="303"/>
      <c r="H19" s="303"/>
      <c r="I19" s="303"/>
      <c r="J19" s="303"/>
      <c r="K19" s="303"/>
      <c r="L19" s="303"/>
    </row>
    <row r="20" spans="1:12" ht="11.25" customHeight="1" x14ac:dyDescent="0.3">
      <c r="A20" s="302"/>
      <c r="B20" s="303"/>
      <c r="C20" s="303"/>
      <c r="D20" s="303"/>
      <c r="E20" s="303"/>
      <c r="F20" s="303"/>
      <c r="G20" s="303"/>
      <c r="H20" s="303"/>
      <c r="I20" s="303"/>
      <c r="J20" s="303"/>
      <c r="K20" s="303"/>
      <c r="L20" s="303"/>
    </row>
    <row r="21" spans="1:12" ht="11.25" customHeight="1" x14ac:dyDescent="0.3">
      <c r="A21" s="302"/>
      <c r="B21" s="303"/>
      <c r="C21" s="303"/>
      <c r="D21" s="303"/>
      <c r="E21" s="303"/>
      <c r="F21" s="303"/>
      <c r="G21" s="303"/>
      <c r="H21" s="303"/>
      <c r="I21" s="303"/>
      <c r="J21" s="303"/>
      <c r="K21" s="303"/>
      <c r="L21" s="303"/>
    </row>
    <row r="22" spans="1:12" ht="11.25" customHeight="1" x14ac:dyDescent="0.3">
      <c r="A22" s="302"/>
      <c r="B22" s="303"/>
      <c r="C22" s="303"/>
      <c r="D22" s="303"/>
      <c r="E22" s="303"/>
      <c r="F22" s="303"/>
      <c r="G22" s="303"/>
      <c r="H22" s="303"/>
      <c r="I22" s="303"/>
      <c r="J22" s="303"/>
      <c r="K22" s="303"/>
      <c r="L22" s="303"/>
    </row>
    <row r="23" spans="1:12" ht="11.25" customHeight="1" x14ac:dyDescent="0.3">
      <c r="A23" s="302"/>
      <c r="B23" s="303"/>
      <c r="C23" s="303"/>
      <c r="D23" s="303"/>
      <c r="E23" s="303"/>
      <c r="F23" s="303"/>
      <c r="G23" s="303"/>
      <c r="H23" s="303"/>
      <c r="I23" s="303"/>
      <c r="J23" s="303"/>
      <c r="K23" s="303"/>
      <c r="L23" s="303"/>
    </row>
    <row r="24" spans="1:12" ht="11.25" customHeight="1" x14ac:dyDescent="0.3">
      <c r="A24" s="302"/>
      <c r="B24" s="303"/>
      <c r="C24" s="303"/>
      <c r="D24" s="303"/>
      <c r="E24" s="303"/>
      <c r="F24" s="303"/>
      <c r="G24" s="303"/>
      <c r="H24" s="303"/>
      <c r="I24" s="303"/>
      <c r="J24" s="303"/>
      <c r="K24" s="303"/>
      <c r="L24" s="303"/>
    </row>
    <row r="25" spans="1:12" ht="11.25" customHeight="1" x14ac:dyDescent="0.3">
      <c r="A25" s="302"/>
      <c r="B25" s="303"/>
      <c r="C25" s="303"/>
      <c r="D25" s="303"/>
      <c r="E25" s="303"/>
      <c r="F25" s="303"/>
      <c r="G25" s="303"/>
      <c r="H25" s="303"/>
      <c r="I25" s="303"/>
      <c r="J25" s="303"/>
      <c r="K25" s="303"/>
      <c r="L25" s="303"/>
    </row>
    <row r="26" spans="1:12" ht="11.25" customHeight="1" x14ac:dyDescent="0.3">
      <c r="A26" s="302"/>
      <c r="B26" s="303"/>
      <c r="C26" s="303"/>
      <c r="D26" s="303"/>
      <c r="E26" s="303"/>
      <c r="F26" s="303"/>
      <c r="G26" s="303"/>
      <c r="H26" s="303"/>
      <c r="I26" s="303"/>
      <c r="J26" s="303"/>
      <c r="K26" s="303"/>
      <c r="L26" s="303"/>
    </row>
    <row r="27" spans="1:12" ht="11.25" customHeight="1" x14ac:dyDescent="0.3">
      <c r="A27" s="302"/>
      <c r="B27" s="303"/>
      <c r="C27" s="303"/>
      <c r="D27" s="303"/>
      <c r="E27" s="303"/>
      <c r="F27" s="303"/>
      <c r="G27" s="303"/>
      <c r="H27" s="303"/>
      <c r="I27" s="303"/>
      <c r="J27" s="303"/>
      <c r="K27" s="303"/>
      <c r="L27" s="303"/>
    </row>
    <row r="28" spans="1:12" ht="11.25" customHeight="1" x14ac:dyDescent="0.3">
      <c r="A28" s="302"/>
      <c r="B28" s="303"/>
      <c r="C28" s="303"/>
      <c r="D28" s="303"/>
      <c r="E28" s="303"/>
      <c r="F28" s="303"/>
      <c r="G28" s="303"/>
      <c r="H28" s="303"/>
      <c r="I28" s="303"/>
      <c r="J28" s="303"/>
      <c r="K28" s="303"/>
      <c r="L28" s="303"/>
    </row>
    <row r="29" spans="1:12" ht="11.25" customHeight="1" x14ac:dyDescent="0.3">
      <c r="A29" s="444"/>
      <c r="B29" s="303"/>
      <c r="C29" s="303"/>
      <c r="D29" s="303"/>
      <c r="E29" s="303"/>
      <c r="F29" s="303"/>
      <c r="G29" s="303"/>
      <c r="H29" s="303"/>
      <c r="I29" s="303"/>
      <c r="J29" s="303"/>
      <c r="K29" s="303"/>
      <c r="L29" s="303"/>
    </row>
    <row r="30" spans="1:12" ht="12" customHeight="1" x14ac:dyDescent="0.3">
      <c r="A30" s="302"/>
      <c r="B30" s="302"/>
      <c r="C30" s="302"/>
      <c r="D30" s="302"/>
      <c r="E30" s="302"/>
      <c r="F30" s="302"/>
      <c r="G30" s="302"/>
      <c r="H30" s="302"/>
      <c r="I30" s="302"/>
      <c r="J30" s="302"/>
      <c r="K30" s="302"/>
      <c r="L30" s="302"/>
    </row>
    <row r="31" spans="1:12" ht="19.5" customHeight="1" x14ac:dyDescent="0.3">
      <c r="A31" s="443"/>
      <c r="B31" s="442"/>
      <c r="C31" s="442"/>
      <c r="D31" s="441"/>
      <c r="E31" s="298">
        <v>46174</v>
      </c>
      <c r="F31" s="297" t="s">
        <v>126</v>
      </c>
      <c r="G31" s="297"/>
      <c r="H31" s="297"/>
      <c r="I31" s="398"/>
      <c r="J31" s="397" t="s">
        <v>256</v>
      </c>
      <c r="K31" s="301" t="s">
        <v>255</v>
      </c>
      <c r="L31" s="299"/>
    </row>
    <row r="32" spans="1:12" ht="12.75" customHeight="1" x14ac:dyDescent="0.3">
      <c r="A32" s="439" t="s">
        <v>254</v>
      </c>
      <c r="B32" s="438"/>
      <c r="C32" s="438"/>
      <c r="D32" s="437"/>
      <c r="E32" s="440"/>
      <c r="F32" s="396" t="s">
        <v>125</v>
      </c>
      <c r="G32" s="396"/>
      <c r="H32" s="396" t="s">
        <v>179</v>
      </c>
      <c r="I32" s="396"/>
      <c r="J32" s="395"/>
      <c r="K32" s="285"/>
      <c r="L32" s="283"/>
    </row>
    <row r="33" spans="1:12" ht="12.75" customHeight="1" x14ac:dyDescent="0.3">
      <c r="A33" s="439" t="s">
        <v>253</v>
      </c>
      <c r="B33" s="438"/>
      <c r="C33" s="438"/>
      <c r="D33" s="437"/>
      <c r="E33" s="436"/>
      <c r="F33" s="281" t="s">
        <v>123</v>
      </c>
      <c r="G33" s="281" t="s">
        <v>122</v>
      </c>
      <c r="H33" s="281" t="s">
        <v>123</v>
      </c>
      <c r="I33" s="281" t="s">
        <v>122</v>
      </c>
      <c r="J33" s="394"/>
      <c r="K33" s="281" t="s">
        <v>123</v>
      </c>
      <c r="L33" s="281" t="s">
        <v>122</v>
      </c>
    </row>
    <row r="34" spans="1:12" ht="9" customHeight="1" x14ac:dyDescent="0.3">
      <c r="A34" s="435"/>
      <c r="B34" s="434"/>
      <c r="C34" s="434"/>
      <c r="D34" s="433"/>
      <c r="E34" s="273">
        <v>1</v>
      </c>
      <c r="F34" s="273">
        <v>2</v>
      </c>
      <c r="G34" s="273">
        <v>3</v>
      </c>
      <c r="H34" s="273">
        <v>4</v>
      </c>
      <c r="I34" s="273">
        <v>5</v>
      </c>
      <c r="J34" s="273">
        <v>6</v>
      </c>
      <c r="K34" s="273">
        <v>7</v>
      </c>
      <c r="L34" s="273">
        <v>8</v>
      </c>
    </row>
    <row r="35" spans="1:12" ht="12.75" customHeight="1" x14ac:dyDescent="0.3">
      <c r="A35" s="264" t="s">
        <v>215</v>
      </c>
      <c r="B35" s="263"/>
      <c r="C35" s="263"/>
      <c r="D35" s="263"/>
      <c r="E35" s="391"/>
      <c r="F35" s="261"/>
      <c r="G35" s="260"/>
      <c r="H35" s="261"/>
      <c r="I35" s="390"/>
      <c r="J35" s="261"/>
      <c r="K35" s="261"/>
      <c r="L35" s="390"/>
    </row>
    <row r="36" spans="1:12" ht="12.75" customHeight="1" x14ac:dyDescent="0.3">
      <c r="A36" s="256" t="s">
        <v>252</v>
      </c>
      <c r="B36" s="235"/>
      <c r="D36" s="234"/>
      <c r="E36" s="393">
        <v>344</v>
      </c>
      <c r="F36" s="251">
        <v>-107</v>
      </c>
      <c r="G36" s="250">
        <v>-23.725055432372503</v>
      </c>
      <c r="H36" s="251">
        <v>-86</v>
      </c>
      <c r="I36" s="392">
        <v>-20</v>
      </c>
      <c r="J36" s="251">
        <v>2430</v>
      </c>
      <c r="K36" s="251">
        <v>-164</v>
      </c>
      <c r="L36" s="392">
        <v>-6.3222821896684653</v>
      </c>
    </row>
    <row r="37" spans="1:12" ht="12.75" customHeight="1" x14ac:dyDescent="0.3">
      <c r="A37" s="256" t="s">
        <v>251</v>
      </c>
      <c r="B37" s="413"/>
      <c r="C37" s="413"/>
      <c r="D37" s="412"/>
      <c r="E37" s="393" t="s">
        <v>197</v>
      </c>
      <c r="F37" s="251" t="s">
        <v>197</v>
      </c>
      <c r="G37" s="250" t="s">
        <v>197</v>
      </c>
      <c r="H37" s="251" t="s">
        <v>197</v>
      </c>
      <c r="I37" s="392" t="s">
        <v>197</v>
      </c>
      <c r="J37" s="251">
        <v>96</v>
      </c>
      <c r="K37" s="251">
        <v>-22</v>
      </c>
      <c r="L37" s="392">
        <v>-18.64406779661017</v>
      </c>
    </row>
    <row r="38" spans="1:12" ht="12.75" customHeight="1" x14ac:dyDescent="0.3">
      <c r="A38" s="256" t="s">
        <v>250</v>
      </c>
      <c r="B38" s="234"/>
      <c r="C38" s="235"/>
      <c r="D38" s="234"/>
      <c r="E38" s="393">
        <v>76</v>
      </c>
      <c r="F38" s="251">
        <v>-53</v>
      </c>
      <c r="G38" s="250">
        <v>-41.085271317829459</v>
      </c>
      <c r="H38" s="251">
        <v>0</v>
      </c>
      <c r="I38" s="392">
        <v>0</v>
      </c>
      <c r="J38" s="251">
        <v>609</v>
      </c>
      <c r="K38" s="251">
        <v>71</v>
      </c>
      <c r="L38" s="392">
        <v>13.197026022304833</v>
      </c>
    </row>
    <row r="39" spans="1:12" ht="12.75" customHeight="1" x14ac:dyDescent="0.3">
      <c r="A39" s="253" t="s">
        <v>249</v>
      </c>
      <c r="B39" s="413"/>
      <c r="C39" s="413"/>
      <c r="D39" s="412"/>
      <c r="E39" s="393">
        <v>47</v>
      </c>
      <c r="F39" s="251">
        <v>-5</v>
      </c>
      <c r="G39" s="250">
        <v>-9.6153846153846168</v>
      </c>
      <c r="H39" s="251">
        <v>-15</v>
      </c>
      <c r="I39" s="392">
        <v>-24.193548387096776</v>
      </c>
      <c r="J39" s="251">
        <v>319</v>
      </c>
      <c r="K39" s="251">
        <v>-28</v>
      </c>
      <c r="L39" s="392">
        <v>-8.0691642651296824</v>
      </c>
    </row>
    <row r="40" spans="1:12" ht="21" customHeight="1" x14ac:dyDescent="0.3">
      <c r="A40" s="432" t="s">
        <v>248</v>
      </c>
      <c r="B40" s="255"/>
      <c r="C40" s="255"/>
      <c r="D40" s="254"/>
      <c r="E40" s="393">
        <v>8</v>
      </c>
      <c r="F40" s="251">
        <v>3</v>
      </c>
      <c r="G40" s="250">
        <v>60</v>
      </c>
      <c r="H40" s="251">
        <v>-4</v>
      </c>
      <c r="I40" s="392">
        <v>-33.333333333333329</v>
      </c>
      <c r="J40" s="251">
        <v>54</v>
      </c>
      <c r="K40" s="251">
        <v>-1</v>
      </c>
      <c r="L40" s="392">
        <v>-1.8181818181818181</v>
      </c>
    </row>
    <row r="41" spans="1:12" ht="12.75" customHeight="1" x14ac:dyDescent="0.3">
      <c r="A41" s="253" t="s">
        <v>247</v>
      </c>
      <c r="B41" s="413"/>
      <c r="C41" s="413"/>
      <c r="D41" s="413"/>
      <c r="E41" s="393">
        <v>0</v>
      </c>
      <c r="F41" s="251" t="s">
        <v>197</v>
      </c>
      <c r="G41" s="250" t="s">
        <v>197</v>
      </c>
      <c r="H41" s="251" t="s">
        <v>197</v>
      </c>
      <c r="I41" s="392" t="s">
        <v>197</v>
      </c>
      <c r="J41" s="251">
        <v>9</v>
      </c>
      <c r="K41" s="251">
        <v>-22</v>
      </c>
      <c r="L41" s="392">
        <v>-70.967741935483872</v>
      </c>
    </row>
    <row r="42" spans="1:12" ht="12.75" customHeight="1" x14ac:dyDescent="0.3">
      <c r="A42" s="253" t="s">
        <v>246</v>
      </c>
      <c r="B42" s="413"/>
      <c r="C42" s="413"/>
      <c r="D42" s="413"/>
      <c r="E42" s="393">
        <v>0</v>
      </c>
      <c r="F42" s="251" t="s">
        <v>197</v>
      </c>
      <c r="G42" s="250" t="s">
        <v>197</v>
      </c>
      <c r="H42" s="251">
        <v>0</v>
      </c>
      <c r="I42" s="392" t="s">
        <v>77</v>
      </c>
      <c r="J42" s="251" t="s">
        <v>197</v>
      </c>
      <c r="K42" s="251" t="s">
        <v>197</v>
      </c>
      <c r="L42" s="392" t="s">
        <v>197</v>
      </c>
    </row>
    <row r="43" spans="1:12" ht="12.75" customHeight="1" x14ac:dyDescent="0.3">
      <c r="A43" s="264" t="s">
        <v>214</v>
      </c>
      <c r="B43" s="263"/>
      <c r="C43" s="263"/>
      <c r="D43" s="263"/>
      <c r="E43" s="391"/>
      <c r="F43" s="261"/>
      <c r="G43" s="260"/>
      <c r="H43" s="261"/>
      <c r="I43" s="390"/>
      <c r="J43" s="261"/>
      <c r="K43" s="261"/>
      <c r="L43" s="390"/>
    </row>
    <row r="44" spans="1:12" ht="12.75" customHeight="1" x14ac:dyDescent="0.3">
      <c r="A44" s="256" t="s">
        <v>252</v>
      </c>
      <c r="B44" s="235"/>
      <c r="D44" s="234"/>
      <c r="E44" s="393">
        <v>716</v>
      </c>
      <c r="F44" s="251">
        <v>-7</v>
      </c>
      <c r="G44" s="250">
        <v>-0.9681881051175657</v>
      </c>
      <c r="H44" s="251">
        <v>-6</v>
      </c>
      <c r="I44" s="392">
        <v>-0.8310249307479225</v>
      </c>
      <c r="J44" s="251">
        <v>678.83333333333337</v>
      </c>
      <c r="K44" s="251">
        <v>14.166666666666742</v>
      </c>
      <c r="L44" s="392">
        <v>2.1313941825476546</v>
      </c>
    </row>
    <row r="45" spans="1:12" ht="12.75" customHeight="1" x14ac:dyDescent="0.3">
      <c r="A45" s="256" t="s">
        <v>251</v>
      </c>
      <c r="B45" s="413"/>
      <c r="C45" s="413"/>
      <c r="D45" s="412"/>
      <c r="E45" s="393">
        <v>322</v>
      </c>
      <c r="F45" s="251">
        <v>-2</v>
      </c>
      <c r="G45" s="250">
        <v>-0.61728395061728392</v>
      </c>
      <c r="H45" s="251">
        <v>-47</v>
      </c>
      <c r="I45" s="392">
        <v>-12.737127371273713</v>
      </c>
      <c r="J45" s="251">
        <v>337.66666666666669</v>
      </c>
      <c r="K45" s="251">
        <v>-43.833333333333314</v>
      </c>
      <c r="L45" s="392">
        <v>-11.489733508082127</v>
      </c>
    </row>
    <row r="46" spans="1:12" ht="12.75" customHeight="1" x14ac:dyDescent="0.3">
      <c r="A46" s="256" t="s">
        <v>250</v>
      </c>
      <c r="B46" s="234"/>
      <c r="C46" s="235"/>
      <c r="D46" s="234"/>
      <c r="E46" s="393">
        <v>812</v>
      </c>
      <c r="F46" s="251">
        <v>-41</v>
      </c>
      <c r="G46" s="250">
        <v>-4.8065650644783116</v>
      </c>
      <c r="H46" s="251">
        <v>-6</v>
      </c>
      <c r="I46" s="392">
        <v>-0.73349633251833746</v>
      </c>
      <c r="J46" s="251">
        <v>825.5</v>
      </c>
      <c r="K46" s="251">
        <v>3</v>
      </c>
      <c r="L46" s="392">
        <v>0.36474164133738601</v>
      </c>
    </row>
    <row r="47" spans="1:12" ht="12.75" customHeight="1" x14ac:dyDescent="0.3">
      <c r="A47" s="253" t="s">
        <v>249</v>
      </c>
      <c r="B47" s="413"/>
      <c r="C47" s="413"/>
      <c r="D47" s="412"/>
      <c r="E47" s="393">
        <v>313</v>
      </c>
      <c r="F47" s="251">
        <v>0</v>
      </c>
      <c r="G47" s="250">
        <v>0</v>
      </c>
      <c r="H47" s="251">
        <v>-45</v>
      </c>
      <c r="I47" s="392">
        <v>-12.569832402234638</v>
      </c>
      <c r="J47" s="251">
        <v>318</v>
      </c>
      <c r="K47" s="251">
        <v>-10.666666666666686</v>
      </c>
      <c r="L47" s="392">
        <v>-3.2454361054766787</v>
      </c>
    </row>
    <row r="48" spans="1:12" ht="21" customHeight="1" x14ac:dyDescent="0.3">
      <c r="A48" s="432" t="s">
        <v>248</v>
      </c>
      <c r="B48" s="255"/>
      <c r="C48" s="255"/>
      <c r="D48" s="254"/>
      <c r="E48" s="393">
        <v>208</v>
      </c>
      <c r="F48" s="251">
        <v>1</v>
      </c>
      <c r="G48" s="250">
        <v>0.48309178743961351</v>
      </c>
      <c r="H48" s="251">
        <v>9</v>
      </c>
      <c r="I48" s="392">
        <v>4.5226130653266337</v>
      </c>
      <c r="J48" s="251">
        <v>209.16666666666666</v>
      </c>
      <c r="K48" s="251">
        <v>7.6666666666666572</v>
      </c>
      <c r="L48" s="392">
        <v>3.804797353184445</v>
      </c>
    </row>
    <row r="49" spans="1:12" ht="12.75" customHeight="1" x14ac:dyDescent="0.3">
      <c r="A49" s="253" t="s">
        <v>247</v>
      </c>
      <c r="B49" s="413"/>
      <c r="C49" s="413"/>
      <c r="D49" s="413"/>
      <c r="E49" s="393">
        <v>19</v>
      </c>
      <c r="F49" s="251">
        <v>-4</v>
      </c>
      <c r="G49" s="250">
        <v>-17.391304347826086</v>
      </c>
      <c r="H49" s="251">
        <v>-15</v>
      </c>
      <c r="I49" s="392">
        <v>-44.117647058823529</v>
      </c>
      <c r="J49" s="251">
        <v>22.833333333333332</v>
      </c>
      <c r="K49" s="251">
        <v>-11.166666666666668</v>
      </c>
      <c r="L49" s="392">
        <v>-32.843137254901968</v>
      </c>
    </row>
    <row r="50" spans="1:12" ht="12.75" customHeight="1" x14ac:dyDescent="0.3">
      <c r="A50" s="253" t="s">
        <v>246</v>
      </c>
      <c r="B50" s="413"/>
      <c r="C50" s="413"/>
      <c r="D50" s="413"/>
      <c r="E50" s="393">
        <v>0</v>
      </c>
      <c r="F50" s="251">
        <v>0</v>
      </c>
      <c r="G50" s="250" t="s">
        <v>77</v>
      </c>
      <c r="H50" s="251">
        <v>0</v>
      </c>
      <c r="I50" s="392" t="s">
        <v>77</v>
      </c>
      <c r="J50" s="251">
        <v>0</v>
      </c>
      <c r="K50" s="251">
        <v>0</v>
      </c>
      <c r="L50" s="392" t="s">
        <v>77</v>
      </c>
    </row>
    <row r="51" spans="1:12" ht="12.75" customHeight="1" x14ac:dyDescent="0.3">
      <c r="A51" s="264" t="s">
        <v>211</v>
      </c>
      <c r="B51" s="263"/>
      <c r="C51" s="263"/>
      <c r="D51" s="263"/>
      <c r="E51" s="391"/>
      <c r="F51" s="261"/>
      <c r="G51" s="260"/>
      <c r="H51" s="261"/>
      <c r="I51" s="390"/>
      <c r="J51" s="261"/>
      <c r="K51" s="261"/>
      <c r="L51" s="390"/>
    </row>
    <row r="52" spans="1:12" ht="12.75" customHeight="1" x14ac:dyDescent="0.3">
      <c r="A52" s="256" t="s">
        <v>252</v>
      </c>
      <c r="B52" s="413"/>
      <c r="C52" s="413"/>
      <c r="D52" s="412"/>
      <c r="E52" s="393">
        <v>296</v>
      </c>
      <c r="F52" s="251">
        <v>-95</v>
      </c>
      <c r="G52" s="250">
        <v>-24.296675191815854</v>
      </c>
      <c r="H52" s="251">
        <v>-24</v>
      </c>
      <c r="I52" s="392">
        <v>-7.5</v>
      </c>
      <c r="J52" s="251">
        <v>1879</v>
      </c>
      <c r="K52" s="251">
        <v>-34</v>
      </c>
      <c r="L52" s="392">
        <v>-1.7773131207527444</v>
      </c>
    </row>
    <row r="53" spans="1:12" ht="12.75" customHeight="1" x14ac:dyDescent="0.3">
      <c r="A53" s="256" t="s">
        <v>251</v>
      </c>
      <c r="B53" s="234"/>
      <c r="C53" s="235"/>
      <c r="D53" s="234"/>
      <c r="E53" s="393">
        <v>7</v>
      </c>
      <c r="F53" s="251">
        <v>-3</v>
      </c>
      <c r="G53" s="250">
        <v>-30</v>
      </c>
      <c r="H53" s="251">
        <v>-13</v>
      </c>
      <c r="I53" s="392">
        <v>-65</v>
      </c>
      <c r="J53" s="251">
        <v>140</v>
      </c>
      <c r="K53" s="251">
        <v>-19</v>
      </c>
      <c r="L53" s="392">
        <v>-11.949685534591195</v>
      </c>
    </row>
    <row r="54" spans="1:12" ht="12.75" customHeight="1" x14ac:dyDescent="0.3">
      <c r="A54" s="256" t="s">
        <v>250</v>
      </c>
      <c r="B54" s="413"/>
      <c r="C54" s="413"/>
      <c r="D54" s="412"/>
      <c r="E54" s="393">
        <v>111</v>
      </c>
      <c r="F54" s="251">
        <v>12</v>
      </c>
      <c r="G54" s="250">
        <v>12.121212121212121</v>
      </c>
      <c r="H54" s="251">
        <v>25</v>
      </c>
      <c r="I54" s="392">
        <v>29.069767441860467</v>
      </c>
      <c r="J54" s="251">
        <v>643</v>
      </c>
      <c r="K54" s="251">
        <v>79</v>
      </c>
      <c r="L54" s="392">
        <v>14.00709219858156</v>
      </c>
    </row>
    <row r="55" spans="1:12" ht="12.75" customHeight="1" x14ac:dyDescent="0.3">
      <c r="A55" s="253" t="s">
        <v>249</v>
      </c>
      <c r="B55" s="413"/>
      <c r="C55" s="413"/>
      <c r="D55" s="412"/>
      <c r="E55" s="393">
        <v>51</v>
      </c>
      <c r="F55" s="251">
        <v>-16</v>
      </c>
      <c r="G55" s="250">
        <v>-23.880597014925371</v>
      </c>
      <c r="H55" s="251">
        <v>6</v>
      </c>
      <c r="I55" s="392">
        <v>13.333333333333334</v>
      </c>
      <c r="J55" s="251">
        <v>359</v>
      </c>
      <c r="K55" s="251">
        <v>41</v>
      </c>
      <c r="L55" s="392">
        <v>12.89308176100629</v>
      </c>
    </row>
    <row r="56" spans="1:12" ht="21" customHeight="1" x14ac:dyDescent="0.3">
      <c r="A56" s="432" t="s">
        <v>248</v>
      </c>
      <c r="B56" s="255"/>
      <c r="C56" s="255"/>
      <c r="D56" s="254"/>
      <c r="E56" s="393">
        <v>7</v>
      </c>
      <c r="F56" s="251">
        <v>-2</v>
      </c>
      <c r="G56" s="250">
        <v>-22.222222222222221</v>
      </c>
      <c r="H56" s="251">
        <v>1</v>
      </c>
      <c r="I56" s="392">
        <v>16.666666666666664</v>
      </c>
      <c r="J56" s="251">
        <v>57</v>
      </c>
      <c r="K56" s="251">
        <v>6</v>
      </c>
      <c r="L56" s="392">
        <v>11.76470588235294</v>
      </c>
    </row>
    <row r="57" spans="1:12" ht="12.75" customHeight="1" x14ac:dyDescent="0.3">
      <c r="A57" s="253" t="s">
        <v>247</v>
      </c>
      <c r="B57" s="413"/>
      <c r="C57" s="234"/>
      <c r="D57" s="234"/>
      <c r="E57" s="393">
        <v>3</v>
      </c>
      <c r="F57" s="251">
        <v>-2</v>
      </c>
      <c r="G57" s="250">
        <v>-40</v>
      </c>
      <c r="H57" s="251" t="s">
        <v>197</v>
      </c>
      <c r="I57" s="392" t="s">
        <v>197</v>
      </c>
      <c r="J57" s="251">
        <v>16</v>
      </c>
      <c r="K57" s="251">
        <v>-16</v>
      </c>
      <c r="L57" s="392">
        <v>-50</v>
      </c>
    </row>
    <row r="58" spans="1:12" ht="12.75" customHeight="1" x14ac:dyDescent="0.3">
      <c r="A58" s="246" t="s">
        <v>246</v>
      </c>
      <c r="B58" s="431"/>
      <c r="C58" s="244"/>
      <c r="D58" s="244"/>
      <c r="E58" s="387">
        <v>0</v>
      </c>
      <c r="F58" s="242" t="s">
        <v>197</v>
      </c>
      <c r="G58" s="241" t="s">
        <v>197</v>
      </c>
      <c r="H58" s="242">
        <v>0</v>
      </c>
      <c r="I58" s="386" t="s">
        <v>77</v>
      </c>
      <c r="J58" s="242" t="s">
        <v>197</v>
      </c>
      <c r="K58" s="242" t="s">
        <v>197</v>
      </c>
      <c r="L58" s="386" t="s">
        <v>197</v>
      </c>
    </row>
    <row r="59" spans="1:12" ht="12.75" customHeight="1" x14ac:dyDescent="0.3">
      <c r="A59" s="236" t="s">
        <v>245</v>
      </c>
      <c r="B59" s="413"/>
      <c r="C59" s="234"/>
      <c r="D59" s="234"/>
      <c r="E59" s="233"/>
      <c r="F59" s="233"/>
      <c r="G59" s="232"/>
      <c r="H59" s="233"/>
      <c r="I59" s="232"/>
      <c r="J59" s="233"/>
      <c r="K59" s="233"/>
      <c r="L59" s="237" t="s">
        <v>24</v>
      </c>
    </row>
    <row r="60" spans="1:12" ht="10.5" customHeight="1" x14ac:dyDescent="0.3">
      <c r="A60" s="236" t="s">
        <v>244</v>
      </c>
      <c r="C60" s="385"/>
      <c r="D60" s="385"/>
    </row>
    <row r="61" spans="1:12" ht="10.5" customHeight="1" x14ac:dyDescent="0.3">
      <c r="A61" s="430" t="s">
        <v>243</v>
      </c>
      <c r="B61" s="430"/>
      <c r="C61" s="430"/>
      <c r="D61" s="430"/>
      <c r="E61" s="430"/>
      <c r="F61" s="430"/>
      <c r="G61" s="430"/>
      <c r="H61" s="430"/>
      <c r="I61" s="430"/>
      <c r="J61" s="430"/>
      <c r="K61" s="430"/>
      <c r="L61" s="430"/>
    </row>
    <row r="62" spans="1:12" ht="10.5" customHeight="1" x14ac:dyDescent="0.3">
      <c r="J62" s="429"/>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D55C6A70-24EB-4011-8B9D-5B7E63A7CDA3}"/>
    <hyperlink ref="A61:L61" r:id="rId2" tooltip="Förderung zur Teilhabe am Arbeitsmarkt - Übererfassung" display="3) Werte einzelner zkT für Teilhabe am Arbeitsmarkt / Eingliederung von Langzeitarbeitslosen teilweise unplausibel (siehe Sonderauswertung zur Übererfassung)." xr:uid="{88228F6E-F120-4A3B-AF3B-37F6507BA7BD}"/>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0611-AC1D-4C78-BEA1-F22C68596BA9}">
  <sheetPr>
    <pageSetUpPr fitToPage="1"/>
  </sheetPr>
  <dimension ref="A1:I64"/>
  <sheetViews>
    <sheetView showGridLines="0" zoomScaleNormal="100" workbookViewId="0"/>
  </sheetViews>
  <sheetFormatPr baseColWidth="10" defaultRowHeight="12.75" customHeight="1" x14ac:dyDescent="0.3"/>
  <cols>
    <col min="1" max="1" width="1.69140625" customWidth="1"/>
    <col min="2" max="2" width="3.3828125" customWidth="1"/>
    <col min="3" max="3" width="4.3828125" customWidth="1"/>
    <col min="4" max="4" width="34.69140625" customWidth="1"/>
    <col min="5" max="5" width="9.84375" customWidth="1"/>
    <col min="6" max="7" width="9.69140625" customWidth="1"/>
    <col min="8" max="8" width="9.84375" customWidth="1"/>
    <col min="9" max="9" width="9.69140625" customWidth="1"/>
  </cols>
  <sheetData>
    <row r="1" spans="1:9" ht="33.75" customHeight="1" x14ac:dyDescent="0.3">
      <c r="A1" s="313"/>
      <c r="B1" s="313"/>
      <c r="C1" s="313"/>
      <c r="D1" s="313"/>
      <c r="E1" s="313"/>
      <c r="F1" s="313"/>
      <c r="G1" s="313"/>
      <c r="H1" s="313"/>
      <c r="I1" s="312" t="s">
        <v>0</v>
      </c>
    </row>
    <row r="2" spans="1:9" ht="11.25" customHeight="1" x14ac:dyDescent="0.3"/>
    <row r="3" spans="1:9" ht="15" customHeight="1" x14ac:dyDescent="0.3">
      <c r="A3" s="402" t="s">
        <v>37</v>
      </c>
      <c r="B3" s="402"/>
      <c r="C3" s="402"/>
      <c r="D3" s="402"/>
      <c r="E3" s="311"/>
      <c r="F3" s="311"/>
      <c r="G3" s="311"/>
    </row>
    <row r="4" spans="1:9" ht="19.5" customHeight="1" x14ac:dyDescent="0.3">
      <c r="A4" s="18" t="s">
        <v>66</v>
      </c>
      <c r="B4" s="310"/>
      <c r="C4" s="310"/>
      <c r="D4" s="310"/>
    </row>
    <row r="5" spans="1:9" ht="15" customHeight="1" x14ac:dyDescent="0.3">
      <c r="A5" s="478" t="s">
        <v>67</v>
      </c>
      <c r="B5" s="478"/>
      <c r="C5" s="478"/>
      <c r="D5" s="478"/>
    </row>
    <row r="6" spans="1:9" ht="12" customHeight="1" x14ac:dyDescent="0.3">
      <c r="B6" s="400"/>
      <c r="C6" s="400"/>
      <c r="D6" s="400"/>
      <c r="E6" s="400"/>
      <c r="F6" s="400"/>
      <c r="G6" s="400"/>
      <c r="H6" s="400"/>
      <c r="I6" s="303"/>
    </row>
    <row r="7" spans="1:9" ht="11.25" customHeight="1" x14ac:dyDescent="0.3">
      <c r="B7" s="400"/>
      <c r="C7" s="400"/>
      <c r="D7" s="400"/>
      <c r="E7" s="400"/>
      <c r="F7" s="400"/>
      <c r="G7" s="400"/>
      <c r="H7" s="400"/>
      <c r="I7" s="303"/>
    </row>
    <row r="8" spans="1:9" ht="12" customHeight="1" x14ac:dyDescent="0.3">
      <c r="A8" s="399" t="s">
        <v>283</v>
      </c>
      <c r="B8" s="399"/>
      <c r="C8" s="399"/>
      <c r="D8" s="399"/>
      <c r="E8" s="399"/>
      <c r="F8" s="399"/>
      <c r="G8" s="399"/>
      <c r="H8" s="399"/>
      <c r="I8" s="399"/>
    </row>
    <row r="9" spans="1:9" ht="12" customHeight="1" x14ac:dyDescent="0.3">
      <c r="A9" s="399"/>
      <c r="B9" s="399"/>
      <c r="C9" s="399"/>
      <c r="D9" s="399"/>
      <c r="E9" s="399"/>
      <c r="F9" s="399"/>
      <c r="G9" s="399"/>
      <c r="H9" s="399"/>
      <c r="I9" s="399"/>
    </row>
    <row r="10" spans="1:9" ht="12" customHeight="1" x14ac:dyDescent="0.3">
      <c r="A10" s="399"/>
      <c r="B10" s="399"/>
      <c r="C10" s="399"/>
      <c r="D10" s="399"/>
      <c r="E10" s="399"/>
      <c r="F10" s="399"/>
      <c r="G10" s="399"/>
      <c r="H10" s="399"/>
      <c r="I10" s="399"/>
    </row>
    <row r="11" spans="1:9" ht="12" customHeight="1" x14ac:dyDescent="0.3">
      <c r="A11" s="399"/>
      <c r="B11" s="399"/>
      <c r="C11" s="399"/>
      <c r="D11" s="399"/>
      <c r="E11" s="399"/>
      <c r="F11" s="399"/>
      <c r="G11" s="399"/>
      <c r="H11" s="399"/>
      <c r="I11" s="399"/>
    </row>
    <row r="12" spans="1:9" ht="12" customHeight="1" x14ac:dyDescent="0.3">
      <c r="A12" s="399"/>
      <c r="B12" s="399"/>
      <c r="C12" s="399"/>
      <c r="D12" s="399"/>
      <c r="E12" s="399"/>
      <c r="F12" s="399"/>
      <c r="G12" s="399"/>
      <c r="H12" s="399"/>
      <c r="I12" s="399"/>
    </row>
    <row r="13" spans="1:9" ht="12" customHeight="1" x14ac:dyDescent="0.3">
      <c r="A13" s="399"/>
      <c r="B13" s="399"/>
      <c r="C13" s="399"/>
      <c r="D13" s="399"/>
      <c r="E13" s="399"/>
      <c r="F13" s="399"/>
      <c r="G13" s="399"/>
      <c r="H13" s="399"/>
      <c r="I13" s="399"/>
    </row>
    <row r="14" spans="1:9" ht="12" customHeight="1" x14ac:dyDescent="0.3">
      <c r="A14" s="399"/>
      <c r="B14" s="399"/>
      <c r="C14" s="399"/>
      <c r="D14" s="399"/>
      <c r="E14" s="399"/>
      <c r="F14" s="399"/>
      <c r="G14" s="399"/>
      <c r="H14" s="399"/>
      <c r="I14" s="399"/>
    </row>
    <row r="15" spans="1:9" ht="12" customHeight="1" x14ac:dyDescent="0.3">
      <c r="A15" s="399"/>
      <c r="B15" s="399"/>
      <c r="C15" s="399"/>
      <c r="D15" s="399"/>
      <c r="E15" s="399"/>
      <c r="F15" s="399"/>
      <c r="G15" s="399"/>
      <c r="H15" s="399"/>
      <c r="I15" s="399"/>
    </row>
    <row r="16" spans="1:9" ht="12" customHeight="1" x14ac:dyDescent="0.3">
      <c r="A16" s="399"/>
      <c r="B16" s="399"/>
      <c r="C16" s="399"/>
      <c r="D16" s="399"/>
      <c r="E16" s="399"/>
      <c r="F16" s="399"/>
      <c r="G16" s="399"/>
      <c r="H16" s="399"/>
      <c r="I16" s="399"/>
    </row>
    <row r="17" spans="1:9" ht="12" customHeight="1" x14ac:dyDescent="0.3">
      <c r="A17" s="399"/>
      <c r="B17" s="399"/>
      <c r="C17" s="399"/>
      <c r="D17" s="399"/>
      <c r="E17" s="399"/>
      <c r="F17" s="399"/>
      <c r="G17" s="399"/>
      <c r="H17" s="399"/>
      <c r="I17" s="399"/>
    </row>
    <row r="18" spans="1:9" ht="12" customHeight="1" x14ac:dyDescent="0.3">
      <c r="A18" s="399"/>
      <c r="B18" s="399"/>
      <c r="C18" s="399"/>
      <c r="D18" s="399"/>
      <c r="E18" s="399"/>
      <c r="F18" s="399"/>
      <c r="G18" s="399"/>
      <c r="H18" s="399"/>
      <c r="I18" s="399"/>
    </row>
    <row r="19" spans="1:9" ht="12" customHeight="1" x14ac:dyDescent="0.3">
      <c r="A19" s="399"/>
      <c r="B19" s="399"/>
      <c r="C19" s="399"/>
      <c r="D19" s="399"/>
      <c r="E19" s="399"/>
      <c r="F19" s="399"/>
      <c r="G19" s="399"/>
      <c r="H19" s="399"/>
      <c r="I19" s="399"/>
    </row>
    <row r="20" spans="1:9" ht="12" customHeight="1" x14ac:dyDescent="0.3">
      <c r="B20" s="303"/>
      <c r="C20" s="303"/>
      <c r="D20" s="303"/>
      <c r="E20" s="303"/>
      <c r="F20" s="303"/>
      <c r="G20" s="303"/>
      <c r="H20" s="303"/>
    </row>
    <row r="21" spans="1:9" ht="12" customHeight="1" x14ac:dyDescent="0.3">
      <c r="A21" s="447" t="s">
        <v>282</v>
      </c>
      <c r="B21" s="303"/>
      <c r="C21" s="303"/>
      <c r="D21" s="303"/>
      <c r="E21" s="303"/>
      <c r="F21" s="303"/>
      <c r="G21" s="303"/>
      <c r="H21" s="303"/>
    </row>
    <row r="22" spans="1:9" ht="12" customHeight="1" x14ac:dyDescent="0.3">
      <c r="A22" s="447" t="s">
        <v>281</v>
      </c>
      <c r="B22" s="303"/>
      <c r="C22" s="303"/>
      <c r="D22" s="303"/>
      <c r="E22" s="303"/>
      <c r="F22" s="303"/>
      <c r="G22" s="303"/>
      <c r="H22" s="303"/>
    </row>
    <row r="23" spans="1:9" ht="12" customHeight="1" x14ac:dyDescent="0.3">
      <c r="A23" s="304"/>
      <c r="B23" s="303"/>
      <c r="C23" s="303"/>
      <c r="D23" s="303"/>
      <c r="E23" s="303"/>
      <c r="F23" s="303"/>
      <c r="G23" s="303"/>
      <c r="H23" s="303"/>
    </row>
    <row r="24" spans="1:9" ht="12" customHeight="1" x14ac:dyDescent="0.3">
      <c r="A24" s="302"/>
      <c r="B24" s="303"/>
      <c r="C24" s="303"/>
      <c r="D24" s="303"/>
      <c r="E24" s="303"/>
      <c r="F24" s="303"/>
      <c r="G24" s="303"/>
      <c r="H24" s="303"/>
    </row>
    <row r="25" spans="1:9" ht="12" customHeight="1" x14ac:dyDescent="0.3">
      <c r="A25" s="302"/>
      <c r="B25" s="303"/>
      <c r="C25" s="303"/>
      <c r="D25" s="303"/>
      <c r="E25" s="303"/>
      <c r="F25" s="303"/>
      <c r="G25" s="303"/>
      <c r="H25" s="303"/>
    </row>
    <row r="26" spans="1:9" ht="12" customHeight="1" x14ac:dyDescent="0.3">
      <c r="A26" s="302"/>
      <c r="B26" s="303"/>
      <c r="C26" s="303"/>
      <c r="D26" s="303"/>
      <c r="E26" s="303"/>
      <c r="F26" s="303"/>
      <c r="G26" s="303"/>
      <c r="H26" s="303"/>
    </row>
    <row r="27" spans="1:9" ht="12" customHeight="1" x14ac:dyDescent="0.3">
      <c r="A27" s="302"/>
      <c r="B27" s="303"/>
      <c r="C27" s="303"/>
      <c r="D27" s="303"/>
      <c r="E27" s="303"/>
      <c r="F27" s="303"/>
      <c r="G27" s="303"/>
      <c r="H27" s="303"/>
    </row>
    <row r="28" spans="1:9" ht="12" customHeight="1" x14ac:dyDescent="0.3">
      <c r="A28" s="302"/>
      <c r="B28" s="303"/>
      <c r="C28" s="303"/>
      <c r="D28" s="303"/>
      <c r="E28" s="303"/>
      <c r="F28" s="303"/>
      <c r="G28" s="303"/>
      <c r="H28" s="303"/>
    </row>
    <row r="29" spans="1:9" ht="12" customHeight="1" x14ac:dyDescent="0.3">
      <c r="A29" s="302"/>
      <c r="B29" s="303"/>
      <c r="C29" s="303"/>
      <c r="D29" s="303"/>
      <c r="E29" s="303"/>
      <c r="F29" s="303"/>
      <c r="G29" s="303"/>
      <c r="H29" s="303"/>
    </row>
    <row r="30" spans="1:9" ht="12" customHeight="1" x14ac:dyDescent="0.3">
      <c r="A30" s="302"/>
      <c r="B30" s="303"/>
      <c r="C30" s="303"/>
      <c r="D30" s="303"/>
      <c r="E30" s="303"/>
      <c r="F30" s="303"/>
      <c r="G30" s="303"/>
      <c r="H30" s="303"/>
    </row>
    <row r="31" spans="1:9" ht="12" customHeight="1" x14ac:dyDescent="0.3">
      <c r="A31" s="302"/>
      <c r="B31" s="303"/>
      <c r="C31" s="303"/>
      <c r="D31" s="303"/>
      <c r="E31" s="303"/>
      <c r="F31" s="303"/>
      <c r="G31" s="303"/>
      <c r="H31" s="303"/>
    </row>
    <row r="32" spans="1:9" ht="12" customHeight="1" x14ac:dyDescent="0.3">
      <c r="A32" s="302"/>
      <c r="B32" s="303"/>
      <c r="C32" s="303"/>
      <c r="D32" s="303"/>
      <c r="E32" s="303"/>
      <c r="F32" s="303"/>
      <c r="G32" s="303"/>
      <c r="H32" s="303"/>
    </row>
    <row r="33" spans="1:9" ht="12" customHeight="1" x14ac:dyDescent="0.3">
      <c r="A33" s="302"/>
      <c r="B33" s="303"/>
      <c r="C33" s="303"/>
      <c r="D33" s="303"/>
      <c r="E33" s="303"/>
      <c r="F33" s="303"/>
      <c r="G33" s="303"/>
      <c r="H33" s="303"/>
    </row>
    <row r="34" spans="1:9" ht="12" customHeight="1" x14ac:dyDescent="0.3">
      <c r="A34" s="302"/>
      <c r="B34" s="303"/>
      <c r="C34" s="303"/>
      <c r="D34" s="303"/>
      <c r="E34" s="303"/>
      <c r="F34" s="303"/>
      <c r="G34" s="303"/>
      <c r="H34" s="303"/>
    </row>
    <row r="35" spans="1:9" ht="12" customHeight="1" x14ac:dyDescent="0.3">
      <c r="A35" s="302"/>
      <c r="B35" s="303"/>
      <c r="C35" s="303"/>
      <c r="D35" s="303"/>
      <c r="E35" s="303"/>
      <c r="F35" s="303"/>
      <c r="G35" s="303"/>
      <c r="H35" s="303"/>
    </row>
    <row r="36" spans="1:9" ht="12" customHeight="1" x14ac:dyDescent="0.3">
      <c r="A36" s="302"/>
      <c r="B36" s="303"/>
      <c r="C36" s="303"/>
      <c r="D36" s="303"/>
      <c r="E36" s="303"/>
      <c r="F36" s="303"/>
      <c r="G36" s="303"/>
      <c r="H36" s="303"/>
    </row>
    <row r="37" spans="1:9" ht="12" customHeight="1" x14ac:dyDescent="0.3">
      <c r="A37" s="302"/>
      <c r="B37" s="302"/>
      <c r="C37" s="302"/>
      <c r="D37" s="302"/>
      <c r="E37" s="302"/>
      <c r="F37" s="302"/>
      <c r="G37" s="302"/>
      <c r="H37" s="302"/>
    </row>
    <row r="38" spans="1:9" ht="12" customHeight="1" x14ac:dyDescent="0.3">
      <c r="A38" s="302"/>
      <c r="B38" s="302"/>
      <c r="C38" s="302"/>
      <c r="D38" s="302"/>
      <c r="E38" s="302"/>
      <c r="F38" s="302"/>
      <c r="G38" s="302"/>
      <c r="H38" s="302"/>
    </row>
    <row r="39" spans="1:9" ht="12" customHeight="1" x14ac:dyDescent="0.3">
      <c r="A39" s="302"/>
      <c r="B39" s="302"/>
      <c r="C39" s="302"/>
      <c r="D39" s="302"/>
      <c r="E39" s="302"/>
      <c r="F39" s="302"/>
      <c r="G39" s="302"/>
      <c r="H39" s="302"/>
    </row>
    <row r="40" spans="1:9" ht="12" customHeight="1" x14ac:dyDescent="0.3"/>
    <row r="41" spans="1:9" ht="18" customHeight="1" x14ac:dyDescent="0.3">
      <c r="A41" s="443"/>
      <c r="B41" s="442"/>
      <c r="C41" s="442"/>
      <c r="D41" s="441"/>
      <c r="E41" s="477" t="s">
        <v>280</v>
      </c>
      <c r="F41" s="301" t="s">
        <v>279</v>
      </c>
      <c r="G41" s="299"/>
      <c r="H41" s="477" t="s">
        <v>278</v>
      </c>
      <c r="I41" s="477" t="s">
        <v>277</v>
      </c>
    </row>
    <row r="42" spans="1:9" ht="12.75" customHeight="1" x14ac:dyDescent="0.3">
      <c r="A42" s="439" t="s">
        <v>127</v>
      </c>
      <c r="B42" s="475"/>
      <c r="C42" s="475"/>
      <c r="D42" s="474"/>
      <c r="E42" s="476"/>
      <c r="F42" s="276"/>
      <c r="G42" s="274"/>
      <c r="H42" s="476"/>
      <c r="I42" s="476"/>
    </row>
    <row r="43" spans="1:9" ht="12.75" customHeight="1" x14ac:dyDescent="0.3">
      <c r="A43" s="439" t="s">
        <v>276</v>
      </c>
      <c r="B43" s="475"/>
      <c r="C43" s="475"/>
      <c r="D43" s="474"/>
      <c r="E43" s="473"/>
      <c r="F43" s="280" t="s">
        <v>123</v>
      </c>
      <c r="G43" s="281" t="s">
        <v>122</v>
      </c>
      <c r="H43" s="473"/>
      <c r="I43" s="473"/>
    </row>
    <row r="44" spans="1:9" ht="9" customHeight="1" x14ac:dyDescent="0.3">
      <c r="A44" s="435"/>
      <c r="B44" s="434"/>
      <c r="C44" s="434"/>
      <c r="D44" s="433"/>
      <c r="E44" s="273">
        <v>1</v>
      </c>
      <c r="F44" s="273">
        <v>2</v>
      </c>
      <c r="G44" s="273">
        <v>3</v>
      </c>
      <c r="H44" s="273">
        <v>4</v>
      </c>
      <c r="I44" s="273">
        <v>5</v>
      </c>
    </row>
    <row r="45" spans="1:9" ht="12.75" customHeight="1" x14ac:dyDescent="0.3">
      <c r="A45" s="264" t="s">
        <v>275</v>
      </c>
      <c r="B45" s="263"/>
      <c r="C45" s="263"/>
      <c r="D45" s="262"/>
      <c r="E45" s="472"/>
      <c r="F45" s="471"/>
      <c r="G45" s="470"/>
      <c r="H45" s="469"/>
      <c r="I45" s="469"/>
    </row>
    <row r="46" spans="1:9" ht="12.75" customHeight="1" x14ac:dyDescent="0.3">
      <c r="A46" s="468" t="s">
        <v>268</v>
      </c>
      <c r="B46" s="467"/>
      <c r="C46" s="413"/>
      <c r="D46" s="412"/>
      <c r="E46" s="393">
        <v>2057</v>
      </c>
      <c r="F46" s="251">
        <v>-31</v>
      </c>
      <c r="G46" s="392">
        <v>-1.4846743295019158</v>
      </c>
      <c r="H46" s="393">
        <v>2088</v>
      </c>
      <c r="I46" s="463">
        <v>1990</v>
      </c>
    </row>
    <row r="47" spans="1:9" ht="12.75" customHeight="1" x14ac:dyDescent="0.3">
      <c r="A47" s="256"/>
      <c r="B47" s="315" t="s">
        <v>274</v>
      </c>
      <c r="C47" s="413"/>
      <c r="D47" s="412"/>
      <c r="E47" s="393">
        <v>1010</v>
      </c>
      <c r="F47" s="251">
        <v>-158</v>
      </c>
      <c r="G47" s="392">
        <v>-13.527397260273974</v>
      </c>
      <c r="H47" s="393">
        <v>1168</v>
      </c>
      <c r="I47" s="463">
        <v>1197</v>
      </c>
    </row>
    <row r="48" spans="1:9" ht="12.75" customHeight="1" x14ac:dyDescent="0.3">
      <c r="A48" s="256"/>
      <c r="B48" s="235"/>
      <c r="C48" s="255" t="s">
        <v>273</v>
      </c>
      <c r="D48" s="254"/>
      <c r="E48" s="466">
        <v>476</v>
      </c>
      <c r="F48" s="251">
        <v>-91</v>
      </c>
      <c r="G48" s="392">
        <v>-16.049382716049383</v>
      </c>
      <c r="H48" s="393">
        <v>567</v>
      </c>
      <c r="I48" s="463">
        <v>582</v>
      </c>
    </row>
    <row r="49" spans="1:9" ht="12.75" customHeight="1" x14ac:dyDescent="0.3">
      <c r="A49" s="256"/>
      <c r="B49" s="413"/>
      <c r="C49" s="255" t="s">
        <v>272</v>
      </c>
      <c r="D49" s="254"/>
      <c r="E49" s="393">
        <v>355</v>
      </c>
      <c r="F49" s="251">
        <v>-94</v>
      </c>
      <c r="G49" s="392">
        <v>-20.935412026726059</v>
      </c>
      <c r="H49" s="393">
        <v>449</v>
      </c>
      <c r="I49" s="463">
        <v>461</v>
      </c>
    </row>
    <row r="50" spans="1:9" ht="12.75" customHeight="1" x14ac:dyDescent="0.3">
      <c r="A50" s="256"/>
      <c r="B50" s="413"/>
      <c r="C50" s="255" t="s">
        <v>271</v>
      </c>
      <c r="D50" s="254"/>
      <c r="E50" s="393">
        <v>179</v>
      </c>
      <c r="F50" s="251">
        <v>27</v>
      </c>
      <c r="G50" s="392">
        <v>17.763157894736842</v>
      </c>
      <c r="H50" s="393">
        <v>152</v>
      </c>
      <c r="I50" s="463">
        <v>154</v>
      </c>
    </row>
    <row r="51" spans="1:9" ht="15" customHeight="1" x14ac:dyDescent="0.3">
      <c r="A51" s="256"/>
      <c r="B51" s="315" t="s">
        <v>270</v>
      </c>
      <c r="C51" s="234"/>
      <c r="D51" s="252"/>
      <c r="E51" s="393">
        <v>1047</v>
      </c>
      <c r="F51" s="251">
        <v>127</v>
      </c>
      <c r="G51" s="392">
        <v>13.804347826086957</v>
      </c>
      <c r="H51" s="393">
        <v>920</v>
      </c>
      <c r="I51" s="463">
        <v>793</v>
      </c>
    </row>
    <row r="52" spans="1:9" ht="12.75" customHeight="1" x14ac:dyDescent="0.3">
      <c r="A52" s="264" t="s">
        <v>269</v>
      </c>
      <c r="B52" s="263"/>
      <c r="C52" s="263"/>
      <c r="D52" s="262"/>
      <c r="E52" s="391"/>
      <c r="F52" s="261"/>
      <c r="G52" s="465"/>
      <c r="H52" s="464"/>
      <c r="I52" s="464"/>
    </row>
    <row r="53" spans="1:9" ht="12.75" customHeight="1" x14ac:dyDescent="0.3">
      <c r="A53" s="256" t="s">
        <v>268</v>
      </c>
      <c r="B53" s="413"/>
      <c r="C53" s="413"/>
      <c r="D53" s="412"/>
      <c r="E53" s="393">
        <v>2215</v>
      </c>
      <c r="F53" s="251">
        <v>-142</v>
      </c>
      <c r="G53" s="392">
        <v>-6.0246075519728475</v>
      </c>
      <c r="H53" s="463">
        <v>2357</v>
      </c>
      <c r="I53" s="463">
        <v>2108</v>
      </c>
    </row>
    <row r="54" spans="1:9" ht="12.75" customHeight="1" x14ac:dyDescent="0.3">
      <c r="A54" s="256"/>
      <c r="C54" s="315" t="s">
        <v>267</v>
      </c>
      <c r="D54" s="412"/>
      <c r="E54" s="393">
        <v>2211</v>
      </c>
      <c r="F54" s="251">
        <v>-137</v>
      </c>
      <c r="G54" s="392">
        <v>-5.8347529812606469</v>
      </c>
      <c r="H54" s="463">
        <v>2348</v>
      </c>
      <c r="I54" s="463">
        <v>2105</v>
      </c>
    </row>
    <row r="55" spans="1:9" ht="12.75" customHeight="1" x14ac:dyDescent="0.3">
      <c r="A55" s="256"/>
      <c r="C55" s="235" t="s">
        <v>266</v>
      </c>
      <c r="D55" s="412"/>
      <c r="E55" s="393">
        <v>4</v>
      </c>
      <c r="F55" s="251">
        <v>-5</v>
      </c>
      <c r="G55" s="392">
        <v>-55.555555555555557</v>
      </c>
      <c r="H55" s="463">
        <v>9</v>
      </c>
      <c r="I55" s="463">
        <v>3</v>
      </c>
    </row>
    <row r="56" spans="1:9" ht="15" customHeight="1" x14ac:dyDescent="0.3">
      <c r="A56" s="389" t="s">
        <v>265</v>
      </c>
      <c r="B56" s="431"/>
      <c r="C56" s="431"/>
      <c r="D56" s="454"/>
      <c r="E56" s="393">
        <v>1021</v>
      </c>
      <c r="F56" s="251">
        <v>22</v>
      </c>
      <c r="G56" s="392">
        <v>2.2022022022022023</v>
      </c>
      <c r="H56" s="463">
        <v>999</v>
      </c>
      <c r="I56" s="463">
        <v>1061</v>
      </c>
    </row>
    <row r="57" spans="1:9" ht="12.75" customHeight="1" x14ac:dyDescent="0.3">
      <c r="A57" s="462" t="s">
        <v>264</v>
      </c>
      <c r="B57" s="461"/>
      <c r="C57" s="450"/>
      <c r="D57" s="460"/>
      <c r="E57" s="459">
        <v>1.0768108896451143</v>
      </c>
      <c r="F57" s="458" t="s">
        <v>77</v>
      </c>
      <c r="G57" s="457" t="s">
        <v>77</v>
      </c>
      <c r="H57" s="456">
        <v>1.1288314176245211</v>
      </c>
      <c r="I57" s="456">
        <v>1.0592964824120603</v>
      </c>
    </row>
    <row r="58" spans="1:9" ht="15" customHeight="1" x14ac:dyDescent="0.3">
      <c r="A58" s="389" t="s">
        <v>263</v>
      </c>
      <c r="B58" s="455"/>
      <c r="C58" s="431"/>
      <c r="D58" s="454"/>
      <c r="E58" s="453">
        <v>0.97516714422158546</v>
      </c>
      <c r="F58" s="242" t="s">
        <v>77</v>
      </c>
      <c r="G58" s="452" t="s">
        <v>77</v>
      </c>
      <c r="H58" s="451">
        <v>1.0858695652173913</v>
      </c>
      <c r="I58" s="451">
        <v>1.3379571248423707</v>
      </c>
    </row>
    <row r="59" spans="1:9" ht="12.75" customHeight="1" x14ac:dyDescent="0.3">
      <c r="B59" s="413"/>
      <c r="C59" s="450"/>
      <c r="D59" s="450"/>
      <c r="E59" s="233"/>
      <c r="F59" s="233"/>
      <c r="G59" s="233"/>
      <c r="I59" s="237" t="s">
        <v>24</v>
      </c>
    </row>
    <row r="60" spans="1:9" ht="10.5" customHeight="1" x14ac:dyDescent="0.3">
      <c r="A60" s="449" t="s">
        <v>262</v>
      </c>
      <c r="F60" s="233"/>
      <c r="G60" s="233"/>
      <c r="H60" s="232"/>
    </row>
    <row r="61" spans="1:9" ht="10.5" customHeight="1" x14ac:dyDescent="0.3">
      <c r="A61" s="404" t="s">
        <v>261</v>
      </c>
    </row>
    <row r="62" spans="1:9" ht="10.5" customHeight="1" x14ac:dyDescent="0.3">
      <c r="A62" s="236" t="s">
        <v>260</v>
      </c>
    </row>
    <row r="63" spans="1:9" ht="10.5" customHeight="1" x14ac:dyDescent="0.3">
      <c r="A63" s="236"/>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A655-F18A-4D35-86BB-2DACEF1BE339}">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83"/>
      <c r="B1" s="383"/>
      <c r="C1" s="383"/>
      <c r="D1" s="383"/>
      <c r="E1" s="383"/>
      <c r="F1" s="383"/>
      <c r="G1" s="383"/>
      <c r="H1" s="383"/>
      <c r="I1" s="382"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510" t="s">
        <v>296</v>
      </c>
      <c r="B5" s="379"/>
      <c r="C5" s="379"/>
      <c r="D5" s="379"/>
      <c r="E5" s="379"/>
      <c r="F5" s="379"/>
    </row>
    <row r="6" spans="1:9" ht="12" customHeight="1" x14ac:dyDescent="0.3">
      <c r="B6" s="509"/>
      <c r="C6" s="509"/>
      <c r="D6" s="509"/>
      <c r="E6" s="509"/>
      <c r="F6" s="509"/>
      <c r="G6" s="509"/>
      <c r="H6" s="509"/>
      <c r="I6" s="509"/>
    </row>
    <row r="7" spans="1:9" ht="11.25" customHeight="1" x14ac:dyDescent="0.3">
      <c r="B7" s="506"/>
      <c r="C7" s="506"/>
      <c r="D7" s="506"/>
      <c r="E7" s="506"/>
      <c r="F7" s="506"/>
      <c r="G7" s="506"/>
      <c r="H7" s="506"/>
      <c r="I7" s="506"/>
    </row>
    <row r="8" spans="1:9" ht="11.25" customHeight="1" x14ac:dyDescent="0.3">
      <c r="A8" s="508" t="s">
        <v>295</v>
      </c>
      <c r="B8" s="508"/>
      <c r="C8" s="508"/>
      <c r="D8" s="508"/>
      <c r="E8" s="508"/>
      <c r="F8" s="508"/>
      <c r="G8" s="508"/>
      <c r="H8" s="508"/>
      <c r="I8" s="508"/>
    </row>
    <row r="9" spans="1:9" ht="11.25" customHeight="1" x14ac:dyDescent="0.3">
      <c r="A9" s="508"/>
      <c r="B9" s="508"/>
      <c r="C9" s="508"/>
      <c r="D9" s="508"/>
      <c r="E9" s="508"/>
      <c r="F9" s="508"/>
      <c r="G9" s="508"/>
      <c r="H9" s="508"/>
      <c r="I9" s="508"/>
    </row>
    <row r="10" spans="1:9" ht="11.25" customHeight="1" x14ac:dyDescent="0.3">
      <c r="A10" s="508"/>
      <c r="B10" s="508"/>
      <c r="C10" s="508"/>
      <c r="D10" s="508"/>
      <c r="E10" s="508"/>
      <c r="F10" s="508"/>
      <c r="G10" s="508"/>
      <c r="H10" s="508"/>
      <c r="I10" s="508"/>
    </row>
    <row r="11" spans="1:9" ht="11.25" customHeight="1" x14ac:dyDescent="0.3">
      <c r="A11" s="508"/>
      <c r="B11" s="508"/>
      <c r="C11" s="508"/>
      <c r="D11" s="508"/>
      <c r="E11" s="508"/>
      <c r="F11" s="508"/>
      <c r="G11" s="508"/>
      <c r="H11" s="508"/>
      <c r="I11" s="508"/>
    </row>
    <row r="12" spans="1:9" ht="11.25" customHeight="1" x14ac:dyDescent="0.3">
      <c r="A12" s="508"/>
      <c r="B12" s="508"/>
      <c r="C12" s="508"/>
      <c r="D12" s="508"/>
      <c r="E12" s="508"/>
      <c r="F12" s="508"/>
      <c r="G12" s="508"/>
      <c r="H12" s="508"/>
      <c r="I12" s="508"/>
    </row>
    <row r="13" spans="1:9" ht="11.25" customHeight="1" x14ac:dyDescent="0.3">
      <c r="A13" s="508"/>
      <c r="B13" s="508"/>
      <c r="C13" s="508"/>
      <c r="D13" s="508"/>
      <c r="E13" s="508"/>
      <c r="F13" s="508"/>
      <c r="G13" s="508"/>
      <c r="H13" s="508"/>
      <c r="I13" s="508"/>
    </row>
    <row r="14" spans="1:9" ht="11.25" customHeight="1" x14ac:dyDescent="0.3">
      <c r="A14" s="508"/>
      <c r="B14" s="508"/>
      <c r="C14" s="508"/>
      <c r="D14" s="508"/>
      <c r="E14" s="508"/>
      <c r="F14" s="508"/>
      <c r="G14" s="508"/>
      <c r="H14" s="508"/>
      <c r="I14" s="508"/>
    </row>
    <row r="15" spans="1:9" ht="3.75" customHeight="1" x14ac:dyDescent="0.3">
      <c r="A15" s="508"/>
      <c r="B15" s="508"/>
      <c r="C15" s="508"/>
      <c r="D15" s="508"/>
      <c r="E15" s="508"/>
      <c r="F15" s="508"/>
      <c r="G15" s="508"/>
      <c r="H15" s="508"/>
      <c r="I15" s="508"/>
    </row>
    <row r="16" spans="1:9" ht="12.75" customHeight="1" x14ac:dyDescent="0.3">
      <c r="A16" s="377" t="s">
        <v>294</v>
      </c>
      <c r="B16" s="373"/>
      <c r="C16" s="507"/>
      <c r="D16" s="507"/>
      <c r="E16" s="507"/>
      <c r="F16" s="507"/>
      <c r="G16" s="507"/>
      <c r="H16" s="507"/>
      <c r="I16" s="507"/>
    </row>
    <row r="17" spans="1:9" ht="12.75" customHeight="1" x14ac:dyDescent="0.3">
      <c r="A17" s="91" t="s">
        <v>293</v>
      </c>
      <c r="B17" s="373"/>
      <c r="C17" s="506"/>
      <c r="D17" s="506"/>
      <c r="E17" s="506"/>
      <c r="F17" s="506"/>
      <c r="G17" s="506"/>
      <c r="H17" s="506"/>
      <c r="I17" s="506"/>
    </row>
    <row r="18" spans="1:9" ht="11.25" customHeight="1" x14ac:dyDescent="0.3">
      <c r="A18" s="505" t="s">
        <v>292</v>
      </c>
      <c r="B18" s="505"/>
      <c r="C18" s="373"/>
      <c r="D18" s="373"/>
      <c r="E18" s="373"/>
      <c r="F18" s="373"/>
      <c r="G18" s="373"/>
      <c r="H18" s="373"/>
      <c r="I18" s="373"/>
    </row>
    <row r="19" spans="1:9" ht="11.25" customHeight="1" x14ac:dyDescent="0.3">
      <c r="C19" s="373"/>
      <c r="D19" s="373"/>
      <c r="E19" s="373"/>
      <c r="F19" s="373"/>
      <c r="G19" s="373"/>
      <c r="H19" s="373"/>
      <c r="I19" s="373"/>
    </row>
    <row r="20" spans="1:9" ht="11.25" customHeight="1" x14ac:dyDescent="0.3">
      <c r="C20" s="373"/>
      <c r="D20" s="373"/>
      <c r="E20" s="373"/>
      <c r="F20" s="373"/>
      <c r="G20" s="373"/>
      <c r="H20" s="373"/>
      <c r="I20" s="373"/>
    </row>
    <row r="21" spans="1:9" ht="11.25" customHeight="1" x14ac:dyDescent="0.3">
      <c r="A21" s="374"/>
      <c r="B21" s="373"/>
      <c r="C21" s="373"/>
      <c r="D21" s="373"/>
      <c r="E21" s="373"/>
      <c r="F21" s="373"/>
      <c r="G21" s="373"/>
      <c r="H21" s="373"/>
      <c r="I21" s="373"/>
    </row>
    <row r="22" spans="1:9" ht="11.25" customHeight="1" x14ac:dyDescent="0.3">
      <c r="A22" s="372"/>
      <c r="B22" s="373"/>
      <c r="C22" s="373"/>
      <c r="D22" s="373"/>
      <c r="E22" s="373"/>
      <c r="F22" s="373"/>
      <c r="G22" s="373"/>
      <c r="H22" s="373"/>
      <c r="I22" s="373"/>
    </row>
    <row r="23" spans="1:9" ht="11.25" customHeight="1" x14ac:dyDescent="0.3">
      <c r="A23" s="372"/>
      <c r="B23" s="373"/>
      <c r="C23" s="373"/>
      <c r="D23" s="373"/>
      <c r="E23" s="373"/>
      <c r="F23" s="373"/>
      <c r="G23" s="373"/>
      <c r="H23" s="373"/>
      <c r="I23" s="373"/>
    </row>
    <row r="24" spans="1:9" ht="11.25" customHeight="1" x14ac:dyDescent="0.3">
      <c r="A24" s="372"/>
      <c r="B24" s="373"/>
      <c r="C24" s="373"/>
      <c r="D24" s="373"/>
      <c r="E24" s="373"/>
      <c r="F24" s="373"/>
      <c r="G24" s="373"/>
      <c r="H24" s="373"/>
      <c r="I24" s="373"/>
    </row>
    <row r="25" spans="1:9" ht="11.25" customHeight="1" x14ac:dyDescent="0.3">
      <c r="A25" s="372"/>
      <c r="B25" s="373"/>
      <c r="C25" s="373"/>
      <c r="D25" s="373"/>
      <c r="E25" s="373"/>
      <c r="F25" s="373"/>
      <c r="G25" s="373"/>
      <c r="H25" s="373"/>
      <c r="I25" s="373"/>
    </row>
    <row r="26" spans="1:9" ht="11.25" customHeight="1" x14ac:dyDescent="0.3">
      <c r="A26" s="372"/>
      <c r="B26" s="373"/>
      <c r="C26" s="373"/>
      <c r="D26" s="373"/>
      <c r="E26" s="373"/>
      <c r="F26" s="373"/>
      <c r="G26" s="373"/>
      <c r="H26" s="373"/>
      <c r="I26" s="373"/>
    </row>
    <row r="27" spans="1:9" ht="11.25" customHeight="1" x14ac:dyDescent="0.3">
      <c r="A27" s="372"/>
      <c r="B27" s="373"/>
      <c r="C27" s="373"/>
      <c r="D27" s="373"/>
      <c r="E27" s="373"/>
      <c r="F27" s="373"/>
      <c r="G27" s="373"/>
      <c r="H27" s="373"/>
      <c r="I27" s="373"/>
    </row>
    <row r="28" spans="1:9" ht="11.25" customHeight="1" x14ac:dyDescent="0.3">
      <c r="A28" s="372"/>
      <c r="B28" s="373"/>
      <c r="C28" s="373"/>
      <c r="D28" s="373"/>
      <c r="E28" s="373"/>
      <c r="F28" s="373"/>
      <c r="G28" s="373"/>
      <c r="H28" s="373"/>
      <c r="I28" s="373"/>
    </row>
    <row r="29" spans="1:9" ht="11.25" customHeight="1" x14ac:dyDescent="0.3">
      <c r="A29" s="372"/>
      <c r="B29" s="373"/>
      <c r="C29" s="373"/>
      <c r="D29" s="373"/>
      <c r="E29" s="373"/>
      <c r="F29" s="373"/>
      <c r="G29" s="373"/>
      <c r="H29" s="373"/>
      <c r="I29" s="373"/>
    </row>
    <row r="30" spans="1:9" ht="11.25" customHeight="1" x14ac:dyDescent="0.3">
      <c r="A30" s="372"/>
      <c r="B30" s="373"/>
      <c r="C30" s="373"/>
      <c r="D30" s="373"/>
      <c r="E30" s="373"/>
      <c r="F30" s="373"/>
      <c r="G30" s="373"/>
      <c r="H30" s="373"/>
      <c r="I30" s="373"/>
    </row>
    <row r="31" spans="1:9" ht="11.25" customHeight="1" x14ac:dyDescent="0.3">
      <c r="A31" s="372"/>
      <c r="B31" s="373"/>
      <c r="C31" s="373"/>
      <c r="D31" s="373"/>
      <c r="E31" s="373"/>
      <c r="F31" s="373"/>
      <c r="G31" s="373"/>
      <c r="H31" s="373"/>
      <c r="I31" s="373"/>
    </row>
    <row r="32" spans="1:9" ht="11.25" customHeight="1" x14ac:dyDescent="0.3">
      <c r="A32" s="372"/>
      <c r="B32" s="373"/>
      <c r="C32" s="373"/>
      <c r="D32" s="373"/>
      <c r="E32" s="373"/>
      <c r="F32" s="373"/>
      <c r="G32" s="373"/>
      <c r="H32" s="373"/>
      <c r="I32" s="373"/>
    </row>
    <row r="33" spans="1:9" ht="11.25" customHeight="1" x14ac:dyDescent="0.3">
      <c r="A33" s="372"/>
      <c r="B33" s="372"/>
      <c r="C33" s="372"/>
      <c r="D33" s="372"/>
      <c r="E33" s="372"/>
      <c r="F33" s="372"/>
      <c r="G33" s="372"/>
      <c r="H33" s="372"/>
      <c r="I33" s="372"/>
    </row>
    <row r="34" spans="1:9" ht="12.45" x14ac:dyDescent="0.3">
      <c r="B34" s="504"/>
    </row>
    <row r="44" spans="1:9" ht="12.45" x14ac:dyDescent="0.3">
      <c r="B44" s="91"/>
    </row>
    <row r="45" spans="1:9" ht="19.5" customHeight="1" x14ac:dyDescent="0.3"/>
    <row r="46" spans="1:9" ht="12.75" customHeight="1" x14ac:dyDescent="0.3">
      <c r="A46" s="503" t="s">
        <v>291</v>
      </c>
      <c r="B46" s="502"/>
      <c r="C46" s="501" t="s">
        <v>290</v>
      </c>
      <c r="D46" s="500"/>
      <c r="E46" s="500"/>
      <c r="F46" s="500"/>
      <c r="G46" s="499"/>
      <c r="H46" s="498" t="s">
        <v>289</v>
      </c>
      <c r="I46" s="497"/>
    </row>
    <row r="47" spans="1:9" ht="18" customHeight="1" x14ac:dyDescent="0.3">
      <c r="A47" s="492"/>
      <c r="B47" s="491"/>
      <c r="C47" s="496">
        <v>45992</v>
      </c>
      <c r="D47" s="496">
        <v>45901</v>
      </c>
      <c r="E47" s="496">
        <v>45809</v>
      </c>
      <c r="F47" s="496">
        <v>45717</v>
      </c>
      <c r="G47" s="495">
        <v>45627</v>
      </c>
      <c r="H47" s="494"/>
      <c r="I47" s="493"/>
    </row>
    <row r="48" spans="1:9" ht="12.45" x14ac:dyDescent="0.3">
      <c r="A48" s="492"/>
      <c r="B48" s="491"/>
      <c r="C48" s="490"/>
      <c r="D48" s="490"/>
      <c r="E48" s="490"/>
      <c r="F48" s="490"/>
      <c r="G48" s="490"/>
      <c r="H48" s="131" t="s">
        <v>123</v>
      </c>
      <c r="I48" s="489" t="s">
        <v>122</v>
      </c>
    </row>
    <row r="49" spans="1:9" ht="9" customHeight="1" x14ac:dyDescent="0.3">
      <c r="A49" s="488"/>
      <c r="B49" s="487"/>
      <c r="C49" s="486">
        <v>1</v>
      </c>
      <c r="D49" s="484">
        <v>2</v>
      </c>
      <c r="E49" s="484">
        <v>3</v>
      </c>
      <c r="F49" s="484">
        <v>4</v>
      </c>
      <c r="G49" s="485">
        <v>5</v>
      </c>
      <c r="H49" s="484">
        <v>6</v>
      </c>
      <c r="I49" s="483">
        <v>7</v>
      </c>
    </row>
    <row r="50" spans="1:9" ht="18" customHeight="1" x14ac:dyDescent="0.3">
      <c r="A50" s="482" t="s">
        <v>119</v>
      </c>
      <c r="B50" s="481"/>
      <c r="C50" s="88">
        <v>185380</v>
      </c>
      <c r="D50" s="88">
        <v>186775</v>
      </c>
      <c r="E50" s="88">
        <v>187062</v>
      </c>
      <c r="F50" s="88">
        <v>188616</v>
      </c>
      <c r="G50" s="88">
        <v>189220</v>
      </c>
      <c r="H50" s="89">
        <v>-3840</v>
      </c>
      <c r="I50" s="330">
        <v>-2.029383786069126</v>
      </c>
    </row>
    <row r="51" spans="1:9" ht="16.5" customHeight="1" x14ac:dyDescent="0.3">
      <c r="A51" s="116">
        <v>0.61054590570719602</v>
      </c>
      <c r="B51" s="90" t="s">
        <v>118</v>
      </c>
      <c r="C51" s="88">
        <v>113183</v>
      </c>
      <c r="D51" s="88">
        <v>114293</v>
      </c>
      <c r="E51" s="88">
        <v>114735</v>
      </c>
      <c r="F51" s="88">
        <v>115853</v>
      </c>
      <c r="G51" s="88">
        <v>116475</v>
      </c>
      <c r="H51" s="89">
        <v>-3292</v>
      </c>
      <c r="I51" s="330">
        <v>-2.8263575874651212</v>
      </c>
    </row>
    <row r="52" spans="1:9" ht="12.75" customHeight="1" x14ac:dyDescent="0.3">
      <c r="A52" s="116">
        <v>0.38945409429280398</v>
      </c>
      <c r="B52" s="90" t="s">
        <v>117</v>
      </c>
      <c r="C52" s="88">
        <v>72197</v>
      </c>
      <c r="D52" s="88">
        <v>72482</v>
      </c>
      <c r="E52" s="88">
        <v>72327</v>
      </c>
      <c r="F52" s="88">
        <v>72763</v>
      </c>
      <c r="G52" s="88">
        <v>72745</v>
      </c>
      <c r="H52" s="89">
        <v>-548</v>
      </c>
      <c r="I52" s="330">
        <v>-0.75331637913258642</v>
      </c>
    </row>
    <row r="53" spans="1:9" ht="16.5" customHeight="1" x14ac:dyDescent="0.3">
      <c r="A53" s="116">
        <v>8.7382673427554208E-2</v>
      </c>
      <c r="B53" s="90" t="s">
        <v>116</v>
      </c>
      <c r="C53" s="88">
        <v>16199</v>
      </c>
      <c r="D53" s="88">
        <v>16327</v>
      </c>
      <c r="E53" s="88">
        <v>15604</v>
      </c>
      <c r="F53" s="88">
        <v>15902</v>
      </c>
      <c r="G53" s="88">
        <v>16588</v>
      </c>
      <c r="H53" s="89">
        <v>-389</v>
      </c>
      <c r="I53" s="330">
        <v>-2.3450687243790691</v>
      </c>
    </row>
    <row r="54" spans="1:9" ht="12.45" x14ac:dyDescent="0.3">
      <c r="A54" s="116">
        <v>0.65992016398748521</v>
      </c>
      <c r="B54" s="90" t="s">
        <v>288</v>
      </c>
      <c r="C54" s="88">
        <v>122336</v>
      </c>
      <c r="D54" s="88">
        <v>123389</v>
      </c>
      <c r="E54" s="88">
        <v>124153</v>
      </c>
      <c r="F54" s="88">
        <v>125437</v>
      </c>
      <c r="G54" s="88">
        <v>125725</v>
      </c>
      <c r="H54" s="89">
        <v>-3389</v>
      </c>
      <c r="I54" s="330">
        <v>-2.6955657188307813</v>
      </c>
    </row>
    <row r="55" spans="1:9" ht="12.45" x14ac:dyDescent="0.3">
      <c r="A55" s="116">
        <v>0.24255043694033876</v>
      </c>
      <c r="B55" s="90" t="s">
        <v>287</v>
      </c>
      <c r="C55" s="88">
        <v>44964</v>
      </c>
      <c r="D55" s="88">
        <v>45283</v>
      </c>
      <c r="E55" s="88">
        <v>45590</v>
      </c>
      <c r="F55" s="88">
        <v>45603</v>
      </c>
      <c r="G55" s="88">
        <v>45118</v>
      </c>
      <c r="H55" s="89">
        <v>-154</v>
      </c>
      <c r="I55" s="330">
        <v>-0.34132718648876281</v>
      </c>
    </row>
    <row r="56" spans="1:9" ht="16.5" customHeight="1" x14ac:dyDescent="0.3">
      <c r="A56" s="116">
        <v>0.76017369727047146</v>
      </c>
      <c r="B56" s="90" t="s">
        <v>286</v>
      </c>
      <c r="C56" s="88">
        <v>140921</v>
      </c>
      <c r="D56" s="88">
        <v>142652</v>
      </c>
      <c r="E56" s="88">
        <v>142950</v>
      </c>
      <c r="F56" s="88">
        <v>144692</v>
      </c>
      <c r="G56" s="88">
        <v>145589</v>
      </c>
      <c r="H56" s="89">
        <v>-4668</v>
      </c>
      <c r="I56" s="330">
        <v>-3.2062861892038543</v>
      </c>
    </row>
    <row r="57" spans="1:9" ht="12.45" x14ac:dyDescent="0.3">
      <c r="A57" s="116">
        <v>0.23982630272952854</v>
      </c>
      <c r="B57" s="90" t="s">
        <v>285</v>
      </c>
      <c r="C57" s="88">
        <v>44459</v>
      </c>
      <c r="D57" s="88">
        <v>44123</v>
      </c>
      <c r="E57" s="88">
        <v>44112</v>
      </c>
      <c r="F57" s="88">
        <v>43924</v>
      </c>
      <c r="G57" s="88">
        <v>43631</v>
      </c>
      <c r="H57" s="89">
        <v>828</v>
      </c>
      <c r="I57" s="330">
        <v>1.8977332630469164</v>
      </c>
    </row>
    <row r="58" spans="1:9" ht="16.5" customHeight="1" x14ac:dyDescent="0.3">
      <c r="A58" s="116">
        <v>0.78573200992555836</v>
      </c>
      <c r="B58" s="90" t="s">
        <v>284</v>
      </c>
      <c r="C58" s="88">
        <v>145659</v>
      </c>
      <c r="D58" s="88">
        <v>147167</v>
      </c>
      <c r="E58" s="88">
        <v>147415</v>
      </c>
      <c r="F58" s="88">
        <v>148827</v>
      </c>
      <c r="G58" s="88">
        <v>149513</v>
      </c>
      <c r="H58" s="89">
        <v>-3854</v>
      </c>
      <c r="I58" s="330">
        <v>-2.5777022733809098</v>
      </c>
    </row>
    <row r="59" spans="1:9" ht="12.45" x14ac:dyDescent="0.3">
      <c r="A59" s="480">
        <v>0.21426799007444169</v>
      </c>
      <c r="B59" s="83" t="s">
        <v>109</v>
      </c>
      <c r="C59" s="81">
        <v>39721</v>
      </c>
      <c r="D59" s="81">
        <v>39608</v>
      </c>
      <c r="E59" s="81">
        <v>39647</v>
      </c>
      <c r="F59" s="81">
        <v>39789</v>
      </c>
      <c r="G59" s="81">
        <v>39707</v>
      </c>
      <c r="H59" s="82">
        <v>14</v>
      </c>
      <c r="I59" s="479">
        <v>3.5258266804341805E-2</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32CB3-3E32-4E1C-9904-E88BF92FDCD2}">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13"/>
      <c r="B1" s="313"/>
      <c r="C1" s="313"/>
      <c r="D1" s="313"/>
      <c r="E1" s="313"/>
      <c r="F1" s="538" t="s">
        <v>0</v>
      </c>
    </row>
    <row r="2" spans="1:6" ht="11.25" customHeight="1" x14ac:dyDescent="0.3">
      <c r="D2" s="537"/>
      <c r="E2" s="537"/>
    </row>
    <row r="3" spans="1:6" ht="15" customHeight="1" x14ac:dyDescent="0.3">
      <c r="A3" s="13" t="s">
        <v>337</v>
      </c>
    </row>
    <row r="4" spans="1:6" ht="19.5" customHeight="1" x14ac:dyDescent="0.3">
      <c r="A4" s="18" t="s">
        <v>66</v>
      </c>
    </row>
    <row r="5" spans="1:6" ht="15" customHeight="1" x14ac:dyDescent="0.3">
      <c r="A5" s="310" t="s">
        <v>336</v>
      </c>
    </row>
    <row r="7" spans="1:6" ht="11.25" customHeight="1" x14ac:dyDescent="0.3">
      <c r="A7" s="318"/>
    </row>
    <row r="8" spans="1:6" ht="27.75" customHeight="1" x14ac:dyDescent="0.3">
      <c r="A8" s="536" t="s">
        <v>127</v>
      </c>
      <c r="B8" s="535" t="s">
        <v>335</v>
      </c>
      <c r="C8" s="535" t="s">
        <v>334</v>
      </c>
      <c r="D8" s="534" t="s">
        <v>333</v>
      </c>
      <c r="E8" s="534"/>
    </row>
    <row r="9" spans="1:6" ht="21" customHeight="1" x14ac:dyDescent="0.3">
      <c r="A9" s="533"/>
      <c r="B9" s="532"/>
      <c r="C9" s="532"/>
      <c r="D9" s="530" t="s">
        <v>123</v>
      </c>
      <c r="E9" s="530" t="s">
        <v>122</v>
      </c>
    </row>
    <row r="10" spans="1:6" ht="10.5" customHeight="1" x14ac:dyDescent="0.3">
      <c r="A10" s="531"/>
      <c r="B10" s="530">
        <v>1</v>
      </c>
      <c r="C10" s="530"/>
      <c r="D10" s="530">
        <v>2</v>
      </c>
      <c r="E10" s="530">
        <v>3</v>
      </c>
    </row>
    <row r="11" spans="1:6" ht="15.75" customHeight="1" x14ac:dyDescent="0.3">
      <c r="A11" s="523" t="s">
        <v>332</v>
      </c>
      <c r="B11" s="522">
        <v>7893</v>
      </c>
      <c r="C11" s="529">
        <v>7867</v>
      </c>
      <c r="D11" s="521">
        <v>26</v>
      </c>
      <c r="E11" s="520">
        <v>0.3304944705732808</v>
      </c>
    </row>
    <row r="12" spans="1:6" ht="12.65" customHeight="1" x14ac:dyDescent="0.3">
      <c r="A12" s="519" t="s">
        <v>313</v>
      </c>
      <c r="B12" s="516"/>
      <c r="C12" s="251"/>
      <c r="D12" s="251"/>
      <c r="E12" s="515"/>
    </row>
    <row r="13" spans="1:6" ht="12.65" customHeight="1" x14ac:dyDescent="0.3">
      <c r="A13" s="517" t="s">
        <v>331</v>
      </c>
      <c r="B13" s="516">
        <v>4102</v>
      </c>
      <c r="C13" s="251">
        <v>3994</v>
      </c>
      <c r="D13" s="251">
        <v>108</v>
      </c>
      <c r="E13" s="515">
        <v>2.7040560841261891</v>
      </c>
    </row>
    <row r="14" spans="1:6" ht="12.65" customHeight="1" x14ac:dyDescent="0.3">
      <c r="A14" s="517" t="s">
        <v>330</v>
      </c>
      <c r="B14" s="516">
        <v>1505</v>
      </c>
      <c r="C14" s="251">
        <v>1526</v>
      </c>
      <c r="D14" s="251">
        <v>-21</v>
      </c>
      <c r="E14" s="515">
        <v>-1.3761467889908259</v>
      </c>
    </row>
    <row r="15" spans="1:6" ht="12.65" customHeight="1" x14ac:dyDescent="0.3">
      <c r="A15" s="517" t="s">
        <v>329</v>
      </c>
      <c r="B15" s="516">
        <v>927</v>
      </c>
      <c r="C15" s="251">
        <v>976</v>
      </c>
      <c r="D15" s="251">
        <v>-49</v>
      </c>
      <c r="E15" s="515">
        <v>-5.0204918032786887</v>
      </c>
    </row>
    <row r="16" spans="1:6" ht="12.65" customHeight="1" x14ac:dyDescent="0.3">
      <c r="A16" s="517" t="s">
        <v>328</v>
      </c>
      <c r="B16" s="516">
        <v>681</v>
      </c>
      <c r="C16" s="251">
        <v>691</v>
      </c>
      <c r="D16" s="251">
        <v>-10</v>
      </c>
      <c r="E16" s="515">
        <v>-1.4471780028943559</v>
      </c>
    </row>
    <row r="17" spans="1:5" ht="12.65" customHeight="1" x14ac:dyDescent="0.3">
      <c r="A17" s="517" t="s">
        <v>327</v>
      </c>
      <c r="B17" s="516">
        <v>678</v>
      </c>
      <c r="C17" s="251">
        <v>680</v>
      </c>
      <c r="D17" s="251">
        <v>-2</v>
      </c>
      <c r="E17" s="515">
        <v>-0.29411764705882354</v>
      </c>
    </row>
    <row r="18" spans="1:5" ht="12.65" customHeight="1" x14ac:dyDescent="0.3">
      <c r="A18" s="519" t="s">
        <v>308</v>
      </c>
      <c r="B18" s="516"/>
      <c r="C18" s="251"/>
      <c r="D18" s="251"/>
      <c r="E18" s="515"/>
    </row>
    <row r="19" spans="1:5" ht="12.65" customHeight="1" x14ac:dyDescent="0.3">
      <c r="A19" s="517" t="s">
        <v>326</v>
      </c>
      <c r="B19" s="516">
        <v>4101</v>
      </c>
      <c r="C19" s="251">
        <v>3994</v>
      </c>
      <c r="D19" s="251">
        <v>107</v>
      </c>
      <c r="E19" s="515">
        <v>2.6790185277916874</v>
      </c>
    </row>
    <row r="20" spans="1:5" ht="12.65" customHeight="1" x14ac:dyDescent="0.3">
      <c r="A20" s="517" t="s">
        <v>325</v>
      </c>
      <c r="B20" s="516">
        <v>1476</v>
      </c>
      <c r="C20" s="251">
        <v>1552</v>
      </c>
      <c r="D20" s="251">
        <v>-76</v>
      </c>
      <c r="E20" s="515">
        <v>-4.8969072164948457</v>
      </c>
    </row>
    <row r="21" spans="1:5" ht="12.65" customHeight="1" x14ac:dyDescent="0.3">
      <c r="A21" s="517" t="s">
        <v>324</v>
      </c>
      <c r="B21" s="516">
        <v>705</v>
      </c>
      <c r="C21" s="251">
        <v>685</v>
      </c>
      <c r="D21" s="251">
        <v>20</v>
      </c>
      <c r="E21" s="515">
        <v>2.9197080291970803</v>
      </c>
    </row>
    <row r="22" spans="1:5" ht="12.65" customHeight="1" x14ac:dyDescent="0.3">
      <c r="A22" s="517" t="s">
        <v>323</v>
      </c>
      <c r="B22" s="516">
        <v>1404</v>
      </c>
      <c r="C22" s="251">
        <v>1432</v>
      </c>
      <c r="D22" s="251">
        <v>-28</v>
      </c>
      <c r="E22" s="515">
        <v>-1.9553072625698324</v>
      </c>
    </row>
    <row r="23" spans="1:5" ht="12.65" customHeight="1" x14ac:dyDescent="0.3">
      <c r="A23" s="517" t="s">
        <v>322</v>
      </c>
      <c r="B23" s="516">
        <v>207</v>
      </c>
      <c r="C23" s="251">
        <v>204</v>
      </c>
      <c r="D23" s="251">
        <v>3</v>
      </c>
      <c r="E23" s="515">
        <v>1.4705882352941175</v>
      </c>
    </row>
    <row r="24" spans="1:5" ht="12.65" customHeight="1" x14ac:dyDescent="0.3">
      <c r="A24" s="519" t="s">
        <v>308</v>
      </c>
      <c r="B24" s="516"/>
      <c r="C24" s="251"/>
      <c r="D24" s="251"/>
      <c r="E24" s="515"/>
    </row>
    <row r="25" spans="1:5" ht="12.65" customHeight="1" x14ac:dyDescent="0.3">
      <c r="A25" s="517" t="s">
        <v>321</v>
      </c>
      <c r="B25" s="516">
        <v>2881</v>
      </c>
      <c r="C25" s="251">
        <v>2984</v>
      </c>
      <c r="D25" s="251">
        <v>-103</v>
      </c>
      <c r="E25" s="515">
        <v>-3.4517426273458449</v>
      </c>
    </row>
    <row r="26" spans="1:5" ht="12.65" customHeight="1" x14ac:dyDescent="0.3">
      <c r="A26" s="517" t="s">
        <v>320</v>
      </c>
      <c r="B26" s="516">
        <v>1261</v>
      </c>
      <c r="C26" s="251">
        <v>1306</v>
      </c>
      <c r="D26" s="251">
        <v>-45</v>
      </c>
      <c r="E26" s="515">
        <v>-3.4456355283307807</v>
      </c>
    </row>
    <row r="27" spans="1:5" ht="12.65" customHeight="1" x14ac:dyDescent="0.3">
      <c r="A27" s="528" t="s">
        <v>319</v>
      </c>
      <c r="B27" s="516">
        <v>874</v>
      </c>
      <c r="C27" s="251">
        <v>918</v>
      </c>
      <c r="D27" s="251">
        <v>-44</v>
      </c>
      <c r="E27" s="515">
        <v>-4.7930283224400867</v>
      </c>
    </row>
    <row r="28" spans="1:5" ht="12.65" customHeight="1" x14ac:dyDescent="0.3">
      <c r="A28" s="528" t="s">
        <v>318</v>
      </c>
      <c r="B28" s="516">
        <v>746</v>
      </c>
      <c r="C28" s="251">
        <v>760</v>
      </c>
      <c r="D28" s="251">
        <v>-14</v>
      </c>
      <c r="E28" s="515">
        <v>-1.8421052631578945</v>
      </c>
    </row>
    <row r="29" spans="1:5" ht="12.65" customHeight="1" x14ac:dyDescent="0.3">
      <c r="A29" s="527"/>
      <c r="B29" s="526"/>
      <c r="C29" s="525"/>
      <c r="D29" s="525"/>
      <c r="E29" s="524"/>
    </row>
    <row r="30" spans="1:5" ht="15.75" customHeight="1" x14ac:dyDescent="0.3">
      <c r="A30" s="523" t="s">
        <v>317</v>
      </c>
      <c r="B30" s="522">
        <v>16496</v>
      </c>
      <c r="C30" s="521">
        <v>16597</v>
      </c>
      <c r="D30" s="521">
        <v>-101</v>
      </c>
      <c r="E30" s="520">
        <v>-0.60854371271916607</v>
      </c>
    </row>
    <row r="31" spans="1:5" ht="12.65" customHeight="1" x14ac:dyDescent="0.3">
      <c r="A31" s="519" t="s">
        <v>308</v>
      </c>
      <c r="B31" s="516"/>
      <c r="C31" s="251"/>
      <c r="D31" s="251"/>
      <c r="E31" s="515"/>
    </row>
    <row r="32" spans="1:5" ht="12.65" customHeight="1" x14ac:dyDescent="0.3">
      <c r="A32" s="517" t="s">
        <v>176</v>
      </c>
      <c r="B32" s="516">
        <v>8115</v>
      </c>
      <c r="C32" s="251">
        <v>8047</v>
      </c>
      <c r="D32" s="251">
        <v>68</v>
      </c>
      <c r="E32" s="515">
        <v>0.84503541692556239</v>
      </c>
    </row>
    <row r="33" spans="1:5" ht="12.65" customHeight="1" x14ac:dyDescent="0.3">
      <c r="A33" s="517" t="s">
        <v>175</v>
      </c>
      <c r="B33" s="516">
        <v>8381</v>
      </c>
      <c r="C33" s="251">
        <v>8550</v>
      </c>
      <c r="D33" s="251">
        <v>-169</v>
      </c>
      <c r="E33" s="515">
        <v>-1.9766081871345029</v>
      </c>
    </row>
    <row r="34" spans="1:5" ht="12.65" customHeight="1" x14ac:dyDescent="0.3">
      <c r="A34" s="518" t="s">
        <v>316</v>
      </c>
      <c r="B34" s="516">
        <v>15892</v>
      </c>
      <c r="C34" s="251">
        <v>16045</v>
      </c>
      <c r="D34" s="251">
        <v>-153</v>
      </c>
      <c r="E34" s="515">
        <v>-0.95356808974758489</v>
      </c>
    </row>
    <row r="35" spans="1:5" ht="12.65" customHeight="1" x14ac:dyDescent="0.3">
      <c r="A35" s="518" t="s">
        <v>315</v>
      </c>
      <c r="B35" s="516">
        <v>15801</v>
      </c>
      <c r="C35" s="251">
        <v>15970</v>
      </c>
      <c r="D35" s="251">
        <v>-169</v>
      </c>
      <c r="E35" s="515">
        <v>-1.0582341891045712</v>
      </c>
    </row>
    <row r="36" spans="1:5" ht="12.65" customHeight="1" x14ac:dyDescent="0.3">
      <c r="A36" s="518" t="s">
        <v>314</v>
      </c>
      <c r="B36" s="516">
        <v>11307</v>
      </c>
      <c r="C36" s="251">
        <v>11349</v>
      </c>
      <c r="D36" s="251">
        <v>-42</v>
      </c>
      <c r="E36" s="515">
        <v>-0.37007665873645251</v>
      </c>
    </row>
    <row r="37" spans="1:5" ht="12.65" customHeight="1" x14ac:dyDescent="0.3">
      <c r="A37" s="519" t="s">
        <v>308</v>
      </c>
      <c r="B37" s="516"/>
      <c r="C37" s="251"/>
      <c r="D37" s="251"/>
      <c r="E37" s="515"/>
    </row>
    <row r="38" spans="1:5" ht="12.65" customHeight="1" x14ac:dyDescent="0.3">
      <c r="A38" s="517" t="s">
        <v>176</v>
      </c>
      <c r="B38" s="516">
        <v>5340</v>
      </c>
      <c r="C38" s="251">
        <v>5286</v>
      </c>
      <c r="D38" s="251">
        <v>54</v>
      </c>
      <c r="E38" s="515">
        <v>1.0215664018161181</v>
      </c>
    </row>
    <row r="39" spans="1:5" ht="12.65" customHeight="1" x14ac:dyDescent="0.3">
      <c r="A39" s="517" t="s">
        <v>175</v>
      </c>
      <c r="B39" s="516">
        <v>5967</v>
      </c>
      <c r="C39" s="251">
        <v>6063</v>
      </c>
      <c r="D39" s="251">
        <v>-96</v>
      </c>
      <c r="E39" s="515">
        <v>-1.5833745670460169</v>
      </c>
    </row>
    <row r="40" spans="1:5" ht="12.65" customHeight="1" x14ac:dyDescent="0.3">
      <c r="A40" s="519" t="s">
        <v>313</v>
      </c>
      <c r="B40" s="516"/>
      <c r="C40" s="251"/>
      <c r="D40" s="251"/>
      <c r="E40" s="515"/>
    </row>
    <row r="41" spans="1:5" ht="12.65" customHeight="1" x14ac:dyDescent="0.3">
      <c r="A41" s="517" t="s">
        <v>312</v>
      </c>
      <c r="B41" s="516">
        <v>2316</v>
      </c>
      <c r="C41" s="251">
        <v>2237</v>
      </c>
      <c r="D41" s="251">
        <v>79</v>
      </c>
      <c r="E41" s="515">
        <v>3.5315154224407688</v>
      </c>
    </row>
    <row r="42" spans="1:5" ht="12.65" customHeight="1" x14ac:dyDescent="0.3">
      <c r="A42" s="517" t="s">
        <v>311</v>
      </c>
      <c r="B42" s="516">
        <v>7038</v>
      </c>
      <c r="C42" s="251">
        <v>7100</v>
      </c>
      <c r="D42" s="251">
        <v>-62</v>
      </c>
      <c r="E42" s="515">
        <v>-0.87323943661971826</v>
      </c>
    </row>
    <row r="43" spans="1:5" ht="12.65" customHeight="1" x14ac:dyDescent="0.3">
      <c r="A43" s="517" t="s">
        <v>171</v>
      </c>
      <c r="B43" s="516">
        <v>1953</v>
      </c>
      <c r="C43" s="251">
        <v>2012</v>
      </c>
      <c r="D43" s="251">
        <v>-59</v>
      </c>
      <c r="E43" s="515">
        <v>-2.9324055666003974</v>
      </c>
    </row>
    <row r="44" spans="1:5" ht="12.65" customHeight="1" x14ac:dyDescent="0.3">
      <c r="A44" s="519" t="s">
        <v>308</v>
      </c>
      <c r="B44" s="516"/>
      <c r="C44" s="251"/>
      <c r="D44" s="251"/>
      <c r="E44" s="515"/>
    </row>
    <row r="45" spans="1:5" ht="12.65" customHeight="1" x14ac:dyDescent="0.3">
      <c r="A45" s="517" t="s">
        <v>170</v>
      </c>
      <c r="B45" s="516">
        <v>3971</v>
      </c>
      <c r="C45" s="251">
        <v>3844</v>
      </c>
      <c r="D45" s="251">
        <v>127</v>
      </c>
      <c r="E45" s="515">
        <v>3.303850156087409</v>
      </c>
    </row>
    <row r="46" spans="1:5" ht="12.65" customHeight="1" x14ac:dyDescent="0.3">
      <c r="A46" s="519" t="s">
        <v>109</v>
      </c>
      <c r="B46" s="516">
        <v>7336</v>
      </c>
      <c r="C46" s="251">
        <v>7505</v>
      </c>
      <c r="D46" s="251">
        <v>-169</v>
      </c>
      <c r="E46" s="515">
        <v>-2.251832111925383</v>
      </c>
    </row>
    <row r="47" spans="1:5" ht="12.65" customHeight="1" x14ac:dyDescent="0.3">
      <c r="A47" s="519" t="s">
        <v>308</v>
      </c>
      <c r="B47" s="516"/>
      <c r="C47" s="251"/>
      <c r="D47" s="251"/>
      <c r="E47" s="515"/>
    </row>
    <row r="48" spans="1:5" ht="12.65" customHeight="1" x14ac:dyDescent="0.3">
      <c r="A48" s="517" t="s">
        <v>310</v>
      </c>
      <c r="B48" s="516">
        <v>1467</v>
      </c>
      <c r="C48" s="251">
        <v>1547</v>
      </c>
      <c r="D48" s="251">
        <v>-80</v>
      </c>
      <c r="E48" s="515">
        <v>-5.1712992889463472</v>
      </c>
    </row>
    <row r="49" spans="1:6" ht="12.65" customHeight="1" x14ac:dyDescent="0.3">
      <c r="A49" s="518" t="s">
        <v>309</v>
      </c>
      <c r="B49" s="516">
        <v>4494</v>
      </c>
      <c r="C49" s="251">
        <v>4621</v>
      </c>
      <c r="D49" s="251">
        <v>-127</v>
      </c>
      <c r="E49" s="515">
        <v>-2.7483228738368322</v>
      </c>
    </row>
    <row r="50" spans="1:6" ht="12.65" customHeight="1" x14ac:dyDescent="0.3">
      <c r="A50" s="519" t="s">
        <v>308</v>
      </c>
      <c r="B50" s="516"/>
      <c r="C50" s="251"/>
      <c r="D50" s="251"/>
      <c r="E50" s="515"/>
    </row>
    <row r="51" spans="1:6" ht="12.65" customHeight="1" x14ac:dyDescent="0.3">
      <c r="A51" s="517" t="s">
        <v>307</v>
      </c>
      <c r="B51" s="516">
        <v>704</v>
      </c>
      <c r="C51" s="251">
        <v>750</v>
      </c>
      <c r="D51" s="251">
        <v>-46</v>
      </c>
      <c r="E51" s="515">
        <v>-6.1333333333333329</v>
      </c>
    </row>
    <row r="52" spans="1:6" ht="12.65" customHeight="1" x14ac:dyDescent="0.3">
      <c r="A52" s="517" t="s">
        <v>306</v>
      </c>
      <c r="B52" s="516">
        <v>905</v>
      </c>
      <c r="C52" s="251">
        <v>915</v>
      </c>
      <c r="D52" s="251">
        <v>-10</v>
      </c>
      <c r="E52" s="515">
        <v>-1.0928961748633881</v>
      </c>
    </row>
    <row r="53" spans="1:6" ht="12.65" customHeight="1" x14ac:dyDescent="0.3">
      <c r="A53" s="517" t="s">
        <v>305</v>
      </c>
      <c r="B53" s="516">
        <v>2838</v>
      </c>
      <c r="C53" s="251">
        <v>2907</v>
      </c>
      <c r="D53" s="251">
        <v>-69</v>
      </c>
      <c r="E53" s="515">
        <v>-2.3735810113519094</v>
      </c>
    </row>
    <row r="54" spans="1:6" ht="12.65" customHeight="1" x14ac:dyDescent="0.3">
      <c r="A54" s="517" t="s">
        <v>304</v>
      </c>
      <c r="B54" s="516">
        <v>47</v>
      </c>
      <c r="C54" s="251">
        <v>49</v>
      </c>
      <c r="D54" s="251">
        <v>-2</v>
      </c>
      <c r="E54" s="515">
        <v>-4.0816326530612246</v>
      </c>
    </row>
    <row r="55" spans="1:6" ht="12.65" customHeight="1" x14ac:dyDescent="0.3">
      <c r="A55" s="518" t="s">
        <v>303</v>
      </c>
      <c r="B55" s="516">
        <v>91</v>
      </c>
      <c r="C55" s="251">
        <v>75</v>
      </c>
      <c r="D55" s="251">
        <v>16</v>
      </c>
      <c r="E55" s="515">
        <v>21.333333333333336</v>
      </c>
    </row>
    <row r="56" spans="1:6" ht="12.65" customHeight="1" x14ac:dyDescent="0.3">
      <c r="A56" s="518" t="s">
        <v>302</v>
      </c>
      <c r="B56" s="516">
        <v>604</v>
      </c>
      <c r="C56" s="251">
        <v>552</v>
      </c>
      <c r="D56" s="251">
        <v>52</v>
      </c>
      <c r="E56" s="515">
        <v>9.4202898550724647</v>
      </c>
    </row>
    <row r="57" spans="1:6" ht="12.65" customHeight="1" x14ac:dyDescent="0.3">
      <c r="A57" s="517" t="s">
        <v>301</v>
      </c>
      <c r="B57" s="516">
        <v>389</v>
      </c>
      <c r="C57" s="251">
        <v>319</v>
      </c>
      <c r="D57" s="251">
        <v>70</v>
      </c>
      <c r="E57" s="515">
        <v>21.9435736677116</v>
      </c>
    </row>
    <row r="58" spans="1:6" ht="12.65" customHeight="1" x14ac:dyDescent="0.3">
      <c r="A58" s="514" t="s">
        <v>300</v>
      </c>
      <c r="B58" s="513">
        <v>215</v>
      </c>
      <c r="C58" s="512">
        <v>233</v>
      </c>
      <c r="D58" s="512">
        <v>-18</v>
      </c>
      <c r="E58" s="511">
        <v>-7.7253218884120178</v>
      </c>
    </row>
    <row r="59" spans="1:6" ht="12.75" customHeight="1" x14ac:dyDescent="0.3">
      <c r="A59" s="236" t="s">
        <v>299</v>
      </c>
      <c r="B59" s="236"/>
      <c r="C59" s="236"/>
      <c r="D59" s="236"/>
      <c r="E59" s="237" t="s">
        <v>24</v>
      </c>
      <c r="F59" s="236"/>
    </row>
    <row r="60" spans="1:6" ht="10.5" customHeight="1" x14ac:dyDescent="0.3">
      <c r="A60" s="236"/>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7734-63BE-4CE4-87EE-DC8FA98481FE}">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13"/>
      <c r="B1" s="313"/>
      <c r="C1" s="313"/>
      <c r="D1" s="313"/>
      <c r="E1" s="313"/>
      <c r="F1" s="313"/>
      <c r="G1" s="538" t="s">
        <v>0</v>
      </c>
    </row>
    <row r="2" spans="1:7" ht="11.25" customHeight="1" x14ac:dyDescent="0.3"/>
    <row r="3" spans="1:7" ht="15" customHeight="1" x14ac:dyDescent="0.3">
      <c r="A3" s="13" t="s">
        <v>360</v>
      </c>
    </row>
    <row r="4" spans="1:7" ht="19.5" customHeight="1" x14ac:dyDescent="0.3">
      <c r="A4" s="310" t="s">
        <v>66</v>
      </c>
    </row>
    <row r="5" spans="1:7" ht="15" customHeight="1" x14ac:dyDescent="0.3">
      <c r="A5" s="310" t="s">
        <v>336</v>
      </c>
    </row>
    <row r="7" spans="1:7" ht="11.25" customHeight="1" x14ac:dyDescent="0.3">
      <c r="A7" s="318"/>
    </row>
    <row r="8" spans="1:7" ht="12" customHeight="1" x14ac:dyDescent="0.3">
      <c r="A8" s="318" t="s">
        <v>359</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549" t="s">
        <v>127</v>
      </c>
      <c r="B32" s="549"/>
      <c r="C32" s="554" t="s">
        <v>358</v>
      </c>
      <c r="D32" s="554" t="s">
        <v>357</v>
      </c>
      <c r="E32" s="553" t="s">
        <v>356</v>
      </c>
      <c r="F32" s="552"/>
    </row>
    <row r="33" spans="1:7" ht="32.25" customHeight="1" x14ac:dyDescent="0.3">
      <c r="A33" s="549"/>
      <c r="B33" s="548"/>
      <c r="C33" s="551"/>
      <c r="D33" s="551"/>
      <c r="E33" s="550" t="s">
        <v>355</v>
      </c>
      <c r="F33" s="550" t="s">
        <v>354</v>
      </c>
    </row>
    <row r="34" spans="1:7" ht="12.75" customHeight="1" x14ac:dyDescent="0.3">
      <c r="A34" s="549"/>
      <c r="B34" s="548"/>
      <c r="C34" s="547">
        <v>1</v>
      </c>
      <c r="D34" s="547">
        <v>2</v>
      </c>
      <c r="E34" s="547">
        <v>3</v>
      </c>
      <c r="F34" s="547">
        <v>4</v>
      </c>
    </row>
    <row r="35" spans="1:7" ht="21" customHeight="1" x14ac:dyDescent="0.3">
      <c r="A35" s="518" t="s">
        <v>353</v>
      </c>
      <c r="B35" s="315"/>
      <c r="C35" s="516">
        <v>11869915.84</v>
      </c>
      <c r="D35" s="251">
        <v>1503.8535208412518</v>
      </c>
      <c r="E35" s="251">
        <v>7893</v>
      </c>
      <c r="F35" s="541">
        <v>1503.8535208412518</v>
      </c>
    </row>
    <row r="36" spans="1:7" ht="15" customHeight="1" x14ac:dyDescent="0.3">
      <c r="A36" s="546" t="s">
        <v>352</v>
      </c>
      <c r="B36" s="315"/>
      <c r="C36" s="516">
        <v>9799750.8100000005</v>
      </c>
      <c r="D36" s="251">
        <v>1241.5749157481314</v>
      </c>
      <c r="E36" s="251">
        <v>7891</v>
      </c>
      <c r="F36" s="541">
        <v>1241.889597009251</v>
      </c>
    </row>
    <row r="37" spans="1:7" ht="15" customHeight="1" x14ac:dyDescent="0.3">
      <c r="A37" s="517" t="s">
        <v>351</v>
      </c>
      <c r="B37" s="315"/>
      <c r="C37" s="516">
        <v>4345246.83</v>
      </c>
      <c r="D37" s="251">
        <v>550.51904599011789</v>
      </c>
      <c r="E37" s="251">
        <v>7255</v>
      </c>
      <c r="F37" s="541">
        <v>598.93133425223982</v>
      </c>
    </row>
    <row r="38" spans="1:7" ht="15" customHeight="1" x14ac:dyDescent="0.3">
      <c r="A38" s="517" t="s">
        <v>350</v>
      </c>
      <c r="B38" s="315"/>
      <c r="C38" s="516">
        <v>334702.55</v>
      </c>
      <c r="D38" s="251">
        <v>42.404985430127958</v>
      </c>
      <c r="E38" s="251">
        <v>1463</v>
      </c>
      <c r="F38" s="541">
        <v>228.77822966507176</v>
      </c>
    </row>
    <row r="39" spans="1:7" ht="15" customHeight="1" x14ac:dyDescent="0.3">
      <c r="A39" s="517" t="s">
        <v>349</v>
      </c>
      <c r="B39" s="315"/>
      <c r="C39" s="516">
        <v>208051.43</v>
      </c>
      <c r="D39" s="251">
        <v>26.358980108957304</v>
      </c>
      <c r="E39" s="251">
        <v>1670</v>
      </c>
      <c r="F39" s="541">
        <v>124.58169461077844</v>
      </c>
    </row>
    <row r="40" spans="1:7" ht="15" customHeight="1" x14ac:dyDescent="0.3">
      <c r="A40" s="517" t="s">
        <v>348</v>
      </c>
      <c r="B40" s="315"/>
      <c r="C40" s="516">
        <v>4911750</v>
      </c>
      <c r="D40" s="251">
        <v>622.29190421892815</v>
      </c>
      <c r="E40" s="251">
        <v>7288</v>
      </c>
      <c r="F40" s="541">
        <v>673.9503293084523</v>
      </c>
    </row>
    <row r="41" spans="1:7" ht="15" customHeight="1" x14ac:dyDescent="0.3">
      <c r="A41" s="517" t="s">
        <v>347</v>
      </c>
      <c r="B41" s="315"/>
      <c r="C41" s="516">
        <v>4788109.03</v>
      </c>
      <c r="D41" s="544" t="s">
        <v>340</v>
      </c>
      <c r="E41" s="544" t="s">
        <v>340</v>
      </c>
      <c r="F41" s="543" t="s">
        <v>340</v>
      </c>
    </row>
    <row r="42" spans="1:7" ht="15" customHeight="1" x14ac:dyDescent="0.3">
      <c r="A42" s="518" t="s">
        <v>346</v>
      </c>
      <c r="B42" s="315"/>
      <c r="C42" s="516">
        <v>1999766.89</v>
      </c>
      <c r="D42" s="251">
        <v>253.35954516660331</v>
      </c>
      <c r="E42" s="251">
        <v>7862</v>
      </c>
      <c r="F42" s="541">
        <v>254.35854617145762</v>
      </c>
    </row>
    <row r="43" spans="1:7" ht="15" customHeight="1" x14ac:dyDescent="0.3">
      <c r="A43" s="545" t="s">
        <v>345</v>
      </c>
      <c r="B43" s="315"/>
      <c r="C43" s="516">
        <v>70398.14</v>
      </c>
      <c r="D43" s="251">
        <v>8.9190599265171677</v>
      </c>
      <c r="E43" s="544" t="s">
        <v>340</v>
      </c>
      <c r="F43" s="543" t="s">
        <v>340</v>
      </c>
    </row>
    <row r="44" spans="1:7" ht="15" customHeight="1" x14ac:dyDescent="0.3">
      <c r="A44" s="517" t="s">
        <v>344</v>
      </c>
      <c r="B44" s="315"/>
      <c r="C44" s="516">
        <v>58712.97</v>
      </c>
      <c r="D44" s="251">
        <v>7.4386126947928544</v>
      </c>
      <c r="E44" s="251" t="s">
        <v>340</v>
      </c>
      <c r="F44" s="541" t="s">
        <v>340</v>
      </c>
    </row>
    <row r="45" spans="1:7" ht="15" customHeight="1" x14ac:dyDescent="0.3">
      <c r="A45" s="517" t="s">
        <v>343</v>
      </c>
      <c r="B45" s="315"/>
      <c r="C45" s="516">
        <v>11685.17</v>
      </c>
      <c r="D45" s="251">
        <v>1.4804472317243127</v>
      </c>
      <c r="E45" s="251" t="s">
        <v>340</v>
      </c>
      <c r="F45" s="541" t="s">
        <v>340</v>
      </c>
    </row>
    <row r="46" spans="1:7" ht="24" customHeight="1" x14ac:dyDescent="0.3">
      <c r="A46" s="542" t="s">
        <v>342</v>
      </c>
      <c r="B46" s="315"/>
      <c r="C46" s="516">
        <v>0</v>
      </c>
      <c r="D46" s="251">
        <v>0</v>
      </c>
      <c r="E46" s="251" t="s">
        <v>340</v>
      </c>
      <c r="F46" s="541" t="s">
        <v>340</v>
      </c>
    </row>
    <row r="47" spans="1:7" ht="15" customHeight="1" x14ac:dyDescent="0.3">
      <c r="A47" s="514" t="s">
        <v>341</v>
      </c>
      <c r="B47" s="540"/>
      <c r="C47" s="513">
        <v>0</v>
      </c>
      <c r="D47" s="512">
        <v>0</v>
      </c>
      <c r="E47" s="512" t="s">
        <v>340</v>
      </c>
      <c r="F47" s="539" t="s">
        <v>340</v>
      </c>
    </row>
    <row r="48" spans="1:7" ht="12.75" customHeight="1" x14ac:dyDescent="0.3">
      <c r="A48" s="236" t="s">
        <v>299</v>
      </c>
      <c r="B48" s="236"/>
      <c r="C48" s="236"/>
      <c r="D48" s="236"/>
      <c r="E48" s="236"/>
      <c r="F48" s="237" t="s">
        <v>24</v>
      </c>
      <c r="G48" s="236"/>
    </row>
    <row r="49" spans="1:7" ht="10.5" customHeight="1" x14ac:dyDescent="0.3">
      <c r="A49" s="236" t="s">
        <v>339</v>
      </c>
      <c r="B49" s="236"/>
      <c r="C49" s="236"/>
      <c r="D49" s="236"/>
      <c r="E49" s="236"/>
      <c r="F49" s="236"/>
      <c r="G49" s="236"/>
    </row>
    <row r="50" spans="1:7" ht="10.5" customHeight="1" x14ac:dyDescent="0.3">
      <c r="A50" s="236" t="s">
        <v>338</v>
      </c>
      <c r="B50" s="236"/>
      <c r="C50" s="236"/>
      <c r="D50" s="236"/>
      <c r="E50" s="236"/>
      <c r="F50" s="236"/>
      <c r="G50" s="236"/>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CD19-BCAA-4E57-AFD4-D169F0A57569}">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6AF8D997-0BE7-422B-BD71-CB149D05C0E5}"/>
    <hyperlink ref="B39" r:id="rId2" xr:uid="{857B73A8-6B48-4D57-8B72-93BBD80034DC}"/>
    <hyperlink ref="B40" r:id="rId3" display="https://statistik.arbeitsagentur.de/" xr:uid="{9068FEEB-91F7-4984-9EF3-7C724A95F465}"/>
    <hyperlink ref="B29" r:id="rId4" display="Zentraler-Statistik-Service@arbeitsagentur.de" xr:uid="{1BAD9AF1-C8DE-4AA7-837C-DAC915138AF9}"/>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D17B-143B-4856-A28E-3FA8247C6860}">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37F5C685-926B-42BB-B315-8BB30C89619A}"/>
    <hyperlink ref="A39:G40" r:id="rId2" display="Das Glossar enthält Erläuterungen zu allen statistisch relevanten Begriffen, die in den verschiedenen Produkten der Statistik der BA Verwendung finden." xr:uid="{AF1F88E7-6100-4399-A8CF-87EEA2895A1C}"/>
    <hyperlink ref="A43:B43" r:id="rId3" display="Abkürzungsverzeichnis" xr:uid="{812774BF-A2AD-4CE6-8A0F-10EAF778139A}"/>
    <hyperlink ref="C43" r:id="rId4" xr:uid="{42657540-2E13-4D29-997D-E61B1B397001}"/>
    <hyperlink ref="A37:G37" r:id="rId5" display="Die Qualitätsberichte der Statistik erläutern die Entstehung und Aussagekraft der jeweiligen Fachstatistik." xr:uid="{4A604796-D3B1-48B0-A096-618853393044}"/>
    <hyperlink ref="B9:D9" r:id="rId6" display="Arbeitsuche, Arbeitslosigkeit und Unterbeschäftigung" xr:uid="{1662236B-239F-4BC9-AF07-113B3DED0471}"/>
    <hyperlink ref="B10:C10" r:id="rId7" display="Ausbildungsmarkt" xr:uid="{E130D84B-09C9-4CDD-8F8B-EF72C92A204C}"/>
    <hyperlink ref="B11:C11" r:id="rId8" display="Beschäftigung" xr:uid="{F7B9E646-493E-46ED-962D-4134019A245E}"/>
    <hyperlink ref="B12:C12" r:id="rId9" display="Einnahmen/Ausgaben" xr:uid="{251CA88E-63D9-497A-8C80-FF6C0A34AF82}"/>
    <hyperlink ref="B13:C13" r:id="rId10" display="Förderung und berufliche Rehabilitation" xr:uid="{CC93972B-1DAD-4982-8038-ADB714353CCA}"/>
    <hyperlink ref="B14:C14" r:id="rId11" display="Gemeldete Arbeitsstellen" xr:uid="{C8830415-0B13-4B5D-B858-C02C37002B38}"/>
    <hyperlink ref="B15:C15" r:id="rId12" display="Grundsicherung für Arbeitsuchende (SGB II)" xr:uid="{39EB1EB4-D420-4D69-9655-883E154D5F31}"/>
    <hyperlink ref="B16:C16" r:id="rId13" display="Leistungen SGB III" xr:uid="{07EEF416-80E5-41B9-A13E-A4E6AB7E1F6C}"/>
    <hyperlink ref="B19:C19" r:id="rId14" display="Berufe" xr:uid="{7EBE152B-19C7-47C8-A946-6B5C39452D98}"/>
    <hyperlink ref="B20:C20" r:id="rId15" display="Bildung" xr:uid="{38BFB59D-E647-4A86-9D4B-FB839BADE240}"/>
    <hyperlink ref="B21:C21" r:id="rId16" display="Demografie" xr:uid="{6B23B142-455A-4BF9-BF35-D1D174121E97}"/>
    <hyperlink ref="B22:C22" r:id="rId17" display="Entgelt" xr:uid="{EFF5EDE5-E33E-49FE-8890-D412D97AEA3A}"/>
    <hyperlink ref="B23:C23" r:id="rId18" display="Fachkräftebedarf" xr:uid="{42F5DCA8-CA0F-4D49-8505-25EC1CACA9E6}"/>
    <hyperlink ref="B24:C24" r:id="rId19" display="Familien und Kinder" xr:uid="{C8112CDC-48FF-4125-932B-E4D7C80BC0DC}"/>
    <hyperlink ref="B25:C25" r:id="rId20" display="Frauen und Männer" xr:uid="{4BDDE602-E2FE-4415-B7EE-A2C91EDCAB4B}"/>
    <hyperlink ref="B27:C27" r:id="rId21" display="Langzeitarbeitslosigkeit" xr:uid="{A42E0DBF-0E1C-4C93-9817-8C5FA636A797}"/>
    <hyperlink ref="B28:C28" r:id="rId22" display="Menschen mit Behinderungen" xr:uid="{20ED252C-AA4A-4528-A145-9A6C782EA42B}"/>
    <hyperlink ref="B29:C29" r:id="rId23" display="Migration" xr:uid="{1B403C34-75ED-4C77-8B4D-09AD846FCB65}"/>
    <hyperlink ref="B30:C30" r:id="rId24" display="Regionale Mobilität" xr:uid="{383AEEC7-97B8-4FE3-A04A-D312399B8130}"/>
    <hyperlink ref="B32:C32" r:id="rId25" display="Wirtschaftszweige" xr:uid="{35953912-2182-4756-AEEB-B699DD71691D}"/>
    <hyperlink ref="B33:C33" r:id="rId26" display="Zeitarbeit" xr:uid="{4DE0C8C0-B172-4D70-8ADD-26423FC01657}"/>
    <hyperlink ref="A26" r:id="rId27" tooltip="Jüngere" display="https://statistik.arbeitsagentur.de/DE/Navigation/Statistiken/Themen-im-Fokus/Juengere/Juengere-Nav.html?mtm_campaign=Bericht" xr:uid="{9AA70A5D-0F91-4FD3-B014-217C7C2EA7E0}"/>
    <hyperlink ref="B26:C26" r:id="rId28" display="Jüngere" xr:uid="{7F421779-3EAF-40AA-A1BC-72358C5FB6F8}"/>
    <hyperlink ref="A35:E35" r:id="rId29" display="Die Methodischen Hinweise der Statistik bieten ergänzende Informationen." xr:uid="{AE96E8DF-6E02-4994-B322-DC21F4F487FD}"/>
    <hyperlink ref="B31" r:id="rId30" xr:uid="{6705DC8E-CFB1-457E-BDD0-F1740FCF3733}"/>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16B92-A6C7-4869-90AD-E646B113DC37}">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D6FC-881B-41A3-A255-E363B50A507F}">
  <sheetPr codeName="Tabelle7">
    <pageSetUpPr fitToPage="1"/>
  </sheetPr>
  <dimension ref="A1:I27"/>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166</v>
      </c>
      <c r="H17" s="48">
        <v>9</v>
      </c>
    </row>
    <row r="18" spans="2:8" ht="16.5" customHeight="1" x14ac:dyDescent="0.3">
      <c r="B18" t="s">
        <v>183</v>
      </c>
      <c r="H18" s="48">
        <v>10</v>
      </c>
    </row>
    <row r="19" spans="2:8" ht="16.5" customHeight="1" x14ac:dyDescent="0.3">
      <c r="B19" t="s">
        <v>189</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337</v>
      </c>
      <c r="H26" s="48">
        <v>18</v>
      </c>
    </row>
    <row r="27" spans="2:8" ht="16.5" customHeight="1" x14ac:dyDescent="0.3">
      <c r="B27" t="s">
        <v>360</v>
      </c>
      <c r="H27" s="48">
        <v>19</v>
      </c>
    </row>
  </sheetData>
  <hyperlinks>
    <hyperlink ref="H13" location="'Eckwerte'!A1" tooltip="zur Seite 5" display="'Eckwerte'!A1" xr:uid="{7A9117B8-D09D-4E2E-B234-0E6A4E36AA89}"/>
    <hyperlink ref="H14" location="'Eckwerte SGB III'!A1" tooltip="zur Seite 6" display="'Eckwerte SGB III'!A1" xr:uid="{7289CF11-221B-444A-9A49-3B1EBA48DAAC}"/>
    <hyperlink ref="H15" location="'Eckwerte SGB II'!A1" tooltip="zur Seite 7" display="'Eckwerte SGB II'!A1" xr:uid="{7DF6DDF8-CC0B-4A09-9ACC-0BD1FC3420B2}"/>
    <hyperlink ref="H16" location="'Unterbeschäftigung'!A1" tooltip="zur Seite 8" display="'Unterbeschäftigung'!A1" xr:uid="{4E55234D-DDDF-49D8-A225-F1B545E818B9}"/>
    <hyperlink ref="H17" location="'Unterbeschäftigung_RK'!A1" tooltip="zur Seite 9" display="'Unterbeschäftigung_RK'!A1" xr:uid="{4970FF11-49F3-4276-BBBA-F8C51ECC022E}"/>
    <hyperlink ref="H18" location="'Alo_Bestand'!A1" tooltip="zur Seite 10" display="'Alo_Bestand'!A1" xr:uid="{8AF80245-B28A-4C9F-AA03-1E6C9D3E54DE}"/>
    <hyperlink ref="H19" location="'Alo_Bestand_Personen'!A1" tooltip="zur Seite 11" display="'Alo_Bestand_Personen'!A1" xr:uid="{2AE5E938-8099-44E5-98E4-8A4D57C8963F}"/>
    <hyperlink ref="H20" location="'Alo_Bewegungen'!A1" tooltip="zur Seite 12" display="'Alo_Bewegungen'!A1" xr:uid="{CDC72BFB-1426-4A10-92E1-C126C2F1C3E4}"/>
    <hyperlink ref="H21" location="'Arbeitsstellen'!A1" tooltip="zur Seite 13" display="'Arbeitsstellen'!A1" xr:uid="{4F9F67B5-2AEB-4A1F-828B-BA04AB5FA37D}"/>
    <hyperlink ref="H22" location="'Berufe'!A1" tooltip="zur Seite 14" display="'Berufe'!A1" xr:uid="{65591B24-2F50-43E4-BE79-C6DDBBCB1461}"/>
    <hyperlink ref="H23" location="'Arbeitsmarktpolitik'!A1" tooltip="zur Seite 15" display="'Arbeitsmarktpolitik'!A1" xr:uid="{ED6D30B8-3698-48A5-90EB-203FF386FE10}"/>
    <hyperlink ref="H24" location="'Ausbildung'!A1" tooltip="zur Seite 16" display="'Ausbildung'!A1" xr:uid="{888D106F-7FFB-4986-A1DD-6E5CC92A8D73}"/>
    <hyperlink ref="H25" location="'Beschäftigung'!A1" tooltip="zur Seite 17" display="'Beschäftigung'!A1" xr:uid="{FFD01F00-5439-4BBB-98FA-D41DF6E6D172}"/>
    <hyperlink ref="H26" location="'Eckwerte_Grusi'!A1" tooltip="zur Seite 18" display="'Eckwerte_Grusi'!A1" xr:uid="{A8A91A9B-C410-4039-8BAF-D8E691874815}"/>
    <hyperlink ref="H27" location="'Zahlungsansprüche_Grusi'!A1" tooltip="zur Seite 19" display="'Zahlungsansprüche_Grusi'!A1" xr:uid="{D9AE753C-BFF4-4208-9A6D-D84F958C7A86}"/>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01D0-8009-4F8B-9D30-24D8D0820751}">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16469</v>
      </c>
      <c r="E13" s="88">
        <v>16366</v>
      </c>
      <c r="F13" s="88">
        <v>16320</v>
      </c>
      <c r="G13" s="88">
        <v>103</v>
      </c>
      <c r="H13" s="87">
        <v>0.62935353782231462</v>
      </c>
      <c r="I13" s="88">
        <v>614</v>
      </c>
      <c r="J13" s="87">
        <v>3.8725953957742041</v>
      </c>
      <c r="K13" s="87">
        <v>2.9049295774647885</v>
      </c>
      <c r="L13" s="86">
        <v>1.1528449237634808</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10032</v>
      </c>
      <c r="E15" s="88">
        <v>10034</v>
      </c>
      <c r="F15" s="88">
        <v>10215</v>
      </c>
      <c r="G15" s="88">
        <v>-2</v>
      </c>
      <c r="H15" s="87">
        <v>-1.9932230416583617E-2</v>
      </c>
      <c r="I15" s="88">
        <v>664</v>
      </c>
      <c r="J15" s="87">
        <v>7.0879590093936811</v>
      </c>
      <c r="K15" s="87">
        <v>5.7546374367622253</v>
      </c>
      <c r="L15" s="86">
        <v>6.8402886727329779</v>
      </c>
    </row>
    <row r="16" spans="1:12" ht="12" customHeight="1" x14ac:dyDescent="0.3">
      <c r="A16" s="116">
        <v>0.5543261562998405</v>
      </c>
      <c r="B16" s="91" t="s">
        <v>118</v>
      </c>
      <c r="C16" s="111"/>
      <c r="D16" s="89">
        <v>5561</v>
      </c>
      <c r="E16" s="88">
        <v>5614</v>
      </c>
      <c r="F16" s="88">
        <v>5686</v>
      </c>
      <c r="G16" s="88">
        <v>-53</v>
      </c>
      <c r="H16" s="87">
        <v>-0.94406840042750262</v>
      </c>
      <c r="I16" s="88">
        <v>392</v>
      </c>
      <c r="J16" s="87">
        <v>7.5836718901141422</v>
      </c>
      <c r="K16" s="87">
        <v>6.0646136406574724</v>
      </c>
      <c r="L16" s="86">
        <v>6.1018846799776076</v>
      </c>
    </row>
    <row r="17" spans="1:12" ht="12" customHeight="1" x14ac:dyDescent="0.3">
      <c r="A17" s="116">
        <v>0.4456738437001595</v>
      </c>
      <c r="B17" s="91" t="s">
        <v>117</v>
      </c>
      <c r="C17" s="111"/>
      <c r="D17" s="89">
        <v>4471</v>
      </c>
      <c r="E17" s="88">
        <v>4420</v>
      </c>
      <c r="F17" s="88">
        <v>4529</v>
      </c>
      <c r="G17" s="88">
        <v>51</v>
      </c>
      <c r="H17" s="87">
        <v>1.153846153846154</v>
      </c>
      <c r="I17" s="88">
        <v>272</v>
      </c>
      <c r="J17" s="87">
        <v>6.4777327935222671</v>
      </c>
      <c r="K17" s="87">
        <v>5.3635280095351607</v>
      </c>
      <c r="L17" s="86">
        <v>7.7820085673488819</v>
      </c>
    </row>
    <row r="18" spans="1:12" ht="12" customHeight="1" x14ac:dyDescent="0.3">
      <c r="A18" s="116">
        <v>6.8381180223285487E-2</v>
      </c>
      <c r="B18" s="91" t="s">
        <v>116</v>
      </c>
      <c r="C18" s="111"/>
      <c r="D18" s="89">
        <v>686</v>
      </c>
      <c r="E18" s="88">
        <v>713</v>
      </c>
      <c r="F18" s="88">
        <v>763</v>
      </c>
      <c r="G18" s="88">
        <v>-27</v>
      </c>
      <c r="H18" s="87">
        <v>-3.7868162692847123</v>
      </c>
      <c r="I18" s="88">
        <v>57</v>
      </c>
      <c r="J18" s="87">
        <v>9.0620031796502385</v>
      </c>
      <c r="K18" s="87">
        <v>5.3175775480059082</v>
      </c>
      <c r="L18" s="86">
        <v>7.3136427566807312</v>
      </c>
    </row>
    <row r="19" spans="1:12" ht="12" customHeight="1" x14ac:dyDescent="0.3">
      <c r="A19" s="116">
        <v>1.3855661881977671E-2</v>
      </c>
      <c r="B19" s="91" t="s">
        <v>115</v>
      </c>
      <c r="C19" s="111"/>
      <c r="D19" s="89">
        <v>139</v>
      </c>
      <c r="E19" s="88">
        <v>147</v>
      </c>
      <c r="F19" s="88">
        <v>162</v>
      </c>
      <c r="G19" s="88">
        <v>-8</v>
      </c>
      <c r="H19" s="87">
        <v>-5.4421768707482991</v>
      </c>
      <c r="I19" s="88">
        <v>-6</v>
      </c>
      <c r="J19" s="87">
        <v>-4.1379310344827589</v>
      </c>
      <c r="K19" s="87">
        <v>6.5217391304347823</v>
      </c>
      <c r="L19" s="86">
        <v>9.4594594594594597</v>
      </c>
    </row>
    <row r="20" spans="1:12" ht="12" customHeight="1" x14ac:dyDescent="0.3">
      <c r="A20" s="116">
        <v>0.37918660287081341</v>
      </c>
      <c r="B20" s="91" t="s">
        <v>114</v>
      </c>
      <c r="C20" s="111"/>
      <c r="D20" s="89">
        <v>3804</v>
      </c>
      <c r="E20" s="88">
        <v>3780</v>
      </c>
      <c r="F20" s="88">
        <v>3826</v>
      </c>
      <c r="G20" s="88">
        <v>24</v>
      </c>
      <c r="H20" s="87">
        <v>0.63492063492063489</v>
      </c>
      <c r="I20" s="88">
        <v>319</v>
      </c>
      <c r="J20" s="87">
        <v>9.153515064562411</v>
      </c>
      <c r="K20" s="87">
        <v>8.5582998276852376</v>
      </c>
      <c r="L20" s="86">
        <v>10.386612810155798</v>
      </c>
    </row>
    <row r="21" spans="1:12" ht="12" customHeight="1" x14ac:dyDescent="0.3">
      <c r="A21" s="116">
        <v>0.28518740031897927</v>
      </c>
      <c r="B21" s="91" t="s">
        <v>111</v>
      </c>
      <c r="C21" s="111"/>
      <c r="D21" s="89">
        <v>2861</v>
      </c>
      <c r="E21" s="88">
        <v>2825</v>
      </c>
      <c r="F21" s="88">
        <v>2871</v>
      </c>
      <c r="G21" s="88">
        <v>36</v>
      </c>
      <c r="H21" s="87">
        <v>1.2743362831858407</v>
      </c>
      <c r="I21" s="88">
        <v>254</v>
      </c>
      <c r="J21" s="87">
        <v>9.7429996164173378</v>
      </c>
      <c r="K21" s="87">
        <v>8.3205521472392636</v>
      </c>
      <c r="L21" s="86">
        <v>11.40861466821886</v>
      </c>
    </row>
    <row r="22" spans="1:12" ht="12" customHeight="1" x14ac:dyDescent="0.3">
      <c r="A22" s="116">
        <v>0.28120015948963317</v>
      </c>
      <c r="B22" s="117" t="s">
        <v>113</v>
      </c>
      <c r="C22" s="111"/>
      <c r="D22" s="89">
        <v>2821</v>
      </c>
      <c r="E22" s="88">
        <v>2800</v>
      </c>
      <c r="F22" s="88">
        <v>2782</v>
      </c>
      <c r="G22" s="88">
        <v>21</v>
      </c>
      <c r="H22" s="87">
        <v>0.75</v>
      </c>
      <c r="I22" s="88">
        <v>376</v>
      </c>
      <c r="J22" s="87">
        <v>15.378323108384459</v>
      </c>
      <c r="K22" s="87">
        <v>13.498175922172678</v>
      </c>
      <c r="L22" s="86">
        <v>15.579559617781472</v>
      </c>
    </row>
    <row r="23" spans="1:12" ht="12" hidden="1" customHeight="1" x14ac:dyDescent="0.3">
      <c r="A23" s="116">
        <v>0.15709728867623604</v>
      </c>
      <c r="B23" s="91" t="s">
        <v>112</v>
      </c>
      <c r="C23" s="111"/>
      <c r="D23" s="89">
        <v>1576</v>
      </c>
      <c r="E23" s="88">
        <v>1572</v>
      </c>
      <c r="F23" s="88">
        <v>1552</v>
      </c>
      <c r="G23" s="88">
        <v>4</v>
      </c>
      <c r="H23" s="87">
        <v>0.2544529262086514</v>
      </c>
      <c r="I23" s="88">
        <v>217</v>
      </c>
      <c r="J23" s="87">
        <v>15.967623252391464</v>
      </c>
      <c r="K23" s="87">
        <v>13.748191027496382</v>
      </c>
      <c r="L23" s="86">
        <v>15.476190476190476</v>
      </c>
    </row>
    <row r="24" spans="1:12" ht="12" hidden="1" customHeight="1" x14ac:dyDescent="0.3">
      <c r="A24" s="116">
        <v>0.11991626794258373</v>
      </c>
      <c r="B24" s="91" t="s">
        <v>111</v>
      </c>
      <c r="C24" s="111"/>
      <c r="D24" s="89">
        <v>1203</v>
      </c>
      <c r="E24" s="88">
        <v>1188</v>
      </c>
      <c r="F24" s="88">
        <v>1192</v>
      </c>
      <c r="G24" s="88">
        <v>15</v>
      </c>
      <c r="H24" s="87">
        <v>1.2626262626262625</v>
      </c>
      <c r="I24" s="88">
        <v>144</v>
      </c>
      <c r="J24" s="87">
        <v>13.597733711048161</v>
      </c>
      <c r="K24" s="87">
        <v>12.606635071090047</v>
      </c>
      <c r="L24" s="86">
        <v>15.615906886517944</v>
      </c>
    </row>
    <row r="25" spans="1:12" ht="12" customHeight="1" x14ac:dyDescent="0.3">
      <c r="A25" s="116">
        <v>4.5454545454545456E-2</v>
      </c>
      <c r="B25" s="91" t="s">
        <v>110</v>
      </c>
      <c r="C25" s="111"/>
      <c r="D25" s="89">
        <v>456</v>
      </c>
      <c r="E25" s="88">
        <v>457</v>
      </c>
      <c r="F25" s="88">
        <v>473</v>
      </c>
      <c r="G25" s="88">
        <v>-1</v>
      </c>
      <c r="H25" s="87">
        <v>-0.21881838074398249</v>
      </c>
      <c r="I25" s="88">
        <v>-15</v>
      </c>
      <c r="J25" s="87">
        <v>-3.1847133757961785</v>
      </c>
      <c r="K25" s="87">
        <v>-7.4898785425101213</v>
      </c>
      <c r="L25" s="86">
        <v>-3.8617886178861789</v>
      </c>
    </row>
    <row r="26" spans="1:12" ht="12" customHeight="1" x14ac:dyDescent="0.3">
      <c r="A26" s="116">
        <v>0.46909888357256779</v>
      </c>
      <c r="B26" s="91" t="s">
        <v>109</v>
      </c>
      <c r="C26" s="111"/>
      <c r="D26" s="89">
        <v>4706</v>
      </c>
      <c r="E26" s="88">
        <v>4704</v>
      </c>
      <c r="F26" s="88">
        <v>4808</v>
      </c>
      <c r="G26" s="88">
        <v>2</v>
      </c>
      <c r="H26" s="87">
        <v>4.2517006802721087E-2</v>
      </c>
      <c r="I26" s="88">
        <v>215</v>
      </c>
      <c r="J26" s="87">
        <v>4.7873524827432643</v>
      </c>
      <c r="K26" s="87">
        <v>2.1276595744680851</v>
      </c>
      <c r="L26" s="86">
        <v>2.7789653698161607</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1818</v>
      </c>
      <c r="E28" s="88">
        <v>2066</v>
      </c>
      <c r="F28" s="88">
        <v>2210</v>
      </c>
      <c r="G28" s="88">
        <v>-248</v>
      </c>
      <c r="H28" s="87">
        <v>-12.003872216844142</v>
      </c>
      <c r="I28" s="88">
        <v>-73</v>
      </c>
      <c r="J28" s="87">
        <v>-3.8603913273400319</v>
      </c>
      <c r="K28" s="87">
        <v>2.5310173697270471</v>
      </c>
      <c r="L28" s="86">
        <v>2.8864059590316575</v>
      </c>
    </row>
    <row r="29" spans="1:12" ht="12" customHeight="1" x14ac:dyDescent="0.3">
      <c r="A29" s="92" t="s">
        <v>107</v>
      </c>
      <c r="B29" s="91"/>
      <c r="C29" s="90"/>
      <c r="D29" s="89">
        <v>697</v>
      </c>
      <c r="E29" s="88">
        <v>805</v>
      </c>
      <c r="F29" s="88">
        <v>903</v>
      </c>
      <c r="G29" s="88">
        <v>-108</v>
      </c>
      <c r="H29" s="87">
        <v>-13.41614906832298</v>
      </c>
      <c r="I29" s="88">
        <v>-43</v>
      </c>
      <c r="J29" s="87">
        <v>-5.8108108108108114</v>
      </c>
      <c r="K29" s="87">
        <v>-1.7094017094017095</v>
      </c>
      <c r="L29" s="86">
        <v>-5.0473186119873814</v>
      </c>
    </row>
    <row r="30" spans="1:12" ht="12" customHeight="1" x14ac:dyDescent="0.3">
      <c r="A30" s="92" t="s">
        <v>106</v>
      </c>
      <c r="B30" s="91"/>
      <c r="C30" s="90"/>
      <c r="D30" s="89">
        <v>484</v>
      </c>
      <c r="E30" s="88">
        <v>563</v>
      </c>
      <c r="F30" s="88">
        <v>527</v>
      </c>
      <c r="G30" s="88">
        <v>-79</v>
      </c>
      <c r="H30" s="87">
        <v>-14.031971580817052</v>
      </c>
      <c r="I30" s="88">
        <v>-120</v>
      </c>
      <c r="J30" s="87">
        <v>-19.867549668874172</v>
      </c>
      <c r="K30" s="87">
        <v>-4.0885860306643949</v>
      </c>
      <c r="L30" s="86">
        <v>-7.5438596491228065</v>
      </c>
    </row>
    <row r="31" spans="1:12" ht="12" hidden="1" customHeight="1" x14ac:dyDescent="0.3">
      <c r="A31" s="92" t="s">
        <v>95</v>
      </c>
      <c r="B31" s="91"/>
      <c r="C31" s="90"/>
      <c r="D31" s="89">
        <v>225</v>
      </c>
      <c r="E31" s="88">
        <v>276</v>
      </c>
      <c r="F31" s="88">
        <v>293</v>
      </c>
      <c r="G31" s="88">
        <v>-51</v>
      </c>
      <c r="H31" s="87">
        <v>-18.478260869565215</v>
      </c>
      <c r="I31" s="88">
        <v>10</v>
      </c>
      <c r="J31" s="87">
        <v>4.6511627906976747</v>
      </c>
      <c r="K31" s="87">
        <v>7.8125</v>
      </c>
      <c r="L31" s="86">
        <v>2.807017543859649</v>
      </c>
    </row>
    <row r="32" spans="1:12" ht="12" hidden="1" customHeight="1" x14ac:dyDescent="0.3">
      <c r="A32" s="92" t="s">
        <v>101</v>
      </c>
      <c r="B32" s="91"/>
      <c r="C32" s="90"/>
      <c r="D32" s="89">
        <v>345</v>
      </c>
      <c r="E32" s="88">
        <v>362</v>
      </c>
      <c r="F32" s="88">
        <v>429</v>
      </c>
      <c r="G32" s="88">
        <v>-17</v>
      </c>
      <c r="H32" s="87">
        <v>-4.6961325966850831</v>
      </c>
      <c r="I32" s="88">
        <v>2</v>
      </c>
      <c r="J32" s="87">
        <v>0.58309037900874638</v>
      </c>
      <c r="K32" s="87">
        <v>-5.2356020942408374</v>
      </c>
      <c r="L32" s="86">
        <v>9.4387755102040813</v>
      </c>
    </row>
    <row r="33" spans="1:12" ht="12" customHeight="1" x14ac:dyDescent="0.3">
      <c r="A33" s="92" t="s">
        <v>100</v>
      </c>
      <c r="B33" s="91"/>
      <c r="C33" s="90"/>
      <c r="D33" s="89">
        <v>13131</v>
      </c>
      <c r="E33" s="88">
        <v>11313</v>
      </c>
      <c r="F33" s="88">
        <v>9247</v>
      </c>
      <c r="G33" s="88" t="s">
        <v>77</v>
      </c>
      <c r="H33" s="87" t="s">
        <v>77</v>
      </c>
      <c r="I33" s="88">
        <v>169</v>
      </c>
      <c r="J33" s="87">
        <v>1.3038111402561332</v>
      </c>
      <c r="K33" s="87">
        <v>2.1858910667509708</v>
      </c>
      <c r="L33" s="86">
        <v>2.1090989399293285</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1826</v>
      </c>
      <c r="E35" s="88">
        <v>2240</v>
      </c>
      <c r="F35" s="88">
        <v>2249</v>
      </c>
      <c r="G35" s="88">
        <v>-414</v>
      </c>
      <c r="H35" s="87">
        <v>-18.482142857142858</v>
      </c>
      <c r="I35" s="88">
        <v>-192</v>
      </c>
      <c r="J35" s="87">
        <v>-9.5143706640237866</v>
      </c>
      <c r="K35" s="87">
        <v>7.5372059529524718</v>
      </c>
      <c r="L35" s="86">
        <v>4.4588945657222485</v>
      </c>
    </row>
    <row r="36" spans="1:12" ht="12" customHeight="1" x14ac:dyDescent="0.3">
      <c r="A36" s="92" t="s">
        <v>103</v>
      </c>
      <c r="B36" s="91"/>
      <c r="C36" s="90"/>
      <c r="D36" s="89">
        <v>513</v>
      </c>
      <c r="E36" s="88">
        <v>671</v>
      </c>
      <c r="F36" s="88">
        <v>737</v>
      </c>
      <c r="G36" s="88">
        <v>-158</v>
      </c>
      <c r="H36" s="87">
        <v>-23.546944858420268</v>
      </c>
      <c r="I36" s="88">
        <v>-109</v>
      </c>
      <c r="J36" s="87">
        <v>-17.524115755627008</v>
      </c>
      <c r="K36" s="87">
        <v>0.90225563909774442</v>
      </c>
      <c r="L36" s="86">
        <v>5.7388809182209473</v>
      </c>
    </row>
    <row r="37" spans="1:12" ht="12" customHeight="1" x14ac:dyDescent="0.3">
      <c r="A37" s="92" t="s">
        <v>102</v>
      </c>
      <c r="B37" s="91"/>
      <c r="C37" s="90"/>
      <c r="D37" s="89">
        <v>454</v>
      </c>
      <c r="E37" s="88">
        <v>598</v>
      </c>
      <c r="F37" s="88">
        <v>576</v>
      </c>
      <c r="G37" s="88">
        <v>-144</v>
      </c>
      <c r="H37" s="87">
        <v>-24.08026755852843</v>
      </c>
      <c r="I37" s="88">
        <v>-103</v>
      </c>
      <c r="J37" s="87">
        <v>-18.491921005385997</v>
      </c>
      <c r="K37" s="87">
        <v>13.472485768500949</v>
      </c>
      <c r="L37" s="86">
        <v>1.0526315789473684</v>
      </c>
    </row>
    <row r="38" spans="1:12" ht="12" hidden="1" customHeight="1" x14ac:dyDescent="0.3">
      <c r="A38" s="92" t="s">
        <v>95</v>
      </c>
      <c r="B38" s="91"/>
      <c r="C38" s="90"/>
      <c r="D38" s="89">
        <v>247</v>
      </c>
      <c r="E38" s="88">
        <v>318</v>
      </c>
      <c r="F38" s="88">
        <v>323</v>
      </c>
      <c r="G38" s="88">
        <v>-71</v>
      </c>
      <c r="H38" s="87">
        <v>-22.327044025157232</v>
      </c>
      <c r="I38" s="88">
        <v>-9</v>
      </c>
      <c r="J38" s="87">
        <v>-3.515625</v>
      </c>
      <c r="K38" s="87">
        <v>17.343173431734318</v>
      </c>
      <c r="L38" s="86">
        <v>11.379310344827587</v>
      </c>
    </row>
    <row r="39" spans="1:12" ht="12" hidden="1" customHeight="1" x14ac:dyDescent="0.3">
      <c r="A39" s="92" t="s">
        <v>101</v>
      </c>
      <c r="B39" s="91"/>
      <c r="C39" s="90"/>
      <c r="D39" s="89">
        <v>328</v>
      </c>
      <c r="E39" s="88">
        <v>419</v>
      </c>
      <c r="F39" s="88">
        <v>393</v>
      </c>
      <c r="G39" s="88">
        <v>-91</v>
      </c>
      <c r="H39" s="87">
        <v>-21.718377088305491</v>
      </c>
      <c r="I39" s="88">
        <v>-38</v>
      </c>
      <c r="J39" s="87">
        <v>-10.382513661202186</v>
      </c>
      <c r="K39" s="87">
        <v>15.109890109890109</v>
      </c>
      <c r="L39" s="86">
        <v>5.6451612903225801</v>
      </c>
    </row>
    <row r="40" spans="1:12" ht="12" customHeight="1" x14ac:dyDescent="0.3">
      <c r="A40" s="92" t="s">
        <v>100</v>
      </c>
      <c r="B40" s="91"/>
      <c r="C40" s="90"/>
      <c r="D40" s="89">
        <v>12822</v>
      </c>
      <c r="E40" s="88">
        <v>10996</v>
      </c>
      <c r="F40" s="88">
        <v>8756</v>
      </c>
      <c r="G40" s="88" t="s">
        <v>77</v>
      </c>
      <c r="H40" s="87" t="s">
        <v>77</v>
      </c>
      <c r="I40" s="88">
        <v>365</v>
      </c>
      <c r="J40" s="87">
        <v>2.9300794733884561</v>
      </c>
      <c r="K40" s="87">
        <v>5.3357601302806783</v>
      </c>
      <c r="L40" s="86">
        <v>4.7869794159885108</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4.4000000000000004</v>
      </c>
      <c r="E42" s="108">
        <v>4.4000000000000004</v>
      </c>
      <c r="F42" s="108">
        <v>4.5</v>
      </c>
      <c r="G42" s="108" t="s">
        <v>77</v>
      </c>
      <c r="H42" s="108" t="s">
        <v>77</v>
      </c>
      <c r="I42" s="108" t="s">
        <v>77</v>
      </c>
      <c r="J42" s="108">
        <v>4.0999999999999996</v>
      </c>
      <c r="K42" s="108">
        <v>4.2</v>
      </c>
      <c r="L42" s="107">
        <v>4.2</v>
      </c>
    </row>
    <row r="43" spans="1:12" ht="12" customHeight="1" x14ac:dyDescent="0.3">
      <c r="A43" s="92" t="s">
        <v>97</v>
      </c>
      <c r="B43" s="91"/>
      <c r="C43" s="90"/>
      <c r="D43" s="109">
        <v>4.5</v>
      </c>
      <c r="E43" s="108">
        <v>4.5999999999999996</v>
      </c>
      <c r="F43" s="108">
        <v>4.5999999999999996</v>
      </c>
      <c r="G43" s="108" t="s">
        <v>77</v>
      </c>
      <c r="H43" s="108" t="s">
        <v>77</v>
      </c>
      <c r="I43" s="108" t="s">
        <v>77</v>
      </c>
      <c r="J43" s="108">
        <v>4.2</v>
      </c>
      <c r="K43" s="108">
        <v>4.3</v>
      </c>
      <c r="L43" s="107">
        <v>4.4000000000000004</v>
      </c>
    </row>
    <row r="44" spans="1:12" ht="12" customHeight="1" x14ac:dyDescent="0.3">
      <c r="A44" s="92" t="s">
        <v>96</v>
      </c>
      <c r="B44" s="91"/>
      <c r="C44" s="90"/>
      <c r="D44" s="109">
        <v>4.3</v>
      </c>
      <c r="E44" s="108">
        <v>4.2</v>
      </c>
      <c r="F44" s="108">
        <v>4.4000000000000004</v>
      </c>
      <c r="G44" s="108" t="s">
        <v>77</v>
      </c>
      <c r="H44" s="108" t="s">
        <v>77</v>
      </c>
      <c r="I44" s="108" t="s">
        <v>77</v>
      </c>
      <c r="J44" s="108">
        <v>4</v>
      </c>
      <c r="K44" s="108">
        <v>4</v>
      </c>
      <c r="L44" s="107">
        <v>4.0999999999999996</v>
      </c>
    </row>
    <row r="45" spans="1:12" ht="12" customHeight="1" x14ac:dyDescent="0.3">
      <c r="A45" s="92" t="s">
        <v>95</v>
      </c>
      <c r="B45" s="91"/>
      <c r="C45" s="90"/>
      <c r="D45" s="109">
        <v>3.2</v>
      </c>
      <c r="E45" s="108">
        <v>3.3</v>
      </c>
      <c r="F45" s="108">
        <v>3.5</v>
      </c>
      <c r="G45" s="108" t="s">
        <v>77</v>
      </c>
      <c r="H45" s="108" t="s">
        <v>77</v>
      </c>
      <c r="I45" s="108" t="s">
        <v>77</v>
      </c>
      <c r="J45" s="108">
        <v>2.9</v>
      </c>
      <c r="K45" s="108">
        <v>3.1</v>
      </c>
      <c r="L45" s="107">
        <v>3.3</v>
      </c>
    </row>
    <row r="46" spans="1:12" ht="12" customHeight="1" x14ac:dyDescent="0.3">
      <c r="A46" s="92" t="s">
        <v>94</v>
      </c>
      <c r="B46" s="91"/>
      <c r="C46" s="90"/>
      <c r="D46" s="109">
        <v>2.1</v>
      </c>
      <c r="E46" s="108">
        <v>2.2000000000000002</v>
      </c>
      <c r="F46" s="108">
        <v>2.5</v>
      </c>
      <c r="G46" s="108" t="s">
        <v>77</v>
      </c>
      <c r="H46" s="108" t="s">
        <v>77</v>
      </c>
      <c r="I46" s="108" t="s">
        <v>77</v>
      </c>
      <c r="J46" s="108">
        <v>2.2000000000000002</v>
      </c>
      <c r="K46" s="108">
        <v>2.1</v>
      </c>
      <c r="L46" s="107">
        <v>2.2999999999999998</v>
      </c>
    </row>
    <row r="47" spans="1:12" ht="12" customHeight="1" x14ac:dyDescent="0.3">
      <c r="A47" s="110" t="s">
        <v>93</v>
      </c>
      <c r="C47" s="111"/>
      <c r="D47" s="109">
        <v>4.7</v>
      </c>
      <c r="E47" s="108">
        <v>4.7</v>
      </c>
      <c r="F47" s="108">
        <v>4.8</v>
      </c>
      <c r="G47" s="108" t="s">
        <v>77</v>
      </c>
      <c r="H47" s="108" t="s">
        <v>77</v>
      </c>
      <c r="I47" s="108" t="s">
        <v>77</v>
      </c>
      <c r="J47" s="108">
        <v>4.4000000000000004</v>
      </c>
      <c r="K47" s="108">
        <v>4.4000000000000004</v>
      </c>
      <c r="L47" s="107">
        <v>4.3</v>
      </c>
    </row>
    <row r="48" spans="1:12" ht="12" customHeight="1" x14ac:dyDescent="0.3">
      <c r="A48" s="110" t="s">
        <v>92</v>
      </c>
      <c r="B48" s="91"/>
      <c r="C48" s="90"/>
      <c r="D48" s="109">
        <v>5.2</v>
      </c>
      <c r="E48" s="108">
        <v>5.0999999999999996</v>
      </c>
      <c r="F48" s="108">
        <v>5.3</v>
      </c>
      <c r="G48" s="108" t="s">
        <v>77</v>
      </c>
      <c r="H48" s="108" t="s">
        <v>77</v>
      </c>
      <c r="I48" s="108" t="s">
        <v>77</v>
      </c>
      <c r="J48" s="108">
        <v>4.9000000000000004</v>
      </c>
      <c r="K48" s="108">
        <v>4.9000000000000004</v>
      </c>
      <c r="L48" s="107">
        <v>4.9000000000000004</v>
      </c>
    </row>
    <row r="49" spans="1:12" ht="12" customHeight="1" x14ac:dyDescent="0.3">
      <c r="A49" s="92" t="s">
        <v>91</v>
      </c>
      <c r="B49" s="91"/>
      <c r="C49" s="90"/>
      <c r="D49" s="109">
        <v>9.4</v>
      </c>
      <c r="E49" s="108">
        <v>9.4</v>
      </c>
      <c r="F49" s="108">
        <v>9.6999999999999993</v>
      </c>
      <c r="G49" s="108" t="s">
        <v>77</v>
      </c>
      <c r="H49" s="108" t="s">
        <v>77</v>
      </c>
      <c r="I49" s="108" t="s">
        <v>77</v>
      </c>
      <c r="J49" s="108">
        <v>9.1</v>
      </c>
      <c r="K49" s="108">
        <v>9.3000000000000007</v>
      </c>
      <c r="L49" s="107">
        <v>9.6999999999999993</v>
      </c>
    </row>
    <row r="50" spans="1:12" ht="12" customHeight="1" x14ac:dyDescent="0.3">
      <c r="A50" s="92" t="s">
        <v>90</v>
      </c>
      <c r="B50" s="91"/>
      <c r="C50" s="90"/>
      <c r="D50" s="109">
        <v>4.8</v>
      </c>
      <c r="E50" s="108">
        <v>4.8</v>
      </c>
      <c r="F50" s="108">
        <v>4.9000000000000004</v>
      </c>
      <c r="G50" s="108" t="s">
        <v>77</v>
      </c>
      <c r="H50" s="108" t="s">
        <v>77</v>
      </c>
      <c r="I50" s="108" t="s">
        <v>77</v>
      </c>
      <c r="J50" s="108">
        <v>4.5</v>
      </c>
      <c r="K50" s="108">
        <v>4.5</v>
      </c>
      <c r="L50" s="107">
        <v>4.5999999999999996</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10787</v>
      </c>
      <c r="E52" s="88">
        <v>10831</v>
      </c>
      <c r="F52" s="88">
        <v>11032</v>
      </c>
      <c r="G52" s="88">
        <v>-44</v>
      </c>
      <c r="H52" s="87">
        <v>-0.40624134428953929</v>
      </c>
      <c r="I52" s="88">
        <v>566</v>
      </c>
      <c r="J52" s="87">
        <v>5.537618628314255</v>
      </c>
      <c r="K52" s="87">
        <v>5.0024236548715457</v>
      </c>
      <c r="L52" s="86">
        <v>6.2710721510451792</v>
      </c>
    </row>
    <row r="53" spans="1:12" ht="12" customHeight="1" x14ac:dyDescent="0.3">
      <c r="A53" s="92" t="s">
        <v>87</v>
      </c>
      <c r="B53" s="91"/>
      <c r="C53" s="90"/>
      <c r="D53" s="89">
        <v>12358</v>
      </c>
      <c r="E53" s="88">
        <v>12469</v>
      </c>
      <c r="F53" s="88">
        <v>12569</v>
      </c>
      <c r="G53" s="88">
        <v>-111</v>
      </c>
      <c r="H53" s="87">
        <v>-0.89020771513353114</v>
      </c>
      <c r="I53" s="88">
        <v>481</v>
      </c>
      <c r="J53" s="87">
        <v>4.0498442367601246</v>
      </c>
      <c r="K53" s="87">
        <v>3.3828040792637424</v>
      </c>
      <c r="L53" s="86">
        <v>2.4702429479863035</v>
      </c>
    </row>
    <row r="54" spans="1:12" ht="12" customHeight="1" x14ac:dyDescent="0.3">
      <c r="A54" s="92" t="s">
        <v>86</v>
      </c>
      <c r="B54" s="91"/>
      <c r="C54" s="90"/>
      <c r="D54" s="89">
        <v>12436</v>
      </c>
      <c r="E54" s="88">
        <v>12543</v>
      </c>
      <c r="F54" s="88">
        <v>12644</v>
      </c>
      <c r="G54" s="88">
        <v>-107</v>
      </c>
      <c r="H54" s="87">
        <v>-0.85306545483536633</v>
      </c>
      <c r="I54" s="88">
        <v>502</v>
      </c>
      <c r="J54" s="87">
        <v>4.2064689123512657</v>
      </c>
      <c r="K54" s="87">
        <v>3.532810565414775</v>
      </c>
      <c r="L54" s="86">
        <v>2.6382011526909652</v>
      </c>
    </row>
    <row r="55" spans="1:12" ht="12" customHeight="1" x14ac:dyDescent="0.3">
      <c r="A55" s="92" t="s">
        <v>85</v>
      </c>
      <c r="B55" s="91"/>
      <c r="C55" s="90"/>
      <c r="D55" s="109">
        <v>5.4</v>
      </c>
      <c r="E55" s="108">
        <v>5.5</v>
      </c>
      <c r="F55" s="108">
        <v>5.5</v>
      </c>
      <c r="G55" s="108" t="s">
        <v>77</v>
      </c>
      <c r="H55" s="108" t="s">
        <v>77</v>
      </c>
      <c r="I55" s="108" t="s">
        <v>77</v>
      </c>
      <c r="J55" s="108">
        <v>5.2</v>
      </c>
      <c r="K55" s="108">
        <v>5.3</v>
      </c>
      <c r="L55" s="107">
        <v>5.4</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4946</v>
      </c>
      <c r="E57" s="88">
        <v>4844</v>
      </c>
      <c r="F57" s="88">
        <v>4872</v>
      </c>
      <c r="G57" s="88">
        <v>102</v>
      </c>
      <c r="H57" s="87">
        <v>2.1056977704376547</v>
      </c>
      <c r="I57" s="88">
        <v>759</v>
      </c>
      <c r="J57" s="87">
        <v>18.127537616431812</v>
      </c>
      <c r="K57" s="87">
        <v>14.272234017456947</v>
      </c>
      <c r="L57" s="86">
        <v>14.098360655737704</v>
      </c>
    </row>
    <row r="58" spans="1:12" ht="12" customHeight="1" x14ac:dyDescent="0.3">
      <c r="A58" s="92" t="s">
        <v>82</v>
      </c>
      <c r="B58" s="91"/>
      <c r="C58" s="90"/>
      <c r="D58" s="102">
        <v>11372.909452067903</v>
      </c>
      <c r="E58" s="101">
        <v>11311.20200578424</v>
      </c>
      <c r="F58" s="101">
        <v>11295.303389186211</v>
      </c>
      <c r="G58" s="101">
        <v>61.707446283662648</v>
      </c>
      <c r="H58" s="100">
        <v>0.54554278362376651</v>
      </c>
      <c r="I58" s="101">
        <v>278.90945206790275</v>
      </c>
      <c r="J58" s="100">
        <v>2.5140567159536933</v>
      </c>
      <c r="K58" s="100">
        <v>1.2278683173817801</v>
      </c>
      <c r="L58" s="99">
        <v>0.40269679276631598</v>
      </c>
    </row>
    <row r="59" spans="1:12" ht="12" customHeight="1" x14ac:dyDescent="0.3">
      <c r="A59" s="92" t="s">
        <v>81</v>
      </c>
      <c r="B59" s="91"/>
      <c r="C59" s="90"/>
      <c r="D59" s="102">
        <v>4441.8555690613039</v>
      </c>
      <c r="E59" s="101">
        <v>4436.7489342981244</v>
      </c>
      <c r="F59" s="101">
        <v>4446.5007118105996</v>
      </c>
      <c r="G59" s="101">
        <v>5.1066347631794997</v>
      </c>
      <c r="H59" s="100">
        <v>0.11509857417675469</v>
      </c>
      <c r="I59" s="101">
        <v>-125.14443093869613</v>
      </c>
      <c r="J59" s="100">
        <v>-2.7401889848630638</v>
      </c>
      <c r="K59" s="100">
        <v>-3.2755846021773629</v>
      </c>
      <c r="L59" s="99">
        <v>-2.999548171671039</v>
      </c>
    </row>
    <row r="60" spans="1:12" ht="12" customHeight="1" x14ac:dyDescent="0.3">
      <c r="A60" s="92" t="s">
        <v>80</v>
      </c>
      <c r="B60" s="91"/>
      <c r="C60" s="90"/>
      <c r="D60" s="102">
        <v>7900.8819761047107</v>
      </c>
      <c r="E60" s="101">
        <v>7868.0215573991554</v>
      </c>
      <c r="F60" s="101">
        <v>7865.8507487084444</v>
      </c>
      <c r="G60" s="101">
        <v>32.860418705555276</v>
      </c>
      <c r="H60" s="100">
        <v>0.41764525511058181</v>
      </c>
      <c r="I60" s="101">
        <v>177.8819761047107</v>
      </c>
      <c r="J60" s="100">
        <v>2.3032756196388799</v>
      </c>
      <c r="K60" s="100">
        <v>1.2094360354920946</v>
      </c>
      <c r="L60" s="99">
        <v>0.66356217952961827</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625</v>
      </c>
      <c r="E62" s="88">
        <v>905</v>
      </c>
      <c r="F62" s="88">
        <v>506</v>
      </c>
      <c r="G62" s="88">
        <v>-280</v>
      </c>
      <c r="H62" s="87">
        <v>-30.939226519337016</v>
      </c>
      <c r="I62" s="88">
        <v>-122</v>
      </c>
      <c r="J62" s="87">
        <v>-16.331994645247658</v>
      </c>
      <c r="K62" s="87">
        <v>2.3755656108597285</v>
      </c>
      <c r="L62" s="86">
        <v>-31.062670299727518</v>
      </c>
    </row>
    <row r="63" spans="1:12" ht="12" customHeight="1" x14ac:dyDescent="0.3">
      <c r="A63" s="92" t="s">
        <v>78</v>
      </c>
      <c r="B63" s="91"/>
      <c r="C63" s="90"/>
      <c r="D63" s="89">
        <v>3989</v>
      </c>
      <c r="E63" s="88">
        <v>3364</v>
      </c>
      <c r="F63" s="88">
        <v>2459</v>
      </c>
      <c r="G63" s="88" t="s">
        <v>77</v>
      </c>
      <c r="H63" s="87" t="s">
        <v>77</v>
      </c>
      <c r="I63" s="88">
        <v>-461</v>
      </c>
      <c r="J63" s="87">
        <v>-10.359550561797754</v>
      </c>
      <c r="K63" s="87">
        <v>-9.1547394004860916</v>
      </c>
      <c r="L63" s="86">
        <v>-12.770485987938985</v>
      </c>
    </row>
    <row r="64" spans="1:12" ht="12" customHeight="1" x14ac:dyDescent="0.3">
      <c r="A64" s="85" t="s">
        <v>76</v>
      </c>
      <c r="B64" s="84"/>
      <c r="C64" s="83"/>
      <c r="D64" s="82">
        <v>2247</v>
      </c>
      <c r="E64" s="81">
        <v>2209</v>
      </c>
      <c r="F64" s="81">
        <v>2032</v>
      </c>
      <c r="G64" s="81">
        <v>38</v>
      </c>
      <c r="H64" s="80">
        <v>1.7202354006337708</v>
      </c>
      <c r="I64" s="81">
        <v>-187</v>
      </c>
      <c r="J64" s="80">
        <v>-7.6828266228430575</v>
      </c>
      <c r="K64" s="80">
        <v>-8.0732417811069492</v>
      </c>
      <c r="L64" s="79">
        <v>-1.6456921587608906</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891D-91C0-4BD6-98FA-E6E1ACE5FC0B}">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8304</v>
      </c>
      <c r="E13" s="88">
        <v>8149</v>
      </c>
      <c r="F13" s="88">
        <v>8060</v>
      </c>
      <c r="G13" s="88">
        <v>155</v>
      </c>
      <c r="H13" s="150">
        <v>1.902073874094981</v>
      </c>
      <c r="I13" s="88">
        <v>728</v>
      </c>
      <c r="J13" s="150">
        <v>9.6092925026399154</v>
      </c>
      <c r="K13" s="150">
        <v>7.6059685725604123</v>
      </c>
      <c r="L13" s="149">
        <v>4.4447324089672158</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5176</v>
      </c>
      <c r="E15" s="88">
        <v>5154</v>
      </c>
      <c r="F15" s="88">
        <v>5253</v>
      </c>
      <c r="G15" s="88">
        <v>22</v>
      </c>
      <c r="H15" s="87">
        <v>0.42685292976329064</v>
      </c>
      <c r="I15" s="88">
        <v>520</v>
      </c>
      <c r="J15" s="87">
        <v>11.168384879725087</v>
      </c>
      <c r="K15" s="87">
        <v>9.1949152542372872</v>
      </c>
      <c r="L15" s="86">
        <v>9.0965732087227416</v>
      </c>
    </row>
    <row r="16" spans="1:12" ht="12.45" x14ac:dyDescent="0.3">
      <c r="A16" s="116">
        <v>0.58346213292117466</v>
      </c>
      <c r="B16" s="91" t="s">
        <v>118</v>
      </c>
      <c r="C16" s="111"/>
      <c r="D16" s="89">
        <v>3020</v>
      </c>
      <c r="E16" s="88">
        <v>3065</v>
      </c>
      <c r="F16" s="88">
        <v>3097</v>
      </c>
      <c r="G16" s="88">
        <v>-45</v>
      </c>
      <c r="H16" s="87">
        <v>-1.4681892332789559</v>
      </c>
      <c r="I16" s="88">
        <v>272</v>
      </c>
      <c r="J16" s="87">
        <v>9.8981077147016006</v>
      </c>
      <c r="K16" s="87">
        <v>8.6494151010280049</v>
      </c>
      <c r="L16" s="86">
        <v>6.3895568533150122</v>
      </c>
    </row>
    <row r="17" spans="1:12" ht="12.45" x14ac:dyDescent="0.3">
      <c r="A17" s="116">
        <v>0.41653786707882534</v>
      </c>
      <c r="B17" s="91" t="s">
        <v>117</v>
      </c>
      <c r="C17" s="111"/>
      <c r="D17" s="89">
        <v>2156</v>
      </c>
      <c r="E17" s="88">
        <v>2089</v>
      </c>
      <c r="F17" s="88">
        <v>2156</v>
      </c>
      <c r="G17" s="88">
        <v>67</v>
      </c>
      <c r="H17" s="87">
        <v>3.2072762087123028</v>
      </c>
      <c r="I17" s="88">
        <v>248</v>
      </c>
      <c r="J17" s="87">
        <v>12.997903563941298</v>
      </c>
      <c r="K17" s="87">
        <v>10.005265929436545</v>
      </c>
      <c r="L17" s="86">
        <v>13.23529411764706</v>
      </c>
    </row>
    <row r="18" spans="1:12" ht="15" customHeight="1" x14ac:dyDescent="0.3">
      <c r="A18" s="116">
        <v>6.9358578052550232E-2</v>
      </c>
      <c r="B18" s="91" t="s">
        <v>116</v>
      </c>
      <c r="C18" s="111"/>
      <c r="D18" s="89">
        <v>359</v>
      </c>
      <c r="E18" s="88">
        <v>369</v>
      </c>
      <c r="F18" s="88">
        <v>395</v>
      </c>
      <c r="G18" s="88">
        <v>-10</v>
      </c>
      <c r="H18" s="87">
        <v>-2.7100271002710028</v>
      </c>
      <c r="I18" s="88">
        <v>12</v>
      </c>
      <c r="J18" s="87">
        <v>3.4582132564841501</v>
      </c>
      <c r="K18" s="87">
        <v>-4.4041450777202069</v>
      </c>
      <c r="L18" s="86">
        <v>-3.8929440389294405</v>
      </c>
    </row>
    <row r="19" spans="1:12" ht="12.45" x14ac:dyDescent="0.3">
      <c r="A19" s="116">
        <v>7.9211746522411131E-3</v>
      </c>
      <c r="B19" s="91" t="s">
        <v>115</v>
      </c>
      <c r="C19" s="111"/>
      <c r="D19" s="89">
        <v>41</v>
      </c>
      <c r="E19" s="88">
        <v>42</v>
      </c>
      <c r="F19" s="88">
        <v>47</v>
      </c>
      <c r="G19" s="88">
        <v>-1</v>
      </c>
      <c r="H19" s="87">
        <v>-2.3809523809523809</v>
      </c>
      <c r="I19" s="88">
        <v>2</v>
      </c>
      <c r="J19" s="87">
        <v>5.1282051282051277</v>
      </c>
      <c r="K19" s="87">
        <v>5</v>
      </c>
      <c r="L19" s="86">
        <v>6.8181818181818175</v>
      </c>
    </row>
    <row r="20" spans="1:12" ht="12.45" x14ac:dyDescent="0.3">
      <c r="A20" s="116">
        <v>0.41808346213292119</v>
      </c>
      <c r="B20" s="91" t="s">
        <v>114</v>
      </c>
      <c r="C20" s="111"/>
      <c r="D20" s="89">
        <v>2164</v>
      </c>
      <c r="E20" s="88">
        <v>2144</v>
      </c>
      <c r="F20" s="88">
        <v>2160</v>
      </c>
      <c r="G20" s="88">
        <v>20</v>
      </c>
      <c r="H20" s="87">
        <v>0.93283582089552231</v>
      </c>
      <c r="I20" s="88">
        <v>270</v>
      </c>
      <c r="J20" s="87">
        <v>14.255543822597676</v>
      </c>
      <c r="K20" s="87">
        <v>13.31923890063425</v>
      </c>
      <c r="L20" s="86">
        <v>13.624408206207258</v>
      </c>
    </row>
    <row r="21" spans="1:12" ht="12.45" x14ac:dyDescent="0.3">
      <c r="A21" s="116">
        <v>0.3321097372488408</v>
      </c>
      <c r="B21" s="91" t="s">
        <v>111</v>
      </c>
      <c r="C21" s="111"/>
      <c r="D21" s="89">
        <v>1719</v>
      </c>
      <c r="E21" s="88">
        <v>1696</v>
      </c>
      <c r="F21" s="88">
        <v>1707</v>
      </c>
      <c r="G21" s="88">
        <v>23</v>
      </c>
      <c r="H21" s="87">
        <v>1.3561320754716981</v>
      </c>
      <c r="I21" s="88">
        <v>210</v>
      </c>
      <c r="J21" s="87">
        <v>13.916500994035786</v>
      </c>
      <c r="K21" s="87">
        <v>12.095175148711169</v>
      </c>
      <c r="L21" s="86">
        <v>14.02805611222445</v>
      </c>
    </row>
    <row r="22" spans="1:12" ht="15" customHeight="1" x14ac:dyDescent="0.3">
      <c r="A22" s="116">
        <v>0.10993044822256569</v>
      </c>
      <c r="B22" s="91" t="s">
        <v>113</v>
      </c>
      <c r="C22" s="111"/>
      <c r="D22" s="89">
        <v>569</v>
      </c>
      <c r="E22" s="88">
        <v>560</v>
      </c>
      <c r="F22" s="88">
        <v>559</v>
      </c>
      <c r="G22" s="88">
        <v>9</v>
      </c>
      <c r="H22" s="87">
        <v>1.607142857142857</v>
      </c>
      <c r="I22" s="88">
        <v>72</v>
      </c>
      <c r="J22" s="87">
        <v>14.486921529175051</v>
      </c>
      <c r="K22" s="87">
        <v>10.453648915187378</v>
      </c>
      <c r="L22" s="86">
        <v>10.912698412698413</v>
      </c>
    </row>
    <row r="23" spans="1:12" ht="12.75" hidden="1" customHeight="1" x14ac:dyDescent="0.3">
      <c r="A23" s="116">
        <v>1.8547140649149921E-2</v>
      </c>
      <c r="B23" s="91" t="s">
        <v>112</v>
      </c>
      <c r="C23" s="111"/>
      <c r="D23" s="89">
        <v>96</v>
      </c>
      <c r="E23" s="88">
        <v>92</v>
      </c>
      <c r="F23" s="88">
        <v>93</v>
      </c>
      <c r="G23" s="88">
        <v>4</v>
      </c>
      <c r="H23" s="87">
        <v>4.3478260869565215</v>
      </c>
      <c r="I23" s="88">
        <v>29</v>
      </c>
      <c r="J23" s="87">
        <v>43.283582089552233</v>
      </c>
      <c r="K23" s="87">
        <v>21.052631578947366</v>
      </c>
      <c r="L23" s="86">
        <v>8.1395348837209305</v>
      </c>
    </row>
    <row r="24" spans="1:12" ht="12.75" hidden="1" customHeight="1" x14ac:dyDescent="0.3">
      <c r="A24" s="116">
        <v>9.0030911901081923E-2</v>
      </c>
      <c r="B24" s="91" t="s">
        <v>111</v>
      </c>
      <c r="C24" s="111"/>
      <c r="D24" s="89">
        <v>466</v>
      </c>
      <c r="E24" s="88">
        <v>459</v>
      </c>
      <c r="F24" s="88">
        <v>458</v>
      </c>
      <c r="G24" s="88">
        <v>7</v>
      </c>
      <c r="H24" s="87">
        <v>1.5250544662309369</v>
      </c>
      <c r="I24" s="88">
        <v>41</v>
      </c>
      <c r="J24" s="87">
        <v>9.6470588235294112</v>
      </c>
      <c r="K24" s="87">
        <v>7.4941451990632322</v>
      </c>
      <c r="L24" s="86">
        <v>11.435523114355231</v>
      </c>
    </row>
    <row r="25" spans="1:12" ht="15" customHeight="1" x14ac:dyDescent="0.3">
      <c r="A25" s="116">
        <v>5.0038639876352396E-2</v>
      </c>
      <c r="B25" s="91" t="s">
        <v>110</v>
      </c>
      <c r="C25" s="111"/>
      <c r="D25" s="89">
        <v>259</v>
      </c>
      <c r="E25" s="88">
        <v>247</v>
      </c>
      <c r="F25" s="88">
        <v>254</v>
      </c>
      <c r="G25" s="88">
        <v>12</v>
      </c>
      <c r="H25" s="87">
        <v>4.8582995951417001</v>
      </c>
      <c r="I25" s="88">
        <v>0</v>
      </c>
      <c r="J25" s="87">
        <v>0</v>
      </c>
      <c r="K25" s="87">
        <v>-9.8540145985401466</v>
      </c>
      <c r="L25" s="86">
        <v>-8.3032490974729249</v>
      </c>
    </row>
    <row r="26" spans="1:12" ht="15" customHeight="1" x14ac:dyDescent="0.3">
      <c r="A26" s="116">
        <v>0.33636012364760431</v>
      </c>
      <c r="B26" s="117" t="s">
        <v>109</v>
      </c>
      <c r="C26" s="111"/>
      <c r="D26" s="89">
        <v>1741</v>
      </c>
      <c r="E26" s="88">
        <v>1724</v>
      </c>
      <c r="F26" s="88">
        <v>1743</v>
      </c>
      <c r="G26" s="88">
        <v>17</v>
      </c>
      <c r="H26" s="87">
        <v>0.98607888631090479</v>
      </c>
      <c r="I26" s="88">
        <v>154</v>
      </c>
      <c r="J26" s="87">
        <v>9.7038437303087584</v>
      </c>
      <c r="K26" s="87">
        <v>3.4193161367726455</v>
      </c>
      <c r="L26" s="86">
        <v>1.691948658109685</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1008</v>
      </c>
      <c r="E28" s="88">
        <v>1151</v>
      </c>
      <c r="F28" s="88">
        <v>1320</v>
      </c>
      <c r="G28" s="88">
        <v>-143</v>
      </c>
      <c r="H28" s="87">
        <v>-12.423979148566463</v>
      </c>
      <c r="I28" s="88">
        <v>-80</v>
      </c>
      <c r="J28" s="87">
        <v>-7.3529411764705888</v>
      </c>
      <c r="K28" s="87">
        <v>1.4096916299559472</v>
      </c>
      <c r="L28" s="86">
        <v>6.2801932367149762</v>
      </c>
    </row>
    <row r="29" spans="1:12" ht="12.45" x14ac:dyDescent="0.3">
      <c r="A29" s="92" t="s">
        <v>107</v>
      </c>
      <c r="B29" s="91"/>
      <c r="C29" s="90"/>
      <c r="D29" s="89">
        <v>620</v>
      </c>
      <c r="E29" s="88">
        <v>704</v>
      </c>
      <c r="F29" s="88">
        <v>800</v>
      </c>
      <c r="G29" s="88">
        <v>-84</v>
      </c>
      <c r="H29" s="87">
        <v>-11.931818181818182</v>
      </c>
      <c r="I29" s="88">
        <v>-45</v>
      </c>
      <c r="J29" s="87">
        <v>-6.7669172932330826</v>
      </c>
      <c r="K29" s="87">
        <v>-3.5616438356164384</v>
      </c>
      <c r="L29" s="86">
        <v>-5.1008303677342823</v>
      </c>
    </row>
    <row r="30" spans="1:12" ht="12.45" x14ac:dyDescent="0.3">
      <c r="A30" s="92" t="s">
        <v>106</v>
      </c>
      <c r="B30" s="91"/>
      <c r="C30" s="90"/>
      <c r="D30" s="89">
        <v>157</v>
      </c>
      <c r="E30" s="88">
        <v>175</v>
      </c>
      <c r="F30" s="88">
        <v>220</v>
      </c>
      <c r="G30" s="88">
        <v>-18</v>
      </c>
      <c r="H30" s="87">
        <v>-10.285714285714285</v>
      </c>
      <c r="I30" s="88">
        <v>-31</v>
      </c>
      <c r="J30" s="87">
        <v>-16.48936170212766</v>
      </c>
      <c r="K30" s="87">
        <v>-6.9148936170212769</v>
      </c>
      <c r="L30" s="86">
        <v>19.565217391304348</v>
      </c>
    </row>
    <row r="31" spans="1:12" ht="15" hidden="1" customHeight="1" x14ac:dyDescent="0.3">
      <c r="A31" s="92" t="s">
        <v>95</v>
      </c>
      <c r="B31" s="91"/>
      <c r="C31" s="90"/>
      <c r="D31" s="89">
        <v>121</v>
      </c>
      <c r="E31" s="88">
        <v>145</v>
      </c>
      <c r="F31" s="88">
        <v>197</v>
      </c>
      <c r="G31" s="88">
        <v>-24</v>
      </c>
      <c r="H31" s="87">
        <v>-16.551724137931036</v>
      </c>
      <c r="I31" s="88">
        <v>-7</v>
      </c>
      <c r="J31" s="87">
        <v>-5.46875</v>
      </c>
      <c r="K31" s="87">
        <v>-5.2287581699346406</v>
      </c>
      <c r="L31" s="86">
        <v>13.218390804597702</v>
      </c>
    </row>
    <row r="32" spans="1:12" ht="12.45" hidden="1" x14ac:dyDescent="0.3">
      <c r="A32" s="92" t="s">
        <v>101</v>
      </c>
      <c r="B32" s="91"/>
      <c r="C32" s="90"/>
      <c r="D32" s="89">
        <v>198</v>
      </c>
      <c r="E32" s="88">
        <v>223</v>
      </c>
      <c r="F32" s="88">
        <v>252</v>
      </c>
      <c r="G32" s="88">
        <v>-25</v>
      </c>
      <c r="H32" s="87">
        <v>-11.210762331838566</v>
      </c>
      <c r="I32" s="88">
        <v>-9</v>
      </c>
      <c r="J32" s="87">
        <v>-4.3478260869565215</v>
      </c>
      <c r="K32" s="87">
        <v>-3.8793103448275863</v>
      </c>
      <c r="L32" s="86">
        <v>-1.9455252918287937</v>
      </c>
    </row>
    <row r="33" spans="1:12" ht="15" customHeight="1" x14ac:dyDescent="0.3">
      <c r="A33" s="92" t="s">
        <v>100</v>
      </c>
      <c r="B33" s="91"/>
      <c r="C33" s="90"/>
      <c r="D33" s="89">
        <v>7699</v>
      </c>
      <c r="E33" s="88">
        <v>6691</v>
      </c>
      <c r="F33" s="88">
        <v>5540</v>
      </c>
      <c r="G33" s="88" t="s">
        <v>77</v>
      </c>
      <c r="H33" s="87" t="s">
        <v>77</v>
      </c>
      <c r="I33" s="88">
        <v>111</v>
      </c>
      <c r="J33" s="87">
        <v>1.4628360569319978</v>
      </c>
      <c r="K33" s="87">
        <v>2.9384615384615382</v>
      </c>
      <c r="L33" s="86">
        <v>3.2618825722273996</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926</v>
      </c>
      <c r="E35" s="88">
        <v>1175</v>
      </c>
      <c r="F35" s="88">
        <v>1305</v>
      </c>
      <c r="G35" s="88">
        <v>-249</v>
      </c>
      <c r="H35" s="87">
        <v>-21.191489361702128</v>
      </c>
      <c r="I35" s="88">
        <v>-160</v>
      </c>
      <c r="J35" s="87">
        <v>-14.732965009208105</v>
      </c>
      <c r="K35" s="87">
        <v>1.2931034482758621</v>
      </c>
      <c r="L35" s="86">
        <v>11.253196930946292</v>
      </c>
    </row>
    <row r="36" spans="1:12" ht="12.45" x14ac:dyDescent="0.3">
      <c r="A36" s="92" t="s">
        <v>103</v>
      </c>
      <c r="B36" s="91"/>
      <c r="C36" s="90"/>
      <c r="D36" s="89">
        <v>391</v>
      </c>
      <c r="E36" s="88">
        <v>521</v>
      </c>
      <c r="F36" s="88">
        <v>576</v>
      </c>
      <c r="G36" s="88">
        <v>-130</v>
      </c>
      <c r="H36" s="87">
        <v>-24.95201535508637</v>
      </c>
      <c r="I36" s="88">
        <v>-82</v>
      </c>
      <c r="J36" s="87">
        <v>-17.336152219873149</v>
      </c>
      <c r="K36" s="87">
        <v>2.1568627450980391</v>
      </c>
      <c r="L36" s="86">
        <v>7.6635514018691593</v>
      </c>
    </row>
    <row r="37" spans="1:12" ht="12.45" x14ac:dyDescent="0.3">
      <c r="A37" s="92" t="s">
        <v>102</v>
      </c>
      <c r="B37" s="91"/>
      <c r="C37" s="90"/>
      <c r="D37" s="89">
        <v>125</v>
      </c>
      <c r="E37" s="88">
        <v>179</v>
      </c>
      <c r="F37" s="88">
        <v>225</v>
      </c>
      <c r="G37" s="88">
        <v>-54</v>
      </c>
      <c r="H37" s="87">
        <v>-30.16759776536313</v>
      </c>
      <c r="I37" s="88">
        <v>-29</v>
      </c>
      <c r="J37" s="87">
        <v>-18.831168831168831</v>
      </c>
      <c r="K37" s="87">
        <v>-4.2780748663101598</v>
      </c>
      <c r="L37" s="86">
        <v>36.363636363636367</v>
      </c>
    </row>
    <row r="38" spans="1:12" ht="15" hidden="1" customHeight="1" x14ac:dyDescent="0.3">
      <c r="A38" s="92" t="s">
        <v>95</v>
      </c>
      <c r="B38" s="91"/>
      <c r="C38" s="90"/>
      <c r="D38" s="89">
        <v>126</v>
      </c>
      <c r="E38" s="88">
        <v>166</v>
      </c>
      <c r="F38" s="88">
        <v>221</v>
      </c>
      <c r="G38" s="88">
        <v>-40</v>
      </c>
      <c r="H38" s="87">
        <v>-24.096385542168676</v>
      </c>
      <c r="I38" s="88">
        <v>-38</v>
      </c>
      <c r="J38" s="87">
        <v>-23.170731707317074</v>
      </c>
      <c r="K38" s="87">
        <v>4.4025157232704402</v>
      </c>
      <c r="L38" s="86">
        <v>20.108695652173914</v>
      </c>
    </row>
    <row r="39" spans="1:12" ht="12.45" hidden="1" x14ac:dyDescent="0.3">
      <c r="A39" s="92" t="s">
        <v>101</v>
      </c>
      <c r="B39" s="91"/>
      <c r="C39" s="90"/>
      <c r="D39" s="89">
        <v>177</v>
      </c>
      <c r="E39" s="88">
        <v>224</v>
      </c>
      <c r="F39" s="88">
        <v>239</v>
      </c>
      <c r="G39" s="88">
        <v>-47</v>
      </c>
      <c r="H39" s="87">
        <v>-20.982142857142858</v>
      </c>
      <c r="I39" s="88">
        <v>-32</v>
      </c>
      <c r="J39" s="87">
        <v>-15.311004784688995</v>
      </c>
      <c r="K39" s="87">
        <v>3.7037037037037033</v>
      </c>
      <c r="L39" s="86">
        <v>6.6964285714285712</v>
      </c>
    </row>
    <row r="40" spans="1:12" ht="15" customHeight="1" x14ac:dyDescent="0.3">
      <c r="A40" s="92" t="s">
        <v>100</v>
      </c>
      <c r="B40" s="91"/>
      <c r="C40" s="90"/>
      <c r="D40" s="89">
        <v>6958</v>
      </c>
      <c r="E40" s="88">
        <v>6032</v>
      </c>
      <c r="F40" s="88">
        <v>4857</v>
      </c>
      <c r="G40" s="88" t="s">
        <v>77</v>
      </c>
      <c r="H40" s="87" t="s">
        <v>77</v>
      </c>
      <c r="I40" s="88">
        <v>113</v>
      </c>
      <c r="J40" s="87">
        <v>1.6508400292184076</v>
      </c>
      <c r="K40" s="87">
        <v>4.7404063205417613</v>
      </c>
      <c r="L40" s="86">
        <v>5.6099151989562941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2.2999999999999998</v>
      </c>
      <c r="E42" s="108">
        <v>2.2999999999999998</v>
      </c>
      <c r="F42" s="108">
        <v>2.2999999999999998</v>
      </c>
      <c r="G42" s="108" t="s">
        <v>77</v>
      </c>
      <c r="H42" s="108" t="s">
        <v>77</v>
      </c>
      <c r="I42" s="108" t="s">
        <v>77</v>
      </c>
      <c r="J42" s="108">
        <v>2.1</v>
      </c>
      <c r="K42" s="108">
        <v>2.1</v>
      </c>
      <c r="L42" s="107">
        <v>2.1</v>
      </c>
    </row>
    <row r="43" spans="1:12" ht="12.45" x14ac:dyDescent="0.3">
      <c r="A43" s="92" t="s">
        <v>97</v>
      </c>
      <c r="B43" s="91"/>
      <c r="C43" s="90"/>
      <c r="D43" s="109">
        <v>2.5</v>
      </c>
      <c r="E43" s="108">
        <v>2.5</v>
      </c>
      <c r="F43" s="108">
        <v>2.5</v>
      </c>
      <c r="G43" s="108" t="s">
        <v>77</v>
      </c>
      <c r="H43" s="108" t="s">
        <v>77</v>
      </c>
      <c r="I43" s="108" t="s">
        <v>77</v>
      </c>
      <c r="J43" s="108">
        <v>2.2000000000000002</v>
      </c>
      <c r="K43" s="108">
        <v>2.2999999999999998</v>
      </c>
      <c r="L43" s="107">
        <v>2.4</v>
      </c>
    </row>
    <row r="44" spans="1:12" ht="12.45" x14ac:dyDescent="0.3">
      <c r="A44" s="92" t="s">
        <v>96</v>
      </c>
      <c r="B44" s="91"/>
      <c r="C44" s="90"/>
      <c r="D44" s="109">
        <v>2.1</v>
      </c>
      <c r="E44" s="108">
        <v>2</v>
      </c>
      <c r="F44" s="108">
        <v>2.1</v>
      </c>
      <c r="G44" s="108" t="s">
        <v>77</v>
      </c>
      <c r="H44" s="108" t="s">
        <v>77</v>
      </c>
      <c r="I44" s="108" t="s">
        <v>77</v>
      </c>
      <c r="J44" s="108">
        <v>1.8</v>
      </c>
      <c r="K44" s="108">
        <v>1.8</v>
      </c>
      <c r="L44" s="107">
        <v>1.8</v>
      </c>
    </row>
    <row r="45" spans="1:12" ht="15" customHeight="1" x14ac:dyDescent="0.3">
      <c r="A45" s="92" t="s">
        <v>95</v>
      </c>
      <c r="B45" s="91"/>
      <c r="C45" s="90"/>
      <c r="D45" s="109">
        <v>1.7</v>
      </c>
      <c r="E45" s="108">
        <v>1.7</v>
      </c>
      <c r="F45" s="108">
        <v>1.8</v>
      </c>
      <c r="G45" s="108" t="s">
        <v>77</v>
      </c>
      <c r="H45" s="108" t="s">
        <v>77</v>
      </c>
      <c r="I45" s="108" t="s">
        <v>77</v>
      </c>
      <c r="J45" s="108">
        <v>1.6</v>
      </c>
      <c r="K45" s="108">
        <v>1.8</v>
      </c>
      <c r="L45" s="107">
        <v>1.9</v>
      </c>
    </row>
    <row r="46" spans="1:12" ht="12.45" x14ac:dyDescent="0.3">
      <c r="A46" s="92" t="s">
        <v>94</v>
      </c>
      <c r="B46" s="91"/>
      <c r="C46" s="90"/>
      <c r="D46" s="109">
        <v>0.6</v>
      </c>
      <c r="E46" s="108">
        <v>0.6</v>
      </c>
      <c r="F46" s="108">
        <v>0.7</v>
      </c>
      <c r="G46" s="108" t="s">
        <v>77</v>
      </c>
      <c r="H46" s="108" t="s">
        <v>77</v>
      </c>
      <c r="I46" s="108" t="s">
        <v>77</v>
      </c>
      <c r="J46" s="108">
        <v>0.6</v>
      </c>
      <c r="K46" s="108">
        <v>0.6</v>
      </c>
      <c r="L46" s="107">
        <v>0.7</v>
      </c>
    </row>
    <row r="47" spans="1:12" ht="12.45" x14ac:dyDescent="0.3">
      <c r="A47" s="110" t="s">
        <v>93</v>
      </c>
      <c r="C47" s="111"/>
      <c r="D47" s="109">
        <v>2.7</v>
      </c>
      <c r="E47" s="108">
        <v>2.7</v>
      </c>
      <c r="F47" s="108">
        <v>2.7</v>
      </c>
      <c r="G47" s="108" t="s">
        <v>77</v>
      </c>
      <c r="H47" s="108" t="s">
        <v>77</v>
      </c>
      <c r="I47" s="108" t="s">
        <v>77</v>
      </c>
      <c r="J47" s="108">
        <v>2.4</v>
      </c>
      <c r="K47" s="108">
        <v>2.4</v>
      </c>
      <c r="L47" s="107">
        <v>2.4</v>
      </c>
    </row>
    <row r="48" spans="1:12" ht="12.45" x14ac:dyDescent="0.3">
      <c r="A48" s="110" t="s">
        <v>92</v>
      </c>
      <c r="B48" s="91"/>
      <c r="C48" s="90"/>
      <c r="D48" s="109">
        <v>3.1</v>
      </c>
      <c r="E48" s="108">
        <v>3.1</v>
      </c>
      <c r="F48" s="108">
        <v>3.2</v>
      </c>
      <c r="G48" s="108" t="s">
        <v>77</v>
      </c>
      <c r="H48" s="108" t="s">
        <v>77</v>
      </c>
      <c r="I48" s="108" t="s">
        <v>77</v>
      </c>
      <c r="J48" s="108">
        <v>2.8</v>
      </c>
      <c r="K48" s="108">
        <v>2.8</v>
      </c>
      <c r="L48" s="107">
        <v>2.9</v>
      </c>
    </row>
    <row r="49" spans="1:12" ht="15" customHeight="1" x14ac:dyDescent="0.3">
      <c r="A49" s="92" t="s">
        <v>91</v>
      </c>
      <c r="B49" s="91"/>
      <c r="C49" s="90"/>
      <c r="D49" s="109">
        <v>3.5</v>
      </c>
      <c r="E49" s="108">
        <v>3.4</v>
      </c>
      <c r="F49" s="108">
        <v>3.5</v>
      </c>
      <c r="G49" s="108" t="s">
        <v>77</v>
      </c>
      <c r="H49" s="108" t="s">
        <v>77</v>
      </c>
      <c r="I49" s="108" t="s">
        <v>77</v>
      </c>
      <c r="J49" s="108">
        <v>3.2</v>
      </c>
      <c r="K49" s="108">
        <v>3.4</v>
      </c>
      <c r="L49" s="107">
        <v>3.6</v>
      </c>
    </row>
    <row r="50" spans="1:12" ht="12.45" x14ac:dyDescent="0.3">
      <c r="A50" s="92" t="s">
        <v>90</v>
      </c>
      <c r="B50" s="91"/>
      <c r="C50" s="90"/>
      <c r="D50" s="109">
        <v>2.5</v>
      </c>
      <c r="E50" s="108">
        <v>2.5</v>
      </c>
      <c r="F50" s="108">
        <v>2.5</v>
      </c>
      <c r="G50" s="108" t="s">
        <v>77</v>
      </c>
      <c r="H50" s="108" t="s">
        <v>77</v>
      </c>
      <c r="I50" s="108" t="s">
        <v>77</v>
      </c>
      <c r="J50" s="108">
        <v>2.2000000000000002</v>
      </c>
      <c r="K50" s="108">
        <v>2.2999999999999998</v>
      </c>
      <c r="L50" s="107">
        <v>2.2999999999999998</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5293</v>
      </c>
      <c r="E52" s="88">
        <v>5284</v>
      </c>
      <c r="F52" s="88">
        <v>5397</v>
      </c>
      <c r="G52" s="88">
        <v>9</v>
      </c>
      <c r="H52" s="87">
        <v>0.17032551097653292</v>
      </c>
      <c r="I52" s="88">
        <v>529</v>
      </c>
      <c r="J52" s="87">
        <v>11.104114189756507</v>
      </c>
      <c r="K52" s="87">
        <v>8.9484536082474229</v>
      </c>
      <c r="L52" s="86">
        <v>9.7397315982106552</v>
      </c>
    </row>
    <row r="53" spans="1:12" ht="12.45" x14ac:dyDescent="0.3">
      <c r="A53" s="92" t="s">
        <v>87</v>
      </c>
      <c r="B53" s="91"/>
      <c r="C53" s="90"/>
      <c r="D53" s="89">
        <v>5718</v>
      </c>
      <c r="E53" s="88">
        <v>5728</v>
      </c>
      <c r="F53" s="88">
        <v>5814</v>
      </c>
      <c r="G53" s="88">
        <v>-10</v>
      </c>
      <c r="H53" s="87">
        <v>-0.17458100558659218</v>
      </c>
      <c r="I53" s="88">
        <v>548</v>
      </c>
      <c r="J53" s="87">
        <v>10.599613152804642</v>
      </c>
      <c r="K53" s="87">
        <v>8.7319665907365227</v>
      </c>
      <c r="L53" s="86">
        <v>8.2479985105194569</v>
      </c>
    </row>
    <row r="54" spans="1:12" ht="12.45" x14ac:dyDescent="0.3">
      <c r="A54" s="92" t="s">
        <v>86</v>
      </c>
      <c r="B54" s="91"/>
      <c r="C54" s="90"/>
      <c r="D54" s="89">
        <v>5796</v>
      </c>
      <c r="E54" s="88">
        <v>5802</v>
      </c>
      <c r="F54" s="88">
        <v>5889</v>
      </c>
      <c r="G54" s="88">
        <v>-6</v>
      </c>
      <c r="H54" s="87">
        <v>-0.10341261633919339</v>
      </c>
      <c r="I54" s="88">
        <v>569</v>
      </c>
      <c r="J54" s="87">
        <v>10.885785345322365</v>
      </c>
      <c r="K54" s="87">
        <v>9.0191657271702361</v>
      </c>
      <c r="L54" s="86">
        <v>8.573008849557521</v>
      </c>
    </row>
    <row r="55" spans="1:12" ht="12.45" x14ac:dyDescent="0.3">
      <c r="A55" s="92" t="s">
        <v>85</v>
      </c>
      <c r="B55" s="91"/>
      <c r="C55" s="90"/>
      <c r="D55" s="109">
        <v>2.5</v>
      </c>
      <c r="E55" s="108">
        <v>2.5</v>
      </c>
      <c r="F55" s="108">
        <v>2.6</v>
      </c>
      <c r="G55" s="108" t="s">
        <v>77</v>
      </c>
      <c r="H55" s="108" t="s">
        <v>77</v>
      </c>
      <c r="I55" s="108" t="s">
        <v>77</v>
      </c>
      <c r="J55" s="108">
        <v>2.2999999999999998</v>
      </c>
      <c r="K55" s="108">
        <v>2.2999999999999998</v>
      </c>
      <c r="L55" s="107">
        <v>2.4</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4946</v>
      </c>
      <c r="E57" s="81">
        <v>4844</v>
      </c>
      <c r="F57" s="81">
        <v>4872</v>
      </c>
      <c r="G57" s="81">
        <v>102</v>
      </c>
      <c r="H57" s="80">
        <v>2.1056977704376547</v>
      </c>
      <c r="I57" s="81">
        <v>759</v>
      </c>
      <c r="J57" s="80">
        <v>18.127537616431812</v>
      </c>
      <c r="K57" s="80">
        <v>14.272234017456947</v>
      </c>
      <c r="L57" s="79">
        <v>14.098360655737704</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1A35F-62DD-4803-AF11-D35CBA7AEAFE}">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8165</v>
      </c>
      <c r="E13" s="88">
        <v>8217</v>
      </c>
      <c r="F13" s="88">
        <v>8260</v>
      </c>
      <c r="G13" s="88">
        <v>-52</v>
      </c>
      <c r="H13" s="150">
        <v>-0.63283436777412683</v>
      </c>
      <c r="I13" s="88">
        <v>-114</v>
      </c>
      <c r="J13" s="150">
        <v>-1.3769778958811449</v>
      </c>
      <c r="K13" s="150">
        <v>-1.3683831472812387</v>
      </c>
      <c r="L13" s="149">
        <v>-1.8652726624688132</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4856</v>
      </c>
      <c r="E15" s="88">
        <v>4880</v>
      </c>
      <c r="F15" s="88">
        <v>4962</v>
      </c>
      <c r="G15" s="88">
        <v>-24</v>
      </c>
      <c r="H15" s="87">
        <v>-0.49180327868852464</v>
      </c>
      <c r="I15" s="88">
        <v>144</v>
      </c>
      <c r="J15" s="87">
        <v>3.0560271646859083</v>
      </c>
      <c r="K15" s="87">
        <v>2.348993288590604</v>
      </c>
      <c r="L15" s="86">
        <v>4.5512010113780024</v>
      </c>
    </row>
    <row r="16" spans="1:12" ht="12.45" x14ac:dyDescent="0.3">
      <c r="A16" s="116">
        <v>0.5232701812191104</v>
      </c>
      <c r="B16" s="117" t="s">
        <v>118</v>
      </c>
      <c r="C16" s="111"/>
      <c r="D16" s="89">
        <v>2541</v>
      </c>
      <c r="E16" s="88">
        <v>2549</v>
      </c>
      <c r="F16" s="88">
        <v>2589</v>
      </c>
      <c r="G16" s="88">
        <v>-8</v>
      </c>
      <c r="H16" s="87">
        <v>-0.31384856806590822</v>
      </c>
      <c r="I16" s="88">
        <v>120</v>
      </c>
      <c r="J16" s="87">
        <v>4.9566294919454776</v>
      </c>
      <c r="K16" s="87">
        <v>3.1148867313915858</v>
      </c>
      <c r="L16" s="86">
        <v>5.7598039215686274</v>
      </c>
    </row>
    <row r="17" spans="1:12" ht="12.45" x14ac:dyDescent="0.3">
      <c r="A17" s="116">
        <v>0.4767298187808896</v>
      </c>
      <c r="B17" s="117" t="s">
        <v>117</v>
      </c>
      <c r="C17" s="111"/>
      <c r="D17" s="89">
        <v>2315</v>
      </c>
      <c r="E17" s="88">
        <v>2331</v>
      </c>
      <c r="F17" s="88">
        <v>2373</v>
      </c>
      <c r="G17" s="88">
        <v>-16</v>
      </c>
      <c r="H17" s="87">
        <v>-0.68640068640068641</v>
      </c>
      <c r="I17" s="88">
        <v>24</v>
      </c>
      <c r="J17" s="87">
        <v>1.0475774770842428</v>
      </c>
      <c r="K17" s="87">
        <v>1.524390243902439</v>
      </c>
      <c r="L17" s="86">
        <v>3.2637075718015671</v>
      </c>
    </row>
    <row r="18" spans="1:12" ht="15" customHeight="1" x14ac:dyDescent="0.3">
      <c r="A18" s="116">
        <v>6.7339373970345964E-2</v>
      </c>
      <c r="B18" s="117" t="s">
        <v>116</v>
      </c>
      <c r="C18" s="111"/>
      <c r="D18" s="89">
        <v>327</v>
      </c>
      <c r="E18" s="88">
        <v>344</v>
      </c>
      <c r="F18" s="88">
        <v>368</v>
      </c>
      <c r="G18" s="88">
        <v>-17</v>
      </c>
      <c r="H18" s="87">
        <v>-4.941860465116279</v>
      </c>
      <c r="I18" s="88">
        <v>45</v>
      </c>
      <c r="J18" s="87">
        <v>15.957446808510639</v>
      </c>
      <c r="K18" s="87">
        <v>18.213058419243985</v>
      </c>
      <c r="L18" s="86">
        <v>22.666666666666664</v>
      </c>
    </row>
    <row r="19" spans="1:12" ht="12.45" x14ac:dyDescent="0.3">
      <c r="A19" s="116">
        <v>2.0181219110378911E-2</v>
      </c>
      <c r="B19" s="117" t="s">
        <v>115</v>
      </c>
      <c r="C19" s="111"/>
      <c r="D19" s="89">
        <v>98</v>
      </c>
      <c r="E19" s="88">
        <v>105</v>
      </c>
      <c r="F19" s="88">
        <v>115</v>
      </c>
      <c r="G19" s="88">
        <v>-7</v>
      </c>
      <c r="H19" s="87">
        <v>-6.666666666666667</v>
      </c>
      <c r="I19" s="88">
        <v>-8</v>
      </c>
      <c r="J19" s="87">
        <v>-7.5471698113207548</v>
      </c>
      <c r="K19" s="87">
        <v>7.1428571428571423</v>
      </c>
      <c r="L19" s="86">
        <v>10.576923076923077</v>
      </c>
    </row>
    <row r="20" spans="1:12" ht="12.45" x14ac:dyDescent="0.3">
      <c r="A20" s="116">
        <v>0.33772652388797364</v>
      </c>
      <c r="B20" s="117" t="s">
        <v>114</v>
      </c>
      <c r="C20" s="111"/>
      <c r="D20" s="89">
        <v>1640</v>
      </c>
      <c r="E20" s="88">
        <v>1636</v>
      </c>
      <c r="F20" s="88">
        <v>1666</v>
      </c>
      <c r="G20" s="88">
        <v>4</v>
      </c>
      <c r="H20" s="87">
        <v>0.24449877750611246</v>
      </c>
      <c r="I20" s="88">
        <v>49</v>
      </c>
      <c r="J20" s="87">
        <v>3.0798240100565684</v>
      </c>
      <c r="K20" s="87">
        <v>2.8930817610062896</v>
      </c>
      <c r="L20" s="86">
        <v>6.4536741214057507</v>
      </c>
    </row>
    <row r="21" spans="1:12" ht="12.45" x14ac:dyDescent="0.3">
      <c r="A21" s="116">
        <v>0.23517298187808897</v>
      </c>
      <c r="B21" s="117" t="s">
        <v>111</v>
      </c>
      <c r="C21" s="111"/>
      <c r="D21" s="89">
        <v>1142</v>
      </c>
      <c r="E21" s="88">
        <v>1129</v>
      </c>
      <c r="F21" s="88">
        <v>1164</v>
      </c>
      <c r="G21" s="88">
        <v>13</v>
      </c>
      <c r="H21" s="87">
        <v>1.1514614703277237</v>
      </c>
      <c r="I21" s="88">
        <v>44</v>
      </c>
      <c r="J21" s="87">
        <v>4.007285974499089</v>
      </c>
      <c r="K21" s="87">
        <v>3.1050228310502281</v>
      </c>
      <c r="L21" s="86">
        <v>7.7777777777777777</v>
      </c>
    </row>
    <row r="22" spans="1:12" ht="15" customHeight="1" x14ac:dyDescent="0.3">
      <c r="A22" s="116">
        <v>0.46375617792421747</v>
      </c>
      <c r="B22" s="117" t="s">
        <v>113</v>
      </c>
      <c r="C22" s="111"/>
      <c r="D22" s="89">
        <v>2252</v>
      </c>
      <c r="E22" s="88">
        <v>2240</v>
      </c>
      <c r="F22" s="88">
        <v>2223</v>
      </c>
      <c r="G22" s="88">
        <v>12</v>
      </c>
      <c r="H22" s="87">
        <v>0.5357142857142857</v>
      </c>
      <c r="I22" s="88">
        <v>304</v>
      </c>
      <c r="J22" s="87">
        <v>15.605749486652979</v>
      </c>
      <c r="K22" s="87">
        <v>14.285714285714285</v>
      </c>
      <c r="L22" s="86">
        <v>16.815554387808724</v>
      </c>
    </row>
    <row r="23" spans="1:12" ht="12.45" hidden="1" x14ac:dyDescent="0.3">
      <c r="A23" s="116">
        <v>0.30477759472817134</v>
      </c>
      <c r="B23" s="117" t="s">
        <v>112</v>
      </c>
      <c r="C23" s="111"/>
      <c r="D23" s="89">
        <v>1480</v>
      </c>
      <c r="E23" s="88">
        <v>1480</v>
      </c>
      <c r="F23" s="88">
        <v>1459</v>
      </c>
      <c r="G23" s="88">
        <v>0</v>
      </c>
      <c r="H23" s="87">
        <v>0</v>
      </c>
      <c r="I23" s="88">
        <v>188</v>
      </c>
      <c r="J23" s="87">
        <v>14.551083591331269</v>
      </c>
      <c r="K23" s="87">
        <v>13.323124042879019</v>
      </c>
      <c r="L23" s="86">
        <v>15.977742448330684</v>
      </c>
    </row>
    <row r="24" spans="1:12" ht="12.45" hidden="1" x14ac:dyDescent="0.3">
      <c r="A24" s="116">
        <v>0.15177100494233936</v>
      </c>
      <c r="B24" s="117" t="s">
        <v>111</v>
      </c>
      <c r="C24" s="111"/>
      <c r="D24" s="89">
        <v>737</v>
      </c>
      <c r="E24" s="88">
        <v>729</v>
      </c>
      <c r="F24" s="88">
        <v>734</v>
      </c>
      <c r="G24" s="88">
        <v>8</v>
      </c>
      <c r="H24" s="87">
        <v>1.0973936899862824</v>
      </c>
      <c r="I24" s="88">
        <v>103</v>
      </c>
      <c r="J24" s="87">
        <v>16.246056782334385</v>
      </c>
      <c r="K24" s="87">
        <v>16.082802547770701</v>
      </c>
      <c r="L24" s="86">
        <v>18.387096774193548</v>
      </c>
    </row>
    <row r="25" spans="1:12" ht="15" customHeight="1" x14ac:dyDescent="0.3">
      <c r="A25" s="116">
        <v>4.056836902800659E-2</v>
      </c>
      <c r="B25" s="117" t="s">
        <v>110</v>
      </c>
      <c r="C25" s="111"/>
      <c r="D25" s="89">
        <v>197</v>
      </c>
      <c r="E25" s="88">
        <v>210</v>
      </c>
      <c r="F25" s="88">
        <v>219</v>
      </c>
      <c r="G25" s="88">
        <v>-13</v>
      </c>
      <c r="H25" s="87">
        <v>-6.1904761904761907</v>
      </c>
      <c r="I25" s="88">
        <v>-15</v>
      </c>
      <c r="J25" s="87">
        <v>-7.0754716981132075</v>
      </c>
      <c r="K25" s="87">
        <v>-4.5454545454545459</v>
      </c>
      <c r="L25" s="86">
        <v>1.8604651162790697</v>
      </c>
    </row>
    <row r="26" spans="1:12" ht="15" customHeight="1" x14ac:dyDescent="0.3">
      <c r="A26" s="116">
        <v>0.61058484349258646</v>
      </c>
      <c r="B26" s="117" t="s">
        <v>109</v>
      </c>
      <c r="C26" s="111"/>
      <c r="D26" s="89">
        <v>2965</v>
      </c>
      <c r="E26" s="88">
        <v>2980</v>
      </c>
      <c r="F26" s="88">
        <v>3065</v>
      </c>
      <c r="G26" s="88">
        <v>-15</v>
      </c>
      <c r="H26" s="87">
        <v>-0.50335570469798652</v>
      </c>
      <c r="I26" s="88">
        <v>61</v>
      </c>
      <c r="J26" s="87">
        <v>2.1005509641873279</v>
      </c>
      <c r="K26" s="87">
        <v>1.3950323239197007</v>
      </c>
      <c r="L26" s="86">
        <v>3.407557354925776</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810</v>
      </c>
      <c r="E28" s="88">
        <v>915</v>
      </c>
      <c r="F28" s="88">
        <v>890</v>
      </c>
      <c r="G28" s="88">
        <v>-105</v>
      </c>
      <c r="H28" s="87">
        <v>-11.475409836065573</v>
      </c>
      <c r="I28" s="88">
        <v>7</v>
      </c>
      <c r="J28" s="87">
        <v>0.87173100871731013</v>
      </c>
      <c r="K28" s="87">
        <v>3.9772727272727271</v>
      </c>
      <c r="L28" s="86">
        <v>-1.7660044150110374</v>
      </c>
    </row>
    <row r="29" spans="1:12" ht="12.45" x14ac:dyDescent="0.3">
      <c r="A29" s="92" t="s">
        <v>107</v>
      </c>
      <c r="B29" s="91"/>
      <c r="C29" s="90"/>
      <c r="D29" s="89">
        <v>77</v>
      </c>
      <c r="E29" s="88">
        <v>101</v>
      </c>
      <c r="F29" s="88">
        <v>103</v>
      </c>
      <c r="G29" s="88">
        <v>-24</v>
      </c>
      <c r="H29" s="87">
        <v>-23.762376237623762</v>
      </c>
      <c r="I29" s="88">
        <v>2</v>
      </c>
      <c r="J29" s="87">
        <v>2.666666666666667</v>
      </c>
      <c r="K29" s="87">
        <v>13.48314606741573</v>
      </c>
      <c r="L29" s="86">
        <v>-4.6296296296296298</v>
      </c>
    </row>
    <row r="30" spans="1:12" ht="12.45" x14ac:dyDescent="0.3">
      <c r="A30" s="92" t="s">
        <v>106</v>
      </c>
      <c r="B30" s="91"/>
      <c r="C30" s="90"/>
      <c r="D30" s="89">
        <v>327</v>
      </c>
      <c r="E30" s="88">
        <v>388</v>
      </c>
      <c r="F30" s="88">
        <v>307</v>
      </c>
      <c r="G30" s="88">
        <v>-61</v>
      </c>
      <c r="H30" s="87">
        <v>-15.721649484536082</v>
      </c>
      <c r="I30" s="88">
        <v>-89</v>
      </c>
      <c r="J30" s="87">
        <v>-21.394230769230766</v>
      </c>
      <c r="K30" s="87">
        <v>-2.7568922305764412</v>
      </c>
      <c r="L30" s="86">
        <v>-20.466321243523318</v>
      </c>
    </row>
    <row r="31" spans="1:12" ht="15" hidden="1" customHeight="1" x14ac:dyDescent="0.3">
      <c r="A31" s="92" t="s">
        <v>95</v>
      </c>
      <c r="B31" s="91"/>
      <c r="C31" s="90"/>
      <c r="D31" s="89">
        <v>104</v>
      </c>
      <c r="E31" s="88">
        <v>131</v>
      </c>
      <c r="F31" s="88">
        <v>96</v>
      </c>
      <c r="G31" s="88">
        <v>-27</v>
      </c>
      <c r="H31" s="87">
        <v>-20.610687022900763</v>
      </c>
      <c r="I31" s="88">
        <v>17</v>
      </c>
      <c r="J31" s="87">
        <v>19.540229885057471</v>
      </c>
      <c r="K31" s="87">
        <v>27.184466019417474</v>
      </c>
      <c r="L31" s="86">
        <v>-13.513513513513514</v>
      </c>
    </row>
    <row r="32" spans="1:12" ht="12.45" hidden="1" x14ac:dyDescent="0.3">
      <c r="A32" s="92" t="s">
        <v>101</v>
      </c>
      <c r="B32" s="91"/>
      <c r="C32" s="90"/>
      <c r="D32" s="89">
        <v>147</v>
      </c>
      <c r="E32" s="88">
        <v>139</v>
      </c>
      <c r="F32" s="88">
        <v>177</v>
      </c>
      <c r="G32" s="88">
        <v>8</v>
      </c>
      <c r="H32" s="87">
        <v>5.755395683453238</v>
      </c>
      <c r="I32" s="88">
        <v>11</v>
      </c>
      <c r="J32" s="87">
        <v>8.0882352941176467</v>
      </c>
      <c r="K32" s="87">
        <v>-7.333333333333333</v>
      </c>
      <c r="L32" s="86">
        <v>31.111111111111111</v>
      </c>
    </row>
    <row r="33" spans="1:12" ht="15" customHeight="1" x14ac:dyDescent="0.3">
      <c r="A33" s="92" t="s">
        <v>100</v>
      </c>
      <c r="B33" s="91"/>
      <c r="C33" s="90"/>
      <c r="D33" s="89">
        <v>5432</v>
      </c>
      <c r="E33" s="88">
        <v>4622</v>
      </c>
      <c r="F33" s="88">
        <v>3707</v>
      </c>
      <c r="G33" s="88" t="s">
        <v>77</v>
      </c>
      <c r="H33" s="87" t="s">
        <v>77</v>
      </c>
      <c r="I33" s="88">
        <v>58</v>
      </c>
      <c r="J33" s="87">
        <v>1.0792705619650167</v>
      </c>
      <c r="K33" s="87">
        <v>1.1157295996499672</v>
      </c>
      <c r="L33" s="86">
        <v>0.43348685992955838</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900</v>
      </c>
      <c r="E35" s="88">
        <v>1065</v>
      </c>
      <c r="F35" s="88">
        <v>944</v>
      </c>
      <c r="G35" s="88">
        <v>-165</v>
      </c>
      <c r="H35" s="87">
        <v>-15.492957746478872</v>
      </c>
      <c r="I35" s="88">
        <v>-32</v>
      </c>
      <c r="J35" s="87">
        <v>-3.4334763948497855</v>
      </c>
      <c r="K35" s="87">
        <v>15.384615384615385</v>
      </c>
      <c r="L35" s="86">
        <v>-3.6734693877551026</v>
      </c>
    </row>
    <row r="36" spans="1:12" ht="12.45" x14ac:dyDescent="0.3">
      <c r="A36" s="92" t="s">
        <v>103</v>
      </c>
      <c r="B36" s="91"/>
      <c r="C36" s="90"/>
      <c r="D36" s="89">
        <v>122</v>
      </c>
      <c r="E36" s="88">
        <v>150</v>
      </c>
      <c r="F36" s="88">
        <v>161</v>
      </c>
      <c r="G36" s="88">
        <v>-28</v>
      </c>
      <c r="H36" s="87">
        <v>-18.666666666666668</v>
      </c>
      <c r="I36" s="88">
        <v>-27</v>
      </c>
      <c r="J36" s="87">
        <v>-18.120805369127517</v>
      </c>
      <c r="K36" s="87">
        <v>-3.225806451612903</v>
      </c>
      <c r="L36" s="86">
        <v>-0.61728395061728392</v>
      </c>
    </row>
    <row r="37" spans="1:12" ht="12.45" x14ac:dyDescent="0.3">
      <c r="A37" s="92" t="s">
        <v>102</v>
      </c>
      <c r="B37" s="91"/>
      <c r="C37" s="90"/>
      <c r="D37" s="89">
        <v>329</v>
      </c>
      <c r="E37" s="88">
        <v>419</v>
      </c>
      <c r="F37" s="88">
        <v>351</v>
      </c>
      <c r="G37" s="88">
        <v>-90</v>
      </c>
      <c r="H37" s="87">
        <v>-21.479713603818613</v>
      </c>
      <c r="I37" s="88">
        <v>-74</v>
      </c>
      <c r="J37" s="87">
        <v>-18.362282878411911</v>
      </c>
      <c r="K37" s="87">
        <v>23.235294117647058</v>
      </c>
      <c r="L37" s="86">
        <v>-13.333333333333334</v>
      </c>
    </row>
    <row r="38" spans="1:12" ht="15" hidden="1" customHeight="1" x14ac:dyDescent="0.3">
      <c r="A38" s="92" t="s">
        <v>95</v>
      </c>
      <c r="B38" s="91"/>
      <c r="C38" s="90"/>
      <c r="D38" s="89">
        <v>121</v>
      </c>
      <c r="E38" s="88">
        <v>152</v>
      </c>
      <c r="F38" s="88">
        <v>102</v>
      </c>
      <c r="G38" s="88">
        <v>-31</v>
      </c>
      <c r="H38" s="87">
        <v>-20.394736842105264</v>
      </c>
      <c r="I38" s="88">
        <v>29</v>
      </c>
      <c r="J38" s="87">
        <v>31.521739130434785</v>
      </c>
      <c r="K38" s="87">
        <v>35.714285714285715</v>
      </c>
      <c r="L38" s="86">
        <v>-3.7735849056603774</v>
      </c>
    </row>
    <row r="39" spans="1:12" ht="12.45" hidden="1" x14ac:dyDescent="0.3">
      <c r="A39" s="92" t="s">
        <v>101</v>
      </c>
      <c r="B39" s="91"/>
      <c r="C39" s="90"/>
      <c r="D39" s="89">
        <v>151</v>
      </c>
      <c r="E39" s="88">
        <v>195</v>
      </c>
      <c r="F39" s="88">
        <v>154</v>
      </c>
      <c r="G39" s="88">
        <v>-44</v>
      </c>
      <c r="H39" s="87">
        <v>-22.564102564102566</v>
      </c>
      <c r="I39" s="88">
        <v>-6</v>
      </c>
      <c r="J39" s="87">
        <v>-3.8216560509554141</v>
      </c>
      <c r="K39" s="87">
        <v>31.756756756756754</v>
      </c>
      <c r="L39" s="86">
        <v>4.0540540540540544</v>
      </c>
    </row>
    <row r="40" spans="1:12" ht="15" customHeight="1" x14ac:dyDescent="0.3">
      <c r="A40" s="92" t="s">
        <v>100</v>
      </c>
      <c r="B40" s="91"/>
      <c r="C40" s="90"/>
      <c r="D40" s="89">
        <v>5864</v>
      </c>
      <c r="E40" s="88">
        <v>4964</v>
      </c>
      <c r="F40" s="88">
        <v>3899</v>
      </c>
      <c r="G40" s="88" t="s">
        <v>77</v>
      </c>
      <c r="H40" s="87" t="s">
        <v>77</v>
      </c>
      <c r="I40" s="88">
        <v>252</v>
      </c>
      <c r="J40" s="87">
        <v>4.4903777619387029</v>
      </c>
      <c r="K40" s="87">
        <v>6.0683760683760681</v>
      </c>
      <c r="L40" s="86">
        <v>3.7796113920681393</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2.1</v>
      </c>
      <c r="E42" s="108">
        <v>2.1</v>
      </c>
      <c r="F42" s="108">
        <v>2.2000000000000002</v>
      </c>
      <c r="G42" s="108" t="s">
        <v>77</v>
      </c>
      <c r="H42" s="108" t="s">
        <v>77</v>
      </c>
      <c r="I42" s="108" t="s">
        <v>77</v>
      </c>
      <c r="J42" s="108">
        <v>2.1</v>
      </c>
      <c r="K42" s="108">
        <v>2.1</v>
      </c>
      <c r="L42" s="107">
        <v>2.1</v>
      </c>
    </row>
    <row r="43" spans="1:12" ht="12.45" x14ac:dyDescent="0.3">
      <c r="A43" s="92" t="s">
        <v>97</v>
      </c>
      <c r="B43" s="91"/>
      <c r="C43" s="90"/>
      <c r="D43" s="109">
        <v>2.1</v>
      </c>
      <c r="E43" s="108">
        <v>2.1</v>
      </c>
      <c r="F43" s="108">
        <v>2.1</v>
      </c>
      <c r="G43" s="108" t="s">
        <v>77</v>
      </c>
      <c r="H43" s="108" t="s">
        <v>77</v>
      </c>
      <c r="I43" s="108" t="s">
        <v>77</v>
      </c>
      <c r="J43" s="108">
        <v>2</v>
      </c>
      <c r="K43" s="108">
        <v>2</v>
      </c>
      <c r="L43" s="107">
        <v>2</v>
      </c>
    </row>
    <row r="44" spans="1:12" ht="12.45" x14ac:dyDescent="0.3">
      <c r="A44" s="92" t="s">
        <v>96</v>
      </c>
      <c r="B44" s="91"/>
      <c r="C44" s="90"/>
      <c r="D44" s="109">
        <v>2.2000000000000002</v>
      </c>
      <c r="E44" s="108">
        <v>2.2000000000000002</v>
      </c>
      <c r="F44" s="108">
        <v>2.2999999999999998</v>
      </c>
      <c r="G44" s="108" t="s">
        <v>77</v>
      </c>
      <c r="H44" s="108" t="s">
        <v>77</v>
      </c>
      <c r="I44" s="108" t="s">
        <v>77</v>
      </c>
      <c r="J44" s="108">
        <v>2.2000000000000002</v>
      </c>
      <c r="K44" s="108">
        <v>2.2000000000000002</v>
      </c>
      <c r="L44" s="107">
        <v>2.2000000000000002</v>
      </c>
    </row>
    <row r="45" spans="1:12" ht="15" customHeight="1" x14ac:dyDescent="0.3">
      <c r="A45" s="159" t="s">
        <v>95</v>
      </c>
      <c r="B45" s="91"/>
      <c r="C45" s="90"/>
      <c r="D45" s="109">
        <v>1.5</v>
      </c>
      <c r="E45" s="108">
        <v>1.6</v>
      </c>
      <c r="F45" s="108">
        <v>1.7</v>
      </c>
      <c r="G45" s="108" t="s">
        <v>77</v>
      </c>
      <c r="H45" s="108" t="s">
        <v>77</v>
      </c>
      <c r="I45" s="108" t="s">
        <v>77</v>
      </c>
      <c r="J45" s="108">
        <v>1.3</v>
      </c>
      <c r="K45" s="108">
        <v>1.3</v>
      </c>
      <c r="L45" s="107">
        <v>1.4</v>
      </c>
    </row>
    <row r="46" spans="1:12" ht="12.45" x14ac:dyDescent="0.3">
      <c r="A46" s="159" t="s">
        <v>94</v>
      </c>
      <c r="B46" s="91"/>
      <c r="C46" s="90"/>
      <c r="D46" s="109">
        <v>1.5</v>
      </c>
      <c r="E46" s="108">
        <v>1.6</v>
      </c>
      <c r="F46" s="108">
        <v>1.8</v>
      </c>
      <c r="G46" s="108" t="s">
        <v>77</v>
      </c>
      <c r="H46" s="108" t="s">
        <v>77</v>
      </c>
      <c r="I46" s="108" t="s">
        <v>77</v>
      </c>
      <c r="J46" s="108">
        <v>1.6</v>
      </c>
      <c r="K46" s="108">
        <v>1.5</v>
      </c>
      <c r="L46" s="107">
        <v>1.6</v>
      </c>
    </row>
    <row r="47" spans="1:12" ht="12.45" x14ac:dyDescent="0.3">
      <c r="A47" s="110" t="s">
        <v>93</v>
      </c>
      <c r="C47" s="111"/>
      <c r="D47" s="109">
        <v>2</v>
      </c>
      <c r="E47" s="108">
        <v>2</v>
      </c>
      <c r="F47" s="108">
        <v>2.1</v>
      </c>
      <c r="G47" s="108" t="s">
        <v>77</v>
      </c>
      <c r="H47" s="108" t="s">
        <v>77</v>
      </c>
      <c r="I47" s="108" t="s">
        <v>77</v>
      </c>
      <c r="J47" s="108">
        <v>2</v>
      </c>
      <c r="K47" s="108">
        <v>2</v>
      </c>
      <c r="L47" s="107">
        <v>2</v>
      </c>
    </row>
    <row r="48" spans="1:12" ht="12.45" x14ac:dyDescent="0.3">
      <c r="A48" s="110" t="s">
        <v>92</v>
      </c>
      <c r="B48" s="91"/>
      <c r="C48" s="90"/>
      <c r="D48" s="109">
        <v>2.1</v>
      </c>
      <c r="E48" s="108">
        <v>2</v>
      </c>
      <c r="F48" s="108">
        <v>2.1</v>
      </c>
      <c r="G48" s="108" t="s">
        <v>77</v>
      </c>
      <c r="H48" s="108" t="s">
        <v>77</v>
      </c>
      <c r="I48" s="108" t="s">
        <v>77</v>
      </c>
      <c r="J48" s="108">
        <v>2</v>
      </c>
      <c r="K48" s="108">
        <v>2</v>
      </c>
      <c r="L48" s="107">
        <v>2</v>
      </c>
    </row>
    <row r="49" spans="1:12" ht="12.45" x14ac:dyDescent="0.3">
      <c r="A49" s="92" t="s">
        <v>91</v>
      </c>
      <c r="B49" s="91"/>
      <c r="C49" s="90"/>
      <c r="D49" s="109">
        <v>5.9</v>
      </c>
      <c r="E49" s="108">
        <v>5.9</v>
      </c>
      <c r="F49" s="108">
        <v>6.2</v>
      </c>
      <c r="G49" s="108" t="s">
        <v>77</v>
      </c>
      <c r="H49" s="108" t="s">
        <v>77</v>
      </c>
      <c r="I49" s="108" t="s">
        <v>77</v>
      </c>
      <c r="J49" s="108">
        <v>5.9</v>
      </c>
      <c r="K49" s="108">
        <v>5.9</v>
      </c>
      <c r="L49" s="107">
        <v>6.2</v>
      </c>
    </row>
    <row r="50" spans="1:12" ht="12.45" x14ac:dyDescent="0.3">
      <c r="A50" s="92" t="s">
        <v>90</v>
      </c>
      <c r="B50" s="91"/>
      <c r="C50" s="90"/>
      <c r="D50" s="109">
        <v>2.2999999999999998</v>
      </c>
      <c r="E50" s="108">
        <v>2.2999999999999998</v>
      </c>
      <c r="F50" s="108">
        <v>2.4</v>
      </c>
      <c r="G50" s="108" t="s">
        <v>77</v>
      </c>
      <c r="H50" s="108" t="s">
        <v>77</v>
      </c>
      <c r="I50" s="108" t="s">
        <v>77</v>
      </c>
      <c r="J50" s="108">
        <v>2.2999999999999998</v>
      </c>
      <c r="K50" s="108">
        <v>2.2999999999999998</v>
      </c>
      <c r="L50" s="107">
        <v>2.2999999999999998</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5494</v>
      </c>
      <c r="E52" s="88">
        <v>5547</v>
      </c>
      <c r="F52" s="88">
        <v>5635</v>
      </c>
      <c r="G52" s="88">
        <v>-53</v>
      </c>
      <c r="H52" s="87">
        <v>-0.95547142599603385</v>
      </c>
      <c r="I52" s="88">
        <v>37</v>
      </c>
      <c r="J52" s="87">
        <v>0.678028220634048</v>
      </c>
      <c r="K52" s="87">
        <v>1.5004574565416284</v>
      </c>
      <c r="L52" s="86">
        <v>3.1484532308255533</v>
      </c>
    </row>
    <row r="53" spans="1:12" ht="12.45" x14ac:dyDescent="0.3">
      <c r="A53" s="158" t="s">
        <v>87</v>
      </c>
      <c r="B53" s="151"/>
      <c r="C53" s="157"/>
      <c r="D53" s="89">
        <v>6640</v>
      </c>
      <c r="E53" s="88">
        <v>6741</v>
      </c>
      <c r="F53" s="88">
        <v>6755</v>
      </c>
      <c r="G53" s="88">
        <v>-101</v>
      </c>
      <c r="H53" s="87">
        <v>-1.4982940216585077</v>
      </c>
      <c r="I53" s="88">
        <v>-67</v>
      </c>
      <c r="J53" s="87">
        <v>-0.99895631429849419</v>
      </c>
      <c r="K53" s="87">
        <v>-0.76549389076991015</v>
      </c>
      <c r="L53" s="86">
        <v>-2.030456852791878</v>
      </c>
    </row>
    <row r="54" spans="1:12" ht="12.45" x14ac:dyDescent="0.3">
      <c r="A54" s="158" t="s">
        <v>86</v>
      </c>
      <c r="B54" s="151"/>
      <c r="C54" s="157"/>
      <c r="D54" s="89">
        <v>6640</v>
      </c>
      <c r="E54" s="88">
        <v>6741</v>
      </c>
      <c r="F54" s="88">
        <v>6755</v>
      </c>
      <c r="G54" s="88">
        <v>-101</v>
      </c>
      <c r="H54" s="87">
        <v>-1.4982940216585077</v>
      </c>
      <c r="I54" s="88">
        <v>-67</v>
      </c>
      <c r="J54" s="87">
        <v>-0.99895631429849419</v>
      </c>
      <c r="K54" s="87">
        <v>-0.76549389076991015</v>
      </c>
      <c r="L54" s="86">
        <v>-2.030456852791878</v>
      </c>
    </row>
    <row r="55" spans="1:12" ht="12.45" x14ac:dyDescent="0.3">
      <c r="A55" s="158" t="s">
        <v>85</v>
      </c>
      <c r="B55" s="151"/>
      <c r="C55" s="157"/>
      <c r="D55" s="109">
        <v>2.9</v>
      </c>
      <c r="E55" s="108">
        <v>2.9</v>
      </c>
      <c r="F55" s="108">
        <v>2.9</v>
      </c>
      <c r="G55" s="108" t="s">
        <v>77</v>
      </c>
      <c r="H55" s="108" t="s">
        <v>77</v>
      </c>
      <c r="I55" s="108" t="s">
        <v>77</v>
      </c>
      <c r="J55" s="108">
        <v>2.9</v>
      </c>
      <c r="K55" s="108">
        <v>3</v>
      </c>
      <c r="L55" s="107">
        <v>3</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11372.909452067903</v>
      </c>
      <c r="E57" s="101">
        <v>11311.20200578424</v>
      </c>
      <c r="F57" s="101">
        <v>11295.303389186211</v>
      </c>
      <c r="G57" s="101">
        <v>61.707446283662648</v>
      </c>
      <c r="H57" s="100">
        <v>0.54554278362376651</v>
      </c>
      <c r="I57" s="101">
        <v>278.90945206790275</v>
      </c>
      <c r="J57" s="100">
        <v>2.5140567159536933</v>
      </c>
      <c r="K57" s="100">
        <v>1.2278683173817801</v>
      </c>
      <c r="L57" s="99">
        <v>0.40269679276631598</v>
      </c>
    </row>
    <row r="58" spans="1:12" ht="12.75" customHeight="1" x14ac:dyDescent="0.3">
      <c r="A58" s="158" t="s">
        <v>81</v>
      </c>
      <c r="B58" s="151"/>
      <c r="C58" s="157"/>
      <c r="D58" s="102">
        <v>4441.8555690613039</v>
      </c>
      <c r="E58" s="101">
        <v>4436.7489342981244</v>
      </c>
      <c r="F58" s="101">
        <v>4446.5007118105996</v>
      </c>
      <c r="G58" s="101">
        <v>5.1066347631794997</v>
      </c>
      <c r="H58" s="100">
        <v>0.11509857417675469</v>
      </c>
      <c r="I58" s="101">
        <v>-125.14443093869613</v>
      </c>
      <c r="J58" s="100">
        <v>-2.7401889848630638</v>
      </c>
      <c r="K58" s="100">
        <v>-3.2755846021773629</v>
      </c>
      <c r="L58" s="99">
        <v>-2.999548171671039</v>
      </c>
    </row>
    <row r="59" spans="1:12" ht="12.75" customHeight="1" x14ac:dyDescent="0.3">
      <c r="A59" s="156" t="s">
        <v>80</v>
      </c>
      <c r="B59" s="155"/>
      <c r="C59" s="154"/>
      <c r="D59" s="102">
        <v>7900.8819761047107</v>
      </c>
      <c r="E59" s="101">
        <v>7868.0215573991554</v>
      </c>
      <c r="F59" s="101">
        <v>7865.8507487084444</v>
      </c>
      <c r="G59" s="101">
        <v>32.860418705555276</v>
      </c>
      <c r="H59" s="100">
        <v>0.41764525511058181</v>
      </c>
      <c r="I59" s="101">
        <v>177.8819761047107</v>
      </c>
      <c r="J59" s="100">
        <v>2.3032756196388799</v>
      </c>
      <c r="K59" s="100">
        <v>1.2094360354920946</v>
      </c>
      <c r="L59" s="99">
        <v>0.66356217952961827</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AE1D-8DBB-42E8-908C-661C056B7FA7}">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10032</v>
      </c>
      <c r="C41" s="175">
        <v>10034</v>
      </c>
      <c r="D41" s="175">
        <v>-2</v>
      </c>
      <c r="E41" s="174">
        <v>-1.9932230416583617E-2</v>
      </c>
      <c r="F41" s="175">
        <v>664</v>
      </c>
      <c r="G41" s="174">
        <v>7.0879590093936811</v>
      </c>
      <c r="H41" s="174">
        <v>5.7546374367622253</v>
      </c>
      <c r="I41" s="173">
        <v>6.8402886727329779</v>
      </c>
    </row>
    <row r="42" spans="1:9" ht="12.75" customHeight="1" x14ac:dyDescent="0.3">
      <c r="A42" s="185" t="s">
        <v>157</v>
      </c>
      <c r="B42" s="182">
        <v>755</v>
      </c>
      <c r="C42" s="181">
        <v>797</v>
      </c>
      <c r="D42" s="181">
        <v>-42</v>
      </c>
      <c r="E42" s="180">
        <v>-5.2697616060225849</v>
      </c>
      <c r="F42" s="181">
        <v>-98</v>
      </c>
      <c r="G42" s="180">
        <v>-11.488862837045721</v>
      </c>
      <c r="H42" s="180">
        <v>-3.6275695284159615</v>
      </c>
      <c r="I42" s="179">
        <v>-0.36585365853658541</v>
      </c>
    </row>
    <row r="43" spans="1:9" ht="12.75" customHeight="1" x14ac:dyDescent="0.3">
      <c r="A43" s="184" t="s">
        <v>156</v>
      </c>
      <c r="B43" s="182">
        <v>655</v>
      </c>
      <c r="C43" s="181">
        <v>693</v>
      </c>
      <c r="D43" s="181">
        <v>-38</v>
      </c>
      <c r="E43" s="180">
        <v>-5.4834054834054831</v>
      </c>
      <c r="F43" s="181">
        <v>-41</v>
      </c>
      <c r="G43" s="180">
        <v>-5.8908045977011492</v>
      </c>
      <c r="H43" s="180">
        <v>4.6827794561933533</v>
      </c>
      <c r="I43" s="179">
        <v>9.1049382716049383</v>
      </c>
    </row>
    <row r="44" spans="1:9" ht="12.75" customHeight="1" x14ac:dyDescent="0.3">
      <c r="A44" s="184" t="s">
        <v>155</v>
      </c>
      <c r="B44" s="182">
        <v>100</v>
      </c>
      <c r="C44" s="181">
        <v>104</v>
      </c>
      <c r="D44" s="181">
        <v>-4</v>
      </c>
      <c r="E44" s="180">
        <v>-3.8461538461538463</v>
      </c>
      <c r="F44" s="181">
        <v>-57</v>
      </c>
      <c r="G44" s="180">
        <v>-36.30573248407643</v>
      </c>
      <c r="H44" s="180">
        <v>-36.969696969696969</v>
      </c>
      <c r="I44" s="179">
        <v>-36.046511627906973</v>
      </c>
    </row>
    <row r="45" spans="1:9" ht="12.75" customHeight="1" x14ac:dyDescent="0.3">
      <c r="A45" s="187" t="s">
        <v>154</v>
      </c>
      <c r="B45" s="186">
        <v>10787</v>
      </c>
      <c r="C45" s="175">
        <v>10831</v>
      </c>
      <c r="D45" s="175">
        <v>-44</v>
      </c>
      <c r="E45" s="174">
        <v>-0.40624134428953929</v>
      </c>
      <c r="F45" s="175">
        <v>566</v>
      </c>
      <c r="G45" s="174">
        <v>5.537618628314255</v>
      </c>
      <c r="H45" s="174">
        <v>5.0024236548715457</v>
      </c>
      <c r="I45" s="173">
        <v>6.2710721510451792</v>
      </c>
    </row>
    <row r="46" spans="1:9" ht="12.75" customHeight="1" x14ac:dyDescent="0.3">
      <c r="A46" s="185" t="s">
        <v>153</v>
      </c>
      <c r="B46" s="182">
        <v>1571</v>
      </c>
      <c r="C46" s="181">
        <v>1638</v>
      </c>
      <c r="D46" s="181">
        <v>-67</v>
      </c>
      <c r="E46" s="180">
        <v>-4.09035409035409</v>
      </c>
      <c r="F46" s="181">
        <v>-85</v>
      </c>
      <c r="G46" s="180">
        <v>-5.1328502415458939</v>
      </c>
      <c r="H46" s="180">
        <v>-6.1855670103092786</v>
      </c>
      <c r="I46" s="179">
        <v>-18.461538461538463</v>
      </c>
    </row>
    <row r="47" spans="1:9" ht="21" customHeight="1" x14ac:dyDescent="0.3">
      <c r="A47" s="189" t="s">
        <v>152</v>
      </c>
      <c r="B47" s="182">
        <v>367</v>
      </c>
      <c r="C47" s="181">
        <v>388</v>
      </c>
      <c r="D47" s="181">
        <v>-21</v>
      </c>
      <c r="E47" s="180">
        <v>-5.4123711340206189</v>
      </c>
      <c r="F47" s="181">
        <v>13</v>
      </c>
      <c r="G47" s="180">
        <v>3.6723163841807911</v>
      </c>
      <c r="H47" s="180">
        <v>4.8648648648648649</v>
      </c>
      <c r="I47" s="179">
        <v>-4.7619047619047619</v>
      </c>
    </row>
    <row r="48" spans="1:9" ht="12.75" customHeight="1" x14ac:dyDescent="0.3">
      <c r="A48" s="184" t="s">
        <v>151</v>
      </c>
      <c r="B48" s="182">
        <v>13</v>
      </c>
      <c r="C48" s="181">
        <v>16</v>
      </c>
      <c r="D48" s="181">
        <v>-3</v>
      </c>
      <c r="E48" s="180">
        <v>-18.75</v>
      </c>
      <c r="F48" s="181">
        <v>-11</v>
      </c>
      <c r="G48" s="180">
        <v>-45.833333333333329</v>
      </c>
      <c r="H48" s="180">
        <v>-33.333333333333329</v>
      </c>
      <c r="I48" s="179">
        <v>-28.000000000000004</v>
      </c>
    </row>
    <row r="49" spans="1:9" ht="12.75" customHeight="1" x14ac:dyDescent="0.3">
      <c r="A49" s="188" t="s">
        <v>150</v>
      </c>
      <c r="B49" s="182">
        <v>976</v>
      </c>
      <c r="C49" s="181">
        <v>1014</v>
      </c>
      <c r="D49" s="181">
        <v>-38</v>
      </c>
      <c r="E49" s="180">
        <v>-3.7475345167652856</v>
      </c>
      <c r="F49" s="181">
        <v>-135</v>
      </c>
      <c r="G49" s="180">
        <v>-12.151215121512152</v>
      </c>
      <c r="H49" s="180">
        <v>-15.570358034970857</v>
      </c>
      <c r="I49" s="179">
        <v>-23.392718822618125</v>
      </c>
    </row>
    <row r="50" spans="1:9" ht="12.75" customHeight="1" x14ac:dyDescent="0.3">
      <c r="A50" s="184" t="s">
        <v>149</v>
      </c>
      <c r="B50" s="182">
        <v>3</v>
      </c>
      <c r="C50" s="181">
        <v>3</v>
      </c>
      <c r="D50" s="181">
        <v>0</v>
      </c>
      <c r="E50" s="180">
        <v>0</v>
      </c>
      <c r="F50" s="181">
        <v>0</v>
      </c>
      <c r="G50" s="180">
        <v>0</v>
      </c>
      <c r="H50" s="180">
        <v>0</v>
      </c>
      <c r="I50" s="179">
        <v>0</v>
      </c>
    </row>
    <row r="51" spans="1:9" ht="12.75" customHeight="1" x14ac:dyDescent="0.3">
      <c r="A51" s="184" t="s">
        <v>148</v>
      </c>
      <c r="B51" s="182">
        <v>6</v>
      </c>
      <c r="C51" s="181">
        <v>6</v>
      </c>
      <c r="D51" s="181">
        <v>0</v>
      </c>
      <c r="E51" s="180">
        <v>0</v>
      </c>
      <c r="F51" s="181">
        <v>-4</v>
      </c>
      <c r="G51" s="180">
        <v>-40</v>
      </c>
      <c r="H51" s="180">
        <v>-40</v>
      </c>
      <c r="I51" s="179">
        <v>-30</v>
      </c>
    </row>
    <row r="52" spans="1:9" ht="12.75" customHeight="1" x14ac:dyDescent="0.3">
      <c r="A52" s="188" t="s">
        <v>147</v>
      </c>
      <c r="B52" s="182">
        <v>206</v>
      </c>
      <c r="C52" s="181">
        <v>211</v>
      </c>
      <c r="D52" s="181">
        <v>-5</v>
      </c>
      <c r="E52" s="180">
        <v>-2.3696682464454977</v>
      </c>
      <c r="F52" s="181">
        <v>52</v>
      </c>
      <c r="G52" s="180">
        <v>33.766233766233768</v>
      </c>
      <c r="H52" s="180">
        <v>52.89855072463768</v>
      </c>
      <c r="I52" s="179">
        <v>-10.112359550561797</v>
      </c>
    </row>
    <row r="53" spans="1:9" ht="12.75" customHeight="1" x14ac:dyDescent="0.3">
      <c r="A53" s="187" t="s">
        <v>146</v>
      </c>
      <c r="B53" s="186">
        <v>12358</v>
      </c>
      <c r="C53" s="175">
        <v>12469</v>
      </c>
      <c r="D53" s="175">
        <v>-111</v>
      </c>
      <c r="E53" s="174">
        <v>-0.89020771513353114</v>
      </c>
      <c r="F53" s="175">
        <v>481</v>
      </c>
      <c r="G53" s="174">
        <v>4.0498442367601246</v>
      </c>
      <c r="H53" s="174">
        <v>3.3828040792637424</v>
      </c>
      <c r="I53" s="173">
        <v>2.4702429479863035</v>
      </c>
    </row>
    <row r="54" spans="1:9" ht="21.75" customHeight="1" x14ac:dyDescent="0.3">
      <c r="A54" s="185" t="s">
        <v>145</v>
      </c>
      <c r="B54" s="182">
        <v>78</v>
      </c>
      <c r="C54" s="181">
        <v>74</v>
      </c>
      <c r="D54" s="181">
        <v>4</v>
      </c>
      <c r="E54" s="180">
        <v>5.4054054054054053</v>
      </c>
      <c r="F54" s="181">
        <v>21</v>
      </c>
      <c r="G54" s="180">
        <v>36.84210526315789</v>
      </c>
      <c r="H54" s="180">
        <v>37.037037037037038</v>
      </c>
      <c r="I54" s="179">
        <v>41.509433962264154</v>
      </c>
    </row>
    <row r="55" spans="1:9" ht="12.75" customHeight="1" x14ac:dyDescent="0.3">
      <c r="A55" s="184" t="s">
        <v>144</v>
      </c>
      <c r="B55" s="182">
        <v>78</v>
      </c>
      <c r="C55" s="181">
        <v>74</v>
      </c>
      <c r="D55" s="181">
        <v>4</v>
      </c>
      <c r="E55" s="180">
        <v>5.4054054054054053</v>
      </c>
      <c r="F55" s="181">
        <v>21</v>
      </c>
      <c r="G55" s="180">
        <v>36.84210526315789</v>
      </c>
      <c r="H55" s="180">
        <v>37.037037037037038</v>
      </c>
      <c r="I55" s="179">
        <v>41.509433962264154</v>
      </c>
    </row>
    <row r="56" spans="1:9" ht="12.75" customHeight="1" x14ac:dyDescent="0.3">
      <c r="A56" s="184" t="s">
        <v>143</v>
      </c>
      <c r="B56" s="182">
        <v>0</v>
      </c>
      <c r="C56" s="181">
        <v>0</v>
      </c>
      <c r="D56" s="181">
        <v>0</v>
      </c>
      <c r="E56" s="180" t="s">
        <v>77</v>
      </c>
      <c r="F56" s="181">
        <v>0</v>
      </c>
      <c r="G56" s="180" t="s">
        <v>77</v>
      </c>
      <c r="H56" s="180" t="s">
        <v>77</v>
      </c>
      <c r="I56" s="179" t="s">
        <v>77</v>
      </c>
    </row>
    <row r="57" spans="1:9" ht="12.75" customHeight="1" x14ac:dyDescent="0.3">
      <c r="A57" s="183" t="s">
        <v>142</v>
      </c>
      <c r="B57" s="182">
        <v>12436</v>
      </c>
      <c r="C57" s="181">
        <v>12543</v>
      </c>
      <c r="D57" s="181">
        <v>-107</v>
      </c>
      <c r="E57" s="180">
        <v>-0.85306545483536633</v>
      </c>
      <c r="F57" s="181">
        <v>502</v>
      </c>
      <c r="G57" s="180">
        <v>4.2064689123512657</v>
      </c>
      <c r="H57" s="180">
        <v>3.532810565414775</v>
      </c>
      <c r="I57" s="179">
        <v>2.6382011526909652</v>
      </c>
    </row>
    <row r="58" spans="1:9" ht="12.75" customHeight="1" x14ac:dyDescent="0.3">
      <c r="A58" s="178" t="s">
        <v>141</v>
      </c>
      <c r="B58" s="176">
        <v>5.4</v>
      </c>
      <c r="C58" s="174">
        <v>5.5</v>
      </c>
      <c r="D58" s="175" t="s">
        <v>77</v>
      </c>
      <c r="E58" s="174" t="s">
        <v>77</v>
      </c>
      <c r="F58" s="175" t="s">
        <v>77</v>
      </c>
      <c r="G58" s="174">
        <v>5.2</v>
      </c>
      <c r="H58" s="174">
        <v>5.3</v>
      </c>
      <c r="I58" s="173">
        <v>5.4</v>
      </c>
    </row>
    <row r="59" spans="1:9" ht="12.75" customHeight="1" x14ac:dyDescent="0.3">
      <c r="A59" s="177" t="s">
        <v>140</v>
      </c>
      <c r="B59" s="176">
        <v>80.669025410099721</v>
      </c>
      <c r="C59" s="174">
        <v>79.996810970262302</v>
      </c>
      <c r="D59" s="175" t="s">
        <v>77</v>
      </c>
      <c r="E59" s="174" t="s">
        <v>77</v>
      </c>
      <c r="F59" s="175" t="s">
        <v>77</v>
      </c>
      <c r="G59" s="174">
        <v>78.498407910172617</v>
      </c>
      <c r="H59" s="174">
        <v>78.316137020222868</v>
      </c>
      <c r="I59" s="173">
        <v>77.611819141164048</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DFBC-FC09-4E89-8D47-0AF8223AB4A8}">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165</v>
      </c>
      <c r="B12" s="231"/>
      <c r="C12" s="230"/>
      <c r="D12" s="230"/>
      <c r="E12" s="229"/>
      <c r="F12" s="230"/>
      <c r="G12" s="229"/>
      <c r="H12" s="229"/>
      <c r="I12" s="228"/>
    </row>
    <row r="13" spans="1:9" ht="12.75" customHeight="1" x14ac:dyDescent="0.3">
      <c r="A13" s="190" t="s">
        <v>158</v>
      </c>
      <c r="B13" s="222">
        <v>5176</v>
      </c>
      <c r="C13" s="221">
        <v>5154</v>
      </c>
      <c r="D13" s="221">
        <v>22</v>
      </c>
      <c r="E13" s="220">
        <v>0.42685292976329064</v>
      </c>
      <c r="F13" s="221">
        <v>520</v>
      </c>
      <c r="G13" s="220">
        <v>11.168384879725087</v>
      </c>
      <c r="H13" s="220">
        <v>9.1949152542372872</v>
      </c>
      <c r="I13" s="219">
        <v>9.0965732087227416</v>
      </c>
    </row>
    <row r="14" spans="1:9" ht="12.75" customHeight="1" x14ac:dyDescent="0.3">
      <c r="A14" s="185" t="s">
        <v>157</v>
      </c>
      <c r="B14" s="182">
        <v>117</v>
      </c>
      <c r="C14" s="181">
        <v>130</v>
      </c>
      <c r="D14" s="181">
        <v>-13</v>
      </c>
      <c r="E14" s="180">
        <v>-10</v>
      </c>
      <c r="F14" s="181">
        <v>9</v>
      </c>
      <c r="G14" s="180">
        <v>8.3333333333333321</v>
      </c>
      <c r="H14" s="180">
        <v>0</v>
      </c>
      <c r="I14" s="179">
        <v>39.805825242718448</v>
      </c>
    </row>
    <row r="15" spans="1:9" ht="12.75" customHeight="1" x14ac:dyDescent="0.3">
      <c r="A15" s="184" t="s">
        <v>156</v>
      </c>
      <c r="B15" s="182">
        <v>117</v>
      </c>
      <c r="C15" s="181">
        <v>130</v>
      </c>
      <c r="D15" s="181">
        <v>-13</v>
      </c>
      <c r="E15" s="180">
        <v>-10</v>
      </c>
      <c r="F15" s="181">
        <v>9</v>
      </c>
      <c r="G15" s="180">
        <v>8.3333333333333321</v>
      </c>
      <c r="H15" s="180">
        <v>0</v>
      </c>
      <c r="I15" s="179">
        <v>39.805825242718448</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5293</v>
      </c>
      <c r="C17" s="175">
        <v>5284</v>
      </c>
      <c r="D17" s="175">
        <v>9</v>
      </c>
      <c r="E17" s="174">
        <v>0.17032551097653292</v>
      </c>
      <c r="F17" s="175">
        <v>529</v>
      </c>
      <c r="G17" s="174">
        <v>11.104114189756507</v>
      </c>
      <c r="H17" s="174">
        <v>8.9484536082474229</v>
      </c>
      <c r="I17" s="173">
        <v>9.7397315982106552</v>
      </c>
    </row>
    <row r="18" spans="1:9" ht="12.75" customHeight="1" x14ac:dyDescent="0.3">
      <c r="A18" s="185" t="s">
        <v>153</v>
      </c>
      <c r="B18" s="182">
        <v>425</v>
      </c>
      <c r="C18" s="181">
        <v>444</v>
      </c>
      <c r="D18" s="181">
        <v>-19</v>
      </c>
      <c r="E18" s="180">
        <v>-4.2792792792792795</v>
      </c>
      <c r="F18" s="181">
        <v>19</v>
      </c>
      <c r="G18" s="180">
        <v>4.6798029556650249</v>
      </c>
      <c r="H18" s="180">
        <v>6.2200956937799043</v>
      </c>
      <c r="I18" s="179">
        <v>-7.9470198675496695</v>
      </c>
    </row>
    <row r="19" spans="1:9" ht="21" customHeight="1" x14ac:dyDescent="0.3">
      <c r="A19" s="189" t="s">
        <v>152</v>
      </c>
      <c r="B19" s="182">
        <v>243</v>
      </c>
      <c r="C19" s="181">
        <v>265</v>
      </c>
      <c r="D19" s="181">
        <v>-22</v>
      </c>
      <c r="E19" s="180">
        <v>-8.3018867924528301</v>
      </c>
      <c r="F19" s="181">
        <v>-1</v>
      </c>
      <c r="G19" s="180">
        <v>-0.4098360655737705</v>
      </c>
      <c r="H19" s="180">
        <v>0.37878787878787878</v>
      </c>
      <c r="I19" s="179">
        <v>-5.6603773584905666</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92</v>
      </c>
      <c r="C21" s="181">
        <v>89</v>
      </c>
      <c r="D21" s="181">
        <v>3</v>
      </c>
      <c r="E21" s="180">
        <v>3.3707865168539324</v>
      </c>
      <c r="F21" s="181">
        <v>4</v>
      </c>
      <c r="G21" s="180">
        <v>4.5454545454545459</v>
      </c>
      <c r="H21" s="180">
        <v>-6.3157894736842106</v>
      </c>
      <c r="I21" s="179">
        <v>-16.363636363636363</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90</v>
      </c>
      <c r="C24" s="181">
        <v>90</v>
      </c>
      <c r="D24" s="181">
        <v>0</v>
      </c>
      <c r="E24" s="180">
        <v>0</v>
      </c>
      <c r="F24" s="181">
        <v>16</v>
      </c>
      <c r="G24" s="180">
        <v>21.621621621621621</v>
      </c>
      <c r="H24" s="180">
        <v>52.542372881355938</v>
      </c>
      <c r="I24" s="179">
        <v>-3.8461538461538463</v>
      </c>
    </row>
    <row r="25" spans="1:9" ht="12.75" customHeight="1" x14ac:dyDescent="0.3">
      <c r="A25" s="187" t="s">
        <v>146</v>
      </c>
      <c r="B25" s="186">
        <v>5718</v>
      </c>
      <c r="C25" s="175">
        <v>5728</v>
      </c>
      <c r="D25" s="175">
        <v>-10</v>
      </c>
      <c r="E25" s="174">
        <v>-0.17458100558659218</v>
      </c>
      <c r="F25" s="175">
        <v>548</v>
      </c>
      <c r="G25" s="174">
        <v>10.599613152804642</v>
      </c>
      <c r="H25" s="174">
        <v>8.7319665907365227</v>
      </c>
      <c r="I25" s="173">
        <v>8.2479985105194569</v>
      </c>
    </row>
    <row r="26" spans="1:9" ht="21.75" customHeight="1" x14ac:dyDescent="0.3">
      <c r="A26" s="185" t="s">
        <v>145</v>
      </c>
      <c r="B26" s="182">
        <v>78</v>
      </c>
      <c r="C26" s="181">
        <v>74</v>
      </c>
      <c r="D26" s="181">
        <v>4</v>
      </c>
      <c r="E26" s="180">
        <v>5.4054054054054053</v>
      </c>
      <c r="F26" s="181">
        <v>21</v>
      </c>
      <c r="G26" s="180">
        <v>36.84210526315789</v>
      </c>
      <c r="H26" s="180">
        <v>37.037037037037038</v>
      </c>
      <c r="I26" s="179">
        <v>41.509433962264154</v>
      </c>
    </row>
    <row r="27" spans="1:9" ht="12.75" customHeight="1" x14ac:dyDescent="0.3">
      <c r="A27" s="184" t="s">
        <v>144</v>
      </c>
      <c r="B27" s="182">
        <v>78</v>
      </c>
      <c r="C27" s="181">
        <v>74</v>
      </c>
      <c r="D27" s="181">
        <v>4</v>
      </c>
      <c r="E27" s="180">
        <v>5.4054054054054053</v>
      </c>
      <c r="F27" s="181">
        <v>21</v>
      </c>
      <c r="G27" s="180">
        <v>36.84210526315789</v>
      </c>
      <c r="H27" s="180">
        <v>37.037037037037038</v>
      </c>
      <c r="I27" s="179">
        <v>41.509433962264154</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5796</v>
      </c>
      <c r="C29" s="181">
        <v>5802</v>
      </c>
      <c r="D29" s="181">
        <v>-6</v>
      </c>
      <c r="E29" s="180">
        <v>-0.10341261633919339</v>
      </c>
      <c r="F29" s="181">
        <v>569</v>
      </c>
      <c r="G29" s="180">
        <v>10.885785345322365</v>
      </c>
      <c r="H29" s="180">
        <v>9.0191657271702361</v>
      </c>
      <c r="I29" s="179">
        <v>8.573008849557521</v>
      </c>
    </row>
    <row r="30" spans="1:9" ht="12.75" customHeight="1" x14ac:dyDescent="0.3">
      <c r="A30" s="178" t="s">
        <v>141</v>
      </c>
      <c r="B30" s="176">
        <v>2.5</v>
      </c>
      <c r="C30" s="174">
        <v>2.5</v>
      </c>
      <c r="D30" s="175" t="s">
        <v>77</v>
      </c>
      <c r="E30" s="174" t="s">
        <v>77</v>
      </c>
      <c r="F30" s="175" t="s">
        <v>77</v>
      </c>
      <c r="G30" s="174">
        <v>2.2999999999999998</v>
      </c>
      <c r="H30" s="174">
        <v>2.2999999999999998</v>
      </c>
      <c r="I30" s="173">
        <v>2.4</v>
      </c>
    </row>
    <row r="31" spans="1:9" ht="12.75" customHeight="1" x14ac:dyDescent="0.3">
      <c r="A31" s="177" t="s">
        <v>140</v>
      </c>
      <c r="B31" s="176">
        <v>89.302967563837129</v>
      </c>
      <c r="C31" s="174">
        <v>88.831437435367107</v>
      </c>
      <c r="D31" s="175" t="s">
        <v>77</v>
      </c>
      <c r="E31" s="174" t="s">
        <v>77</v>
      </c>
      <c r="F31" s="175" t="s">
        <v>77</v>
      </c>
      <c r="G31" s="174">
        <v>89.07595178878897</v>
      </c>
      <c r="H31" s="174">
        <v>88.688462983840665</v>
      </c>
      <c r="I31" s="173">
        <v>88.772123893805315</v>
      </c>
    </row>
    <row r="32" spans="1:9" ht="15" customHeight="1" x14ac:dyDescent="0.3">
      <c r="A32" s="227" t="s">
        <v>164</v>
      </c>
      <c r="B32" s="226"/>
      <c r="C32" s="225"/>
      <c r="D32" s="225"/>
      <c r="E32" s="224"/>
      <c r="F32" s="225"/>
      <c r="G32" s="224"/>
      <c r="H32" s="224"/>
      <c r="I32" s="223"/>
    </row>
    <row r="33" spans="1:9" ht="12.75" customHeight="1" x14ac:dyDescent="0.3">
      <c r="A33" s="190" t="s">
        <v>158</v>
      </c>
      <c r="B33" s="222">
        <v>4856</v>
      </c>
      <c r="C33" s="221">
        <v>4880</v>
      </c>
      <c r="D33" s="221">
        <v>-24</v>
      </c>
      <c r="E33" s="220">
        <v>-0.49180327868852464</v>
      </c>
      <c r="F33" s="221">
        <v>144</v>
      </c>
      <c r="G33" s="220">
        <v>3.0560271646859083</v>
      </c>
      <c r="H33" s="220">
        <v>2.348993288590604</v>
      </c>
      <c r="I33" s="219">
        <v>4.5512010113780024</v>
      </c>
    </row>
    <row r="34" spans="1:9" ht="12.75" customHeight="1" x14ac:dyDescent="0.3">
      <c r="A34" s="185" t="s">
        <v>157</v>
      </c>
      <c r="B34" s="182">
        <v>638</v>
      </c>
      <c r="C34" s="181">
        <v>667</v>
      </c>
      <c r="D34" s="181">
        <v>-29</v>
      </c>
      <c r="E34" s="180">
        <v>-4.3478260869565215</v>
      </c>
      <c r="F34" s="181">
        <v>-107</v>
      </c>
      <c r="G34" s="180">
        <v>-14.36241610738255</v>
      </c>
      <c r="H34" s="180">
        <v>-4.3041606886657107</v>
      </c>
      <c r="I34" s="179">
        <v>-6.1366806136680614</v>
      </c>
    </row>
    <row r="35" spans="1:9" ht="12.75" customHeight="1" x14ac:dyDescent="0.3">
      <c r="A35" s="184" t="s">
        <v>156</v>
      </c>
      <c r="B35" s="182">
        <v>538</v>
      </c>
      <c r="C35" s="181">
        <v>563</v>
      </c>
      <c r="D35" s="181">
        <v>-25</v>
      </c>
      <c r="E35" s="180">
        <v>-4.4404973357015987</v>
      </c>
      <c r="F35" s="181">
        <v>-50</v>
      </c>
      <c r="G35" s="180">
        <v>-8.5034013605442169</v>
      </c>
      <c r="H35" s="180">
        <v>5.8270676691729317</v>
      </c>
      <c r="I35" s="179">
        <v>3.3027522935779818</v>
      </c>
    </row>
    <row r="36" spans="1:9" ht="12.75" customHeight="1" x14ac:dyDescent="0.3">
      <c r="A36" s="184" t="s">
        <v>155</v>
      </c>
      <c r="B36" s="182">
        <v>100</v>
      </c>
      <c r="C36" s="181">
        <v>104</v>
      </c>
      <c r="D36" s="181">
        <v>-4</v>
      </c>
      <c r="E36" s="180">
        <v>-3.8461538461538463</v>
      </c>
      <c r="F36" s="181">
        <v>-57</v>
      </c>
      <c r="G36" s="180">
        <v>-36.30573248407643</v>
      </c>
      <c r="H36" s="180">
        <v>-36.969696969696969</v>
      </c>
      <c r="I36" s="179">
        <v>-36.046511627906973</v>
      </c>
    </row>
    <row r="37" spans="1:9" ht="12.75" customHeight="1" x14ac:dyDescent="0.3">
      <c r="A37" s="187" t="s">
        <v>154</v>
      </c>
      <c r="B37" s="186">
        <v>5494</v>
      </c>
      <c r="C37" s="175">
        <v>5547</v>
      </c>
      <c r="D37" s="175">
        <v>-53</v>
      </c>
      <c r="E37" s="174">
        <v>-0.95547142599603385</v>
      </c>
      <c r="F37" s="175">
        <v>37</v>
      </c>
      <c r="G37" s="174">
        <v>0.678028220634048</v>
      </c>
      <c r="H37" s="174">
        <v>1.5004574565416284</v>
      </c>
      <c r="I37" s="173">
        <v>3.1484532308255533</v>
      </c>
    </row>
    <row r="38" spans="1:9" ht="12.75" customHeight="1" x14ac:dyDescent="0.3">
      <c r="A38" s="185" t="s">
        <v>153</v>
      </c>
      <c r="B38" s="182">
        <v>1146</v>
      </c>
      <c r="C38" s="181">
        <v>1194</v>
      </c>
      <c r="D38" s="181">
        <v>-48</v>
      </c>
      <c r="E38" s="180">
        <v>-4.0201005025125625</v>
      </c>
      <c r="F38" s="181">
        <v>-104</v>
      </c>
      <c r="G38" s="180">
        <v>-8.32</v>
      </c>
      <c r="H38" s="180">
        <v>-10.090361445783133</v>
      </c>
      <c r="I38" s="179">
        <v>-21.787709497206702</v>
      </c>
    </row>
    <row r="39" spans="1:9" ht="21" customHeight="1" x14ac:dyDescent="0.3">
      <c r="A39" s="189" t="s">
        <v>152</v>
      </c>
      <c r="B39" s="182">
        <v>124</v>
      </c>
      <c r="C39" s="181">
        <v>123</v>
      </c>
      <c r="D39" s="181">
        <v>1</v>
      </c>
      <c r="E39" s="180">
        <v>0.81300813008130091</v>
      </c>
      <c r="F39" s="181">
        <v>14</v>
      </c>
      <c r="G39" s="180">
        <v>12.727272727272727</v>
      </c>
      <c r="H39" s="180">
        <v>16.037735849056602</v>
      </c>
      <c r="I39" s="179">
        <v>-2.6548672566371683</v>
      </c>
    </row>
    <row r="40" spans="1:9" ht="12.75" customHeight="1" x14ac:dyDescent="0.3">
      <c r="A40" s="184" t="s">
        <v>151</v>
      </c>
      <c r="B40" s="182">
        <v>13</v>
      </c>
      <c r="C40" s="181">
        <v>16</v>
      </c>
      <c r="D40" s="181">
        <v>-3</v>
      </c>
      <c r="E40" s="180">
        <v>-18.75</v>
      </c>
      <c r="F40" s="181">
        <v>-11</v>
      </c>
      <c r="G40" s="180">
        <v>-45.833333333333329</v>
      </c>
      <c r="H40" s="180">
        <v>-33.333333333333329</v>
      </c>
      <c r="I40" s="179">
        <v>-28.000000000000004</v>
      </c>
    </row>
    <row r="41" spans="1:9" ht="12.75" customHeight="1" x14ac:dyDescent="0.3">
      <c r="A41" s="188" t="s">
        <v>150</v>
      </c>
      <c r="B41" s="182">
        <v>884</v>
      </c>
      <c r="C41" s="181">
        <v>925</v>
      </c>
      <c r="D41" s="181">
        <v>-41</v>
      </c>
      <c r="E41" s="180">
        <v>-4.4324324324324325</v>
      </c>
      <c r="F41" s="181">
        <v>-139</v>
      </c>
      <c r="G41" s="180">
        <v>-13.587487781036167</v>
      </c>
      <c r="H41" s="180">
        <v>-16.365280289330922</v>
      </c>
      <c r="I41" s="179">
        <v>-24.047417442845045</v>
      </c>
    </row>
    <row r="42" spans="1:9" ht="12.75" customHeight="1" x14ac:dyDescent="0.3">
      <c r="A42" s="184" t="s">
        <v>149</v>
      </c>
      <c r="B42" s="182">
        <v>3</v>
      </c>
      <c r="C42" s="181">
        <v>3</v>
      </c>
      <c r="D42" s="181">
        <v>0</v>
      </c>
      <c r="E42" s="180">
        <v>0</v>
      </c>
      <c r="F42" s="181">
        <v>0</v>
      </c>
      <c r="G42" s="180">
        <v>0</v>
      </c>
      <c r="H42" s="180">
        <v>0</v>
      </c>
      <c r="I42" s="179">
        <v>0</v>
      </c>
    </row>
    <row r="43" spans="1:9" ht="12.75" customHeight="1" x14ac:dyDescent="0.3">
      <c r="A43" s="184" t="s">
        <v>148</v>
      </c>
      <c r="B43" s="182">
        <v>6</v>
      </c>
      <c r="C43" s="181">
        <v>6</v>
      </c>
      <c r="D43" s="181">
        <v>0</v>
      </c>
      <c r="E43" s="180">
        <v>0</v>
      </c>
      <c r="F43" s="181">
        <v>-4</v>
      </c>
      <c r="G43" s="180">
        <v>-40</v>
      </c>
      <c r="H43" s="180">
        <v>-40</v>
      </c>
      <c r="I43" s="179">
        <v>-30</v>
      </c>
    </row>
    <row r="44" spans="1:9" ht="12.75" customHeight="1" x14ac:dyDescent="0.3">
      <c r="A44" s="188" t="s">
        <v>147</v>
      </c>
      <c r="B44" s="182">
        <v>116</v>
      </c>
      <c r="C44" s="181">
        <v>121</v>
      </c>
      <c r="D44" s="181">
        <v>-5</v>
      </c>
      <c r="E44" s="180">
        <v>-4.1322314049586781</v>
      </c>
      <c r="F44" s="181">
        <v>36</v>
      </c>
      <c r="G44" s="180">
        <v>45</v>
      </c>
      <c r="H44" s="180">
        <v>53.164556962025308</v>
      </c>
      <c r="I44" s="179">
        <v>-15</v>
      </c>
    </row>
    <row r="45" spans="1:9" ht="12.75" customHeight="1" x14ac:dyDescent="0.3">
      <c r="A45" s="187" t="s">
        <v>146</v>
      </c>
      <c r="B45" s="186">
        <v>6640</v>
      </c>
      <c r="C45" s="175">
        <v>6741</v>
      </c>
      <c r="D45" s="175">
        <v>-101</v>
      </c>
      <c r="E45" s="174">
        <v>-1.4982940216585077</v>
      </c>
      <c r="F45" s="175">
        <v>-67</v>
      </c>
      <c r="G45" s="174">
        <v>-0.99895631429849419</v>
      </c>
      <c r="H45" s="174">
        <v>-0.76549389076991015</v>
      </c>
      <c r="I45" s="173">
        <v>-2.030456852791878</v>
      </c>
    </row>
    <row r="46" spans="1:9" ht="21.75" customHeight="1" x14ac:dyDescent="0.3">
      <c r="A46" s="185" t="s">
        <v>145</v>
      </c>
      <c r="B46" s="182">
        <v>0</v>
      </c>
      <c r="C46" s="181">
        <v>0</v>
      </c>
      <c r="D46" s="181">
        <v>0</v>
      </c>
      <c r="E46" s="180" t="s">
        <v>77</v>
      </c>
      <c r="F46" s="181">
        <v>0</v>
      </c>
      <c r="G46" s="180" t="s">
        <v>77</v>
      </c>
      <c r="H46" s="180" t="s">
        <v>77</v>
      </c>
      <c r="I46" s="179" t="s">
        <v>77</v>
      </c>
    </row>
    <row r="47" spans="1:9" ht="12.75" customHeight="1" x14ac:dyDescent="0.3">
      <c r="A47" s="184" t="s">
        <v>144</v>
      </c>
      <c r="B47" s="182">
        <v>0</v>
      </c>
      <c r="C47" s="181">
        <v>0</v>
      </c>
      <c r="D47" s="181">
        <v>0</v>
      </c>
      <c r="E47" s="180" t="s">
        <v>77</v>
      </c>
      <c r="F47" s="181">
        <v>0</v>
      </c>
      <c r="G47" s="180" t="s">
        <v>77</v>
      </c>
      <c r="H47" s="180" t="s">
        <v>77</v>
      </c>
      <c r="I47" s="179" t="s">
        <v>77</v>
      </c>
    </row>
    <row r="48" spans="1:9" ht="12.75" customHeight="1" x14ac:dyDescent="0.3">
      <c r="A48" s="184" t="s">
        <v>143</v>
      </c>
      <c r="B48" s="182">
        <v>0</v>
      </c>
      <c r="C48" s="181">
        <v>0</v>
      </c>
      <c r="D48" s="181">
        <v>0</v>
      </c>
      <c r="E48" s="180" t="s">
        <v>77</v>
      </c>
      <c r="F48" s="181">
        <v>0</v>
      </c>
      <c r="G48" s="180" t="s">
        <v>77</v>
      </c>
      <c r="H48" s="180" t="s">
        <v>77</v>
      </c>
      <c r="I48" s="179" t="s">
        <v>77</v>
      </c>
    </row>
    <row r="49" spans="1:9" ht="12.75" customHeight="1" x14ac:dyDescent="0.3">
      <c r="A49" s="183" t="s">
        <v>142</v>
      </c>
      <c r="B49" s="182">
        <v>6640</v>
      </c>
      <c r="C49" s="181">
        <v>6741</v>
      </c>
      <c r="D49" s="181">
        <v>-101</v>
      </c>
      <c r="E49" s="180">
        <v>-1.4982940216585077</v>
      </c>
      <c r="F49" s="181">
        <v>-67</v>
      </c>
      <c r="G49" s="180">
        <v>-0.99895631429849419</v>
      </c>
      <c r="H49" s="180">
        <v>-0.76549389076991015</v>
      </c>
      <c r="I49" s="179">
        <v>-2.030456852791878</v>
      </c>
    </row>
    <row r="50" spans="1:9" ht="12.75" customHeight="1" x14ac:dyDescent="0.3">
      <c r="A50" s="178" t="s">
        <v>141</v>
      </c>
      <c r="B50" s="176">
        <v>2.9</v>
      </c>
      <c r="C50" s="174">
        <v>2.9</v>
      </c>
      <c r="D50" s="175" t="s">
        <v>77</v>
      </c>
      <c r="E50" s="174" t="s">
        <v>77</v>
      </c>
      <c r="F50" s="175" t="s">
        <v>77</v>
      </c>
      <c r="G50" s="174">
        <v>2.9</v>
      </c>
      <c r="H50" s="174">
        <v>3</v>
      </c>
      <c r="I50" s="173">
        <v>3</v>
      </c>
    </row>
    <row r="51" spans="1:9" ht="12.75" customHeight="1" x14ac:dyDescent="0.3">
      <c r="A51" s="177" t="s">
        <v>140</v>
      </c>
      <c r="B51" s="176">
        <v>73.132530120481931</v>
      </c>
      <c r="C51" s="174">
        <v>72.392820056371448</v>
      </c>
      <c r="D51" s="175" t="s">
        <v>77</v>
      </c>
      <c r="E51" s="174" t="s">
        <v>77</v>
      </c>
      <c r="F51" s="175" t="s">
        <v>77</v>
      </c>
      <c r="G51" s="174">
        <v>70.254957507082153</v>
      </c>
      <c r="H51" s="174">
        <v>70.189901369056386</v>
      </c>
      <c r="I51" s="173">
        <v>68.832487309644677</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2026-06-26T13:34:20Z</dcterms:created>
  <dcterms:modified xsi:type="dcterms:W3CDTF">2026-06-26T13:34:20Z</dcterms:modified>
</cp:coreProperties>
</file>