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B8ABFF45-A4AE-4ED1-B848-C98476AB9854}" xr6:coauthVersionLast="47" xr6:coauthVersionMax="47" xr10:uidLastSave="{00000000-0000-0000-0000-000000000000}"/>
  <bookViews>
    <workbookView xWindow="-103" yWindow="-103" windowWidth="21806" windowHeight="14006" xr2:uid="{C9E60647-610B-472E-BA8D-8D610DDB5ED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<sst xmlns="http://schemas.openxmlformats.org/spreadsheetml/2006/main" count="990" uniqueCount="372">
  <si>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</si>
  <si>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</si>
  <si>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</si>
  <si>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</si>
  <si>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</si>
  <si>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</si>
  <si>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</si>
  <si>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</si>
  <si>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</si>
  <si>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</si>
  <si>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</si>
  <si>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</si>
  <si>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</si>
  <si>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</si>
  <si>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</si>
  <si>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</si>
  <si>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</si>
  <si>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</si>
  <si>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</si>
  <si>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</si>
  <si>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</si>
  <si>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</si>
  <si>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</si>
  <si>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</si>
  <si>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</si>
  <si>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</si>
  <si>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</si>
  <si>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</si>
  <si>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</si>
  <si>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</si>
  <si>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</si>
  <si>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</si>
  <si>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</si>
  <si>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</si>
  <si>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</si>
  <si>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</si>
  <si>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</si>
  <si>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</si>
  <si>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</si>
  <si>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</si>
  <si>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</si>
  <si>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</si>
  <si>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</si>
  <si>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</si>
  <si>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</si>
  <si>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</si>
  <si>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</si>
  <si>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</si>
  <si>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</si>
  <si>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</si>
  <si>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</si>
  <si>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</si>
  <si>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</si>
  <si>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</si>
  <si>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</si>
  <si>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</si>
  <si>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</si>
  <si>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</si>
  <si>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</si>
  <si>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</si>
  <si>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</si>
  <si>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</si>
  <si>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</si>
  <si>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</si>
  <si>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</si>
  <si>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</si>
  <si>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Baden-Württemberg</t>
  </si>
  <si>
    <t>Juni 2026</t>
  </si>
  <si>
    <t>Statistik-Service Südwest</t>
  </si>
  <si>
    <t>Saonestr. 2-4</t>
  </si>
  <si>
    <t>60528 Frankfurt a. M.</t>
  </si>
  <si>
    <t>Statistik-Service-Suedwest@arbeitsagentur.de</t>
  </si>
  <si>
    <t>Tel.: 069 / 6670-601</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</si>
  <si>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</si>
  <si>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</si>
  <si>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</si>
  <si>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</si>
  <si>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</si>
  <si>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</si>
  <si>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</si>
  <si>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</si>
  <si>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</si>
  <si>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</si>
  <si>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</si>
  <si>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</si>
  <si>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</si>
  <si>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</si>
  <si>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</si>
  <si>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</si>
  <si>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</si>
  <si>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</si>
  <si>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</si>
  <si>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</si>
  <si>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</si>
  <si>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</si>
  <si>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</si>
  <si>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</si>
  <si>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</si>
  <si>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</si>
  <si>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</si>
  <si>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</si>
  <si>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</si>
  <si>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</si>
  <si>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</si>
  <si>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</si>
  <si>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</si>
  <si>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</si>
  <si>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</si>
  <si>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</si>
  <si>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</si>
  <si>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</si>
  <si>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</si>
  <si>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</si>
  <si>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</si>
  <si>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</si>
  <si>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</si>
  <si>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</si>
  <si>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</si>
  <si>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</si>
  <si>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</si>
  <si>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</si>
  <si>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</si>
  <si>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</si>
  <si>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</si>
  <si>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</si>
  <si>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</si>
  <si>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</si>
  <si>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</si>
  <si>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</si>
  <si>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</si>
  <si>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</si>
  <si>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</si>
  <si>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</si>
  <si>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</si>
  <si>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</si>
  <si>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</si>
  <si>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</si>
  <si>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</si>
  <si>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</si>
  <si>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</si>
  <si>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</si>
  <si>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</si>
  <si>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</si>
  <si>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</si>
  <si>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</si>
  <si>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</si>
  <si>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</si>
  <si>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</si>
  <si>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</si>
  <si>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</si>
  <si>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</si>
  <si>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</si>
  <si>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</si>
  <si>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</si>
  <si>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</si>
  <si>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</si>
  <si>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</si>
  <si>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</si>
  <si>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</si>
  <si>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</si>
  <si>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</si>
  <si>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</si>
  <si>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</si>
  <si>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</si>
  <si>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</si>
  <si>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</si>
  <si>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</si>
  <si>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</si>
  <si>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</si>
  <si>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</si>
  <si>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</si>
  <si>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</si>
  <si>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</si>
  <si>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</si>
  <si>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</si>
  <si>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</si>
  <si>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</si>
  <si>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</si>
  <si>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</si>
  <si>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</si>
  <si>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</si>
  <si>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</si>
  <si>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</si>
  <si>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</si>
  <si>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</si>
  <si>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</si>
  <si>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1.761 auf 296.058 verringert.  Im Vergleich zum Vorjahresmonat gab es 6.751 Arbeitslose mehr. Die Arbeitslosenquote auf Basis aller zivilen Erwerbspersonen betrug im Juni 4,6%; vor einem Jahr hatte sie sich auf 4,5% belaufen. Im Rechtskreis SGB III lag die Arbeitslosigkeit bei 142.177, das sind 1.118 weniger als im Vormonat und 13.015 mehr als im Vorjahr. Die anteilige SGB III-Arbeitslosenquote lag bei 2,2%. Im Rechtskreis SGB II gab es 153.881 Arbeitslose, das ist ein Minus von 643 gegenüber Mai; im Vergleich zum Juni 2025 waren es 6.264 Arbeitslose weniger. Die anteilige SGB II-Arbeitslosenquote betrug 2,4%.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</si>
  <si>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</si>
  <si>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</si>
  <si>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</si>
  <si>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</si>
  <si>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</si>
  <si>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–2% bei Ausländern bis +6%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</si>
  <si>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</si>
  <si>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</si>
  <si>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</si>
  <si>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</si>
  <si>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</si>
  <si>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</si>
  <si>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</si>
  <si>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</si>
  <si>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</si>
  <si>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</si>
  <si>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</si>
  <si>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</si>
  <si>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</si>
  <si>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</si>
  <si>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</si>
  <si>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</si>
  <si>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</si>
  <si>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</si>
  <si>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56.229 Personen (neu oder erneut) arbeitslos, das waren 280 mehr als vor einem Jahr. Gleichzeitig beendeten 58.012 Personen ihre Arbeitslosigkeit, 1.770 mehr als im Juni 2025. Seit Jahresbeginn gab es 388.700 Zugänge von Arbeitslosen, gegenüber dem Vorjahreszeitraum ist das ein Zuwachs von 14.202 Meldungen. Dem gegenüber stehen 383.451 Abmeldungen von Arbeitslosen, im Vergleich zum Vorjahreszeitraum ist das ein Zuwachs von 24.694 Abmeldungen. Im Juni meldeten sich 21.327 zuvor erwerbstätige Personen arbeitslos, 303 weniger als vor einem Jahr. Durch Aufnahme einer Erwerbstätigkeit konnten in diesem Monat 18.060 Personen ihre Arbeitslosigkeit beenden, etwa so viele wie vor einem Jahr (+58).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</si>
  <si>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</si>
  <si>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</si>
  <si>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</si>
  <si>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</si>
  <si>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</si>
  <si>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</si>
  <si>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</si>
  <si>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</si>
  <si>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</si>
  <si>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</si>
  <si>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Baden-Württemberg waren im Juni den Agenturen für Arbeit und gemeinsamen Einrichtungen 74.312 Arbeitsstellen gemeldet, gegenüber Mai ist das ein Plus von 1.290 oder 2 Prozent. Im Vergleich zum Vorjahresmonat gab es 1.456 Stellen weniger (–2 Prozent). Arbeitgeber meldeten im Juni 16.167 Arbeitsstellen, etwa so viele wie vor einem Jahr (+25). Seit Jahresbeginn sind damit 94.867 Stellen eingegangen, das ist eine Abnahme gegenüber dem Vorjahreszeitraum von 783 oder 1%. Zudem wurden im Juni 14.913 Arbeitsstellen abgemeldet, 1.552 oder 9 Prozent weniger als im Vorjahr. Von Januar bis Juni gab es insgesamt 95.331 Stellenabgänge, im Vergleich zum Vorjahreszeitraum ist das eine Abnahme von 2.472 oder 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</si>
  <si>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</si>
  <si>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</si>
  <si>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</si>
  <si>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</si>
  <si>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</si>
  <si>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</si>
  <si>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</si>
  <si>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</si>
  <si>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</si>
  <si>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</si>
  <si>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</si>
  <si>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</si>
  <si>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</si>
  <si>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</si>
  <si>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</si>
  <si>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</si>
  <si>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</si>
  <si>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</si>
  <si>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</si>
  <si>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</si>
  <si>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</si>
  <si>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</si>
  <si>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</si>
  <si>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</si>
  <si>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</si>
  <si>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</si>
  <si>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</si>
  <si>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</si>
  <si>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</si>
  <si>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</si>
  <si>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</si>
  <si>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</si>
  <si>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</si>
  <si>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</si>
  <si>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</si>
  <si>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</si>
  <si>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</si>
  <si>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</si>
  <si>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</si>
  <si>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</si>
  <si>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</si>
  <si>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</si>
  <si>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</si>
  <si>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</si>
  <si>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</si>
  <si>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</si>
  <si>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</si>
  <si>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</si>
  <si>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</si>
  <si>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</si>
  <si>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</si>
  <si>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</si>
  <si>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</si>
  <si>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</si>
  <si>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</si>
  <si>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</si>
  <si>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</si>
  <si>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</si>
  <si>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</si>
  <si>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</si>
  <si>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</si>
  <si>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</si>
  <si>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</si>
  <si>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</si>
  <si>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Baden-Württemberg 48.344 Bewerber für Berufsausbildungsstellen, etwa so viele wie im Vorjahreszeitraum (–65). Zugleich gab es 59.808 Meldungen für Berufsausbildungsstellen, das entspricht einem Minus von 9.070 (–13%). Ende Juni waren 21.610 Bewerber noch unversorgt und 25.899 Ausbildungsstellen noch unbesetzt. Im Vergleich zum Vorjahresmonat gab es mehr unversorgte Bewerber (+1.202 oder +6%), die Zahl der unbesetzten Ausbildungsstellen war kleiner (–5.704 oder –18%).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</si>
  <si>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</si>
  <si>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</si>
  <si>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</si>
  <si>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</si>
  <si>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</si>
  <si>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</si>
  <si>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</si>
  <si>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</si>
  <si>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</si>
  <si>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</si>
  <si>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</si>
  <si>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Baden-Württemberg auf 4.950.099. Gegenüber dem Vorjahresquartal hat sich damit die Zahl der Beschäftigten relativ wenig verändert (–5.846 oder +0,1%); im Vorquartal hatte es relativ praktisch keine Veränderung gegeben (+2.403). Nach Branchen gab es absolut betrachtet die stärkste Zunahme bei Heimen und Sozialwesen (+10.105 oder +3,4%); am ungünstigsten war dagegen die Entwicklung im Verarbeitenden Gewerbe (–44.318 oder –3,3%).</t>
  </si>
  <si>
    <t>Dezember 2025 - Daten nach einer Wartezeit von 6 Monaten</t>
  </si>
  <si>
    <t>Land Baden-Württemberg (Arbeitsort)</t>
  </si>
  <si>
    <t>Sozialversicherungspflichtige Beschäftigung</t>
  </si>
  <si>
    <t>Veränderung des Bestandes an Arbeitslosen gegenüber dem Vorjahresmonat aufsteigend sortiert</t>
  </si>
  <si>
    <t>Im Land Baden-Württemberg entwickelte sich die Arbeitslosigkeit im Juni recht unterschiedlich. Am günstigsten war die Veränderung der Arbeitslosigkeit in Calw; dort sank der Bestand an Arbeitslosen gegenüber dem Vorjahresmonat um 9%. Dem gegenüber steht die Entwicklung in Ravensburg mit einer Zunahme von 8%.</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</si>
  <si>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</si>
  <si>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</si>
  <si>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</si>
  <si>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Baden-Württemberg. Dabei reichte die Spanne der Quoten im Juni 2026 von 2,8% in Biberach bis 8,2% in Mannheim, Universitätsstadt.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</si>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</sst>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7BAC2A05-9D8E-4022-8F7D-63F1D5F37662}"/>
    <cellStyle name="Link 3" xfId="8" xr:uid="{8439DA6E-E8B3-47A9-8C04-16F01F4F10B4}"/>
    <cellStyle name="Prozent 2" xfId="6" xr:uid="{29243686-A4D7-4689-8A85-AFD5FA70A263}"/>
    <cellStyle name="Standard" xfId="0" builtinId="0"/>
    <cellStyle name="Standard 2" xfId="2" xr:uid="{63F70802-83AD-4DC3-B0CD-0A90B7932881}"/>
    <cellStyle name="Standard 2 2 3" xfId="3" xr:uid="{52ADCBAA-5C41-4934-98C8-CC8744B67EE3}"/>
    <cellStyle name="Standard 2 9" xfId="4" xr:uid="{D2299CA1-8C74-47B6-8D3A-3BBF9071E9F5}"/>
    <cellStyle name="Standard 3" xfId="7" xr:uid="{42E3F463-D4B6-4BA4-A09F-6F2274C4C014}"/>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28D5-4E74-9DB3-8D6DAADA56A5}"/>
              </c:ext>
            </c:extLst>
          </c:dPt>
          <c:dPt>
            <c:idx val="3"/>
            <c:invertIfNegative val="0"/>
            <c:bubble3D val="0"/>
            <c:spPr>
              <a:solidFill>
                <a:srgbClr val="747C8F"/>
              </a:solidFill>
            </c:spPr>
            <c:extLst>
              <c:ext xmlns:c16="http://schemas.microsoft.com/office/drawing/2014/chart" uri="{C3380CC4-5D6E-409C-BE32-E72D297353CC}">
                <c16:uniqueId val="{00000003-28D5-4E74-9DB3-8D6DAADA56A5}"/>
              </c:ext>
            </c:extLst>
          </c:dPt>
          <c:dPt>
            <c:idx val="4"/>
            <c:invertIfNegative val="0"/>
            <c:bubble3D val="0"/>
            <c:spPr>
              <a:solidFill>
                <a:srgbClr val="0D1429"/>
              </a:solidFill>
            </c:spPr>
            <c:extLst>
              <c:ext xmlns:c16="http://schemas.microsoft.com/office/drawing/2014/chart" uri="{C3380CC4-5D6E-409C-BE32-E72D297353CC}">
                <c16:uniqueId val="{00000005-28D5-4E74-9DB3-8D6DAADA56A5}"/>
              </c:ext>
            </c:extLst>
          </c:dPt>
          <c:dPt>
            <c:idx val="5"/>
            <c:invertIfNegative val="0"/>
            <c:bubble3D val="0"/>
            <c:spPr>
              <a:solidFill>
                <a:srgbClr val="0D1429"/>
              </a:solidFill>
            </c:spPr>
            <c:extLst>
              <c:ext xmlns:c16="http://schemas.microsoft.com/office/drawing/2014/chart" uri="{C3380CC4-5D6E-409C-BE32-E72D297353CC}">
                <c16:uniqueId val="{00000007-28D5-4E74-9DB3-8D6DAADA56A5}"/>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8D5-4E74-9DB3-8D6DAADA56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296058</c:v>
              </c:pt>
              <c:pt idx="1">
                <c:v>289307</c:v>
              </c:pt>
              <c:pt idx="2">
                <c:v>142177</c:v>
              </c:pt>
              <c:pt idx="3">
                <c:v>129162</c:v>
              </c:pt>
              <c:pt idx="4">
                <c:v>153881</c:v>
              </c:pt>
              <c:pt idx="5">
                <c:v>160145</c:v>
              </c:pt>
            </c:numLit>
          </c:val>
          <c:extLst>
            <c:ext xmlns:c16="http://schemas.microsoft.com/office/drawing/2014/chart" uri="{C3380CC4-5D6E-409C-BE32-E72D297353CC}">
              <c16:uniqueId val="{00000008-28D5-4E74-9DB3-8D6DAADA56A5}"/>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8D5-4E74-9DB3-8D6DAADA56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70257</c:v>
              </c:pt>
              <c:pt idx="1">
                <c:v>71022</c:v>
              </c:pt>
              <c:pt idx="2">
                <c:v>21280</c:v>
              </c:pt>
              <c:pt idx="3">
                <c:v>20391</c:v>
              </c:pt>
              <c:pt idx="4">
                <c:v>48977</c:v>
              </c:pt>
              <c:pt idx="5">
                <c:v>50631</c:v>
              </c:pt>
            </c:numLit>
          </c:val>
          <c:extLst>
            <c:ext xmlns:c16="http://schemas.microsoft.com/office/drawing/2014/chart" uri="{C3380CC4-5D6E-409C-BE32-E72D297353CC}">
              <c16:uniqueId val="{0000000A-28D5-4E74-9DB3-8D6DAADA56A5}"/>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366315</c:v>
              </c:pt>
              <c:pt idx="1">
                <c:v>360329</c:v>
              </c:pt>
              <c:pt idx="2">
                <c:v>163457</c:v>
              </c:pt>
              <c:pt idx="3">
                <c:v>149553</c:v>
              </c:pt>
              <c:pt idx="4">
                <c:v>202858</c:v>
              </c:pt>
              <c:pt idx="5">
                <c:v>210776</c:v>
              </c:pt>
            </c:numLit>
          </c:val>
          <c:smooth val="0"/>
          <c:extLst>
            <c:ext xmlns:c16="http://schemas.microsoft.com/office/drawing/2014/chart" uri="{C3380CC4-5D6E-409C-BE32-E72D297353CC}">
              <c16:uniqueId val="{0000000B-28D5-4E74-9DB3-8D6DAADA56A5}"/>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0.80820605216821584</c:v>
              </c:pt>
              <c:pt idx="1">
                <c:v>0.80289679709376705</c:v>
              </c:pt>
              <c:pt idx="2">
                <c:v>0.86981285598047198</c:v>
              </c:pt>
              <c:pt idx="3">
                <c:v>0.86365368799021081</c:v>
              </c:pt>
              <c:pt idx="4">
                <c:v>0.75856510465448734</c:v>
              </c:pt>
              <c:pt idx="5">
                <c:v>0.75978764185675784</c:v>
              </c:pt>
            </c:numLit>
          </c:val>
          <c:smooth val="0"/>
          <c:extLst>
            <c:ext xmlns:c16="http://schemas.microsoft.com/office/drawing/2014/chart" uri="{C3380CC4-5D6E-409C-BE32-E72D297353CC}">
              <c16:uniqueId val="{0000000C-28D5-4E74-9DB3-8D6DAADA56A5}"/>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3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19967</c:v>
              </c:pt>
              <c:pt idx="1">
                <c:v>10002</c:v>
              </c:pt>
              <c:pt idx="2">
                <c:v>29697</c:v>
              </c:pt>
              <c:pt idx="3">
                <c:v>8247</c:v>
              </c:pt>
              <c:pt idx="4">
                <c:v>7141</c:v>
              </c:pt>
              <c:pt idx="5">
                <c:v>4062</c:v>
              </c:pt>
              <c:pt idx="6" formatCode="General">
                <c:v>195</c:v>
              </c:pt>
            </c:numLit>
          </c:val>
          <c:extLst>
            <c:ext xmlns:c16="http://schemas.microsoft.com/office/drawing/2014/chart" uri="{C3380CC4-5D6E-409C-BE32-E72D297353CC}">
              <c16:uniqueId val="{00000000-FD66-4859-941E-FA326F346ABB}"/>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15495</c:v>
              </c:pt>
              <c:pt idx="1">
                <c:v>9590</c:v>
              </c:pt>
              <c:pt idx="2">
                <c:v>28908</c:v>
              </c:pt>
              <c:pt idx="3">
                <c:v>7696</c:v>
              </c:pt>
              <c:pt idx="4">
                <c:v>7012</c:v>
              </c:pt>
              <c:pt idx="5">
                <c:v>3960</c:v>
              </c:pt>
              <c:pt idx="6" formatCode="General">
                <c:v>183</c:v>
              </c:pt>
            </c:numLit>
          </c:val>
          <c:extLst>
            <c:ext xmlns:c16="http://schemas.microsoft.com/office/drawing/2014/chart" uri="{C3380CC4-5D6E-409C-BE32-E72D297353CC}">
              <c16:uniqueId val="{00000001-FD66-4859-941E-FA326F346ABB}"/>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3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47028</c:v>
              </c:pt>
              <c:pt idx="1">
                <c:v>48409</c:v>
              </c:pt>
              <c:pt idx="2">
                <c:v>48344</c:v>
              </c:pt>
            </c:numLit>
          </c:val>
          <c:extLst>
            <c:ext xmlns:c16="http://schemas.microsoft.com/office/drawing/2014/chart" uri="{C3380CC4-5D6E-409C-BE32-E72D297353CC}">
              <c16:uniqueId val="{00000000-FBF2-401D-A17D-B0AA3DF95B95}"/>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71962</c:v>
              </c:pt>
              <c:pt idx="1">
                <c:v>68878</c:v>
              </c:pt>
              <c:pt idx="2">
                <c:v>59808</c:v>
              </c:pt>
            </c:numLit>
          </c:val>
          <c:extLst>
            <c:ext xmlns:c16="http://schemas.microsoft.com/office/drawing/2014/chart" uri="{C3380CC4-5D6E-409C-BE32-E72D297353CC}">
              <c16:uniqueId val="{00000001-FBF2-401D-A17D-B0AA3DF95B95}"/>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7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A0ED-4CB9-90EF-A8D87FDC5C9D}"/>
              </c:ext>
            </c:extLst>
          </c:dPt>
          <c:dPt>
            <c:idx val="1"/>
            <c:invertIfNegative val="0"/>
            <c:bubble3D val="0"/>
            <c:extLst>
              <c:ext xmlns:c16="http://schemas.microsoft.com/office/drawing/2014/chart" uri="{C3380CC4-5D6E-409C-BE32-E72D297353CC}">
                <c16:uniqueId val="{00000001-A0ED-4CB9-90EF-A8D87FDC5C9D}"/>
              </c:ext>
            </c:extLst>
          </c:dPt>
          <c:dPt>
            <c:idx val="2"/>
            <c:invertIfNegative val="0"/>
            <c:bubble3D val="0"/>
            <c:extLst>
              <c:ext xmlns:c16="http://schemas.microsoft.com/office/drawing/2014/chart" uri="{C3380CC4-5D6E-409C-BE32-E72D297353CC}">
                <c16:uniqueId val="{00000002-A0ED-4CB9-90EF-A8D87FDC5C9D}"/>
              </c:ext>
            </c:extLst>
          </c:dPt>
          <c:dPt>
            <c:idx val="3"/>
            <c:invertIfNegative val="0"/>
            <c:bubble3D val="0"/>
            <c:extLst>
              <c:ext xmlns:c16="http://schemas.microsoft.com/office/drawing/2014/chart" uri="{C3380CC4-5D6E-409C-BE32-E72D297353CC}">
                <c16:uniqueId val="{00000003-A0ED-4CB9-90EF-A8D87FDC5C9D}"/>
              </c:ext>
            </c:extLst>
          </c:dPt>
          <c:dPt>
            <c:idx val="4"/>
            <c:invertIfNegative val="0"/>
            <c:bubble3D val="0"/>
            <c:extLst>
              <c:ext xmlns:c16="http://schemas.microsoft.com/office/drawing/2014/chart" uri="{C3380CC4-5D6E-409C-BE32-E72D297353CC}">
                <c16:uniqueId val="{00000004-A0ED-4CB9-90EF-A8D87FDC5C9D}"/>
              </c:ext>
            </c:extLst>
          </c:dPt>
          <c:dPt>
            <c:idx val="5"/>
            <c:invertIfNegative val="0"/>
            <c:bubble3D val="0"/>
            <c:extLst>
              <c:ext xmlns:c16="http://schemas.microsoft.com/office/drawing/2014/chart" uri="{C3380CC4-5D6E-409C-BE32-E72D297353CC}">
                <c16:uniqueId val="{00000005-A0ED-4CB9-90EF-A8D87FDC5C9D}"/>
              </c:ext>
            </c:extLst>
          </c:dPt>
          <c:dPt>
            <c:idx val="6"/>
            <c:invertIfNegative val="0"/>
            <c:bubble3D val="0"/>
            <c:extLst>
              <c:ext xmlns:c16="http://schemas.microsoft.com/office/drawing/2014/chart" uri="{C3380CC4-5D6E-409C-BE32-E72D297353CC}">
                <c16:uniqueId val="{00000006-A0ED-4CB9-90EF-A8D87FDC5C9D}"/>
              </c:ext>
            </c:extLst>
          </c:dPt>
          <c:dPt>
            <c:idx val="7"/>
            <c:invertIfNegative val="0"/>
            <c:bubble3D val="0"/>
            <c:extLst>
              <c:ext xmlns:c16="http://schemas.microsoft.com/office/drawing/2014/chart" uri="{C3380CC4-5D6E-409C-BE32-E72D297353CC}">
                <c16:uniqueId val="{00000007-A0ED-4CB9-90EF-A8D87FDC5C9D}"/>
              </c:ext>
            </c:extLst>
          </c:dPt>
          <c:dPt>
            <c:idx val="8"/>
            <c:invertIfNegative val="0"/>
            <c:bubble3D val="0"/>
            <c:extLst>
              <c:ext xmlns:c16="http://schemas.microsoft.com/office/drawing/2014/chart" uri="{C3380CC4-5D6E-409C-BE32-E72D297353CC}">
                <c16:uniqueId val="{00000008-A0ED-4CB9-90EF-A8D87FDC5C9D}"/>
              </c:ext>
            </c:extLst>
          </c:dPt>
          <c:dPt>
            <c:idx val="9"/>
            <c:invertIfNegative val="0"/>
            <c:bubble3D val="0"/>
            <c:extLst>
              <c:ext xmlns:c16="http://schemas.microsoft.com/office/drawing/2014/chart" uri="{C3380CC4-5D6E-409C-BE32-E72D297353CC}">
                <c16:uniqueId val="{00000009-A0ED-4CB9-90EF-A8D87FDC5C9D}"/>
              </c:ext>
            </c:extLst>
          </c:dPt>
          <c:dPt>
            <c:idx val="10"/>
            <c:invertIfNegative val="0"/>
            <c:bubble3D val="0"/>
            <c:extLst>
              <c:ext xmlns:c16="http://schemas.microsoft.com/office/drawing/2014/chart" uri="{C3380CC4-5D6E-409C-BE32-E72D297353CC}">
                <c16:uniqueId val="{0000000A-A0ED-4CB9-90EF-A8D87FDC5C9D}"/>
              </c:ext>
            </c:extLst>
          </c:dPt>
          <c:dPt>
            <c:idx val="11"/>
            <c:invertIfNegative val="0"/>
            <c:bubble3D val="0"/>
            <c:extLst>
              <c:ext xmlns:c16="http://schemas.microsoft.com/office/drawing/2014/chart" uri="{C3380CC4-5D6E-409C-BE32-E72D297353CC}">
                <c16:uniqueId val="{0000000B-A0ED-4CB9-90EF-A8D87FDC5C9D}"/>
              </c:ext>
            </c:extLst>
          </c:dPt>
          <c:dPt>
            <c:idx val="12"/>
            <c:invertIfNegative val="0"/>
            <c:bubble3D val="0"/>
            <c:extLst>
              <c:ext xmlns:c16="http://schemas.microsoft.com/office/drawing/2014/chart" uri="{C3380CC4-5D6E-409C-BE32-E72D297353CC}">
                <c16:uniqueId val="{0000000C-A0ED-4CB9-90EF-A8D87FDC5C9D}"/>
              </c:ext>
            </c:extLst>
          </c:dPt>
          <c:dPt>
            <c:idx val="13"/>
            <c:invertIfNegative val="0"/>
            <c:bubble3D val="0"/>
            <c:extLst>
              <c:ext xmlns:c16="http://schemas.microsoft.com/office/drawing/2014/chart" uri="{C3380CC4-5D6E-409C-BE32-E72D297353CC}">
                <c16:uniqueId val="{0000000D-A0ED-4CB9-90EF-A8D87FDC5C9D}"/>
              </c:ext>
            </c:extLst>
          </c:dPt>
          <c:dPt>
            <c:idx val="14"/>
            <c:invertIfNegative val="0"/>
            <c:bubble3D val="0"/>
            <c:extLst>
              <c:ext xmlns:c16="http://schemas.microsoft.com/office/drawing/2014/chart" uri="{C3380CC4-5D6E-409C-BE32-E72D297353CC}">
                <c16:uniqueId val="{0000000E-A0ED-4CB9-90EF-A8D87FDC5C9D}"/>
              </c:ext>
            </c:extLst>
          </c:dPt>
          <c:dPt>
            <c:idx val="15"/>
            <c:invertIfNegative val="0"/>
            <c:bubble3D val="0"/>
            <c:extLst>
              <c:ext xmlns:c16="http://schemas.microsoft.com/office/drawing/2014/chart" uri="{C3380CC4-5D6E-409C-BE32-E72D297353CC}">
                <c16:uniqueId val="{0000000F-A0ED-4CB9-90EF-A8D87FDC5C9D}"/>
              </c:ext>
            </c:extLst>
          </c:dPt>
          <c:dPt>
            <c:idx val="16"/>
            <c:invertIfNegative val="0"/>
            <c:bubble3D val="0"/>
            <c:extLst>
              <c:ext xmlns:c16="http://schemas.microsoft.com/office/drawing/2014/chart" uri="{C3380CC4-5D6E-409C-BE32-E72D297353CC}">
                <c16:uniqueId val="{00000010-A0ED-4CB9-90EF-A8D87FDC5C9D}"/>
              </c:ext>
            </c:extLst>
          </c:dPt>
          <c:dPt>
            <c:idx val="17"/>
            <c:invertIfNegative val="0"/>
            <c:bubble3D val="0"/>
            <c:spPr>
              <a:solidFill>
                <a:srgbClr val="B0B0B0"/>
              </a:solidFill>
              <a:ln w="25400">
                <a:noFill/>
              </a:ln>
            </c:spPr>
            <c:extLst>
              <c:ext xmlns:c16="http://schemas.microsoft.com/office/drawing/2014/chart" uri="{C3380CC4-5D6E-409C-BE32-E72D297353CC}">
                <c16:uniqueId val="{00000012-A0ED-4CB9-90EF-A8D87FDC5C9D}"/>
              </c:ext>
            </c:extLst>
          </c:dPt>
          <c:dPt>
            <c:idx val="18"/>
            <c:invertIfNegative val="0"/>
            <c:bubble3D val="0"/>
            <c:spPr>
              <a:solidFill>
                <a:srgbClr val="B0B0B0"/>
              </a:solidFill>
              <a:ln w="25400">
                <a:noFill/>
              </a:ln>
            </c:spPr>
            <c:extLst>
              <c:ext xmlns:c16="http://schemas.microsoft.com/office/drawing/2014/chart" uri="{C3380CC4-5D6E-409C-BE32-E72D297353CC}">
                <c16:uniqueId val="{00000014-A0ED-4CB9-90EF-A8D87FDC5C9D}"/>
              </c:ext>
            </c:extLst>
          </c:dPt>
          <c:dPt>
            <c:idx val="19"/>
            <c:invertIfNegative val="0"/>
            <c:bubble3D val="0"/>
            <c:extLst>
              <c:ext xmlns:c16="http://schemas.microsoft.com/office/drawing/2014/chart" uri="{C3380CC4-5D6E-409C-BE32-E72D297353CC}">
                <c16:uniqueId val="{00000015-A0ED-4CB9-90EF-A8D87FDC5C9D}"/>
              </c:ext>
            </c:extLst>
          </c:dPt>
          <c:dPt>
            <c:idx val="20"/>
            <c:invertIfNegative val="0"/>
            <c:bubble3D val="0"/>
            <c:spPr>
              <a:solidFill>
                <a:srgbClr val="B0B0B0"/>
              </a:solidFill>
              <a:ln w="25400">
                <a:noFill/>
              </a:ln>
            </c:spPr>
            <c:extLst>
              <c:ext xmlns:c16="http://schemas.microsoft.com/office/drawing/2014/chart" uri="{C3380CC4-5D6E-409C-BE32-E72D297353CC}">
                <c16:uniqueId val="{00000017-A0ED-4CB9-90EF-A8D87FDC5C9D}"/>
              </c:ext>
            </c:extLst>
          </c:dPt>
          <c:dPt>
            <c:idx val="21"/>
            <c:invertIfNegative val="0"/>
            <c:bubble3D val="0"/>
            <c:extLst>
              <c:ext xmlns:c16="http://schemas.microsoft.com/office/drawing/2014/chart" uri="{C3380CC4-5D6E-409C-BE32-E72D297353CC}">
                <c16:uniqueId val="{00000018-A0ED-4CB9-90EF-A8D87FDC5C9D}"/>
              </c:ext>
            </c:extLst>
          </c:dPt>
          <c:dPt>
            <c:idx val="22"/>
            <c:invertIfNegative val="0"/>
            <c:bubble3D val="0"/>
            <c:extLst>
              <c:ext xmlns:c16="http://schemas.microsoft.com/office/drawing/2014/chart" uri="{C3380CC4-5D6E-409C-BE32-E72D297353CC}">
                <c16:uniqueId val="{00000019-A0ED-4CB9-90EF-A8D87FDC5C9D}"/>
              </c:ext>
            </c:extLst>
          </c:dPt>
          <c:dLbls>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A0ED-4CB9-90EF-A8D87FDC5C9D}"/>
                </c:ext>
              </c:extLst>
            </c:dLbl>
            <c:dLbl>
              <c:idx val="1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A0ED-4CB9-90EF-A8D87FDC5C9D}"/>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A0ED-4CB9-90EF-A8D87FDC5C9D}"/>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Öff.Verwaltung, Verteidigung, SV, ext. Org.</c:v>
              </c:pt>
              <c:pt idx="3">
                <c:v>Immobilien, freiber./wiss./techn. Dienstl.</c:v>
              </c:pt>
              <c:pt idx="4">
                <c:v>Finanz- u. Versicherungs-Dienstleist.</c:v>
              </c:pt>
              <c:pt idx="5">
                <c:v>Erziehung u. Unterricht</c:v>
              </c:pt>
              <c:pt idx="6">
                <c:v>sonst. Dienstl. u. private Haushalte</c:v>
              </c:pt>
              <c:pt idx="7">
                <c:v>Energieversorgung</c:v>
              </c:pt>
              <c:pt idx="8">
                <c:v>sonst. wirtschaftl. Dienstleist. (o. ANÜ)</c:v>
              </c:pt>
              <c:pt idx="9">
                <c:v>Gastgewerbe</c:v>
              </c:pt>
              <c:pt idx="10">
                <c:v>Wasser, Abwasser, Abfall</c:v>
              </c:pt>
              <c:pt idx="11">
                <c:v>Verkehr u. Lagerei</c:v>
              </c:pt>
              <c:pt idx="12">
                <c:v>Baugewerbe</c:v>
              </c:pt>
              <c:pt idx="13">
                <c:v>Land- u. Forstwirtschaft, Fischerei</c:v>
              </c:pt>
              <c:pt idx="14">
                <c:v>Bergbau, Gewinnung Steine u. Erden</c:v>
              </c:pt>
              <c:pt idx="15">
                <c:v>Information u. Kommunikation</c:v>
              </c:pt>
              <c:pt idx="16">
                <c:v>Arbeitnehmerüberlassung (ANÜ)</c:v>
              </c:pt>
              <c:pt idx="17">
                <c:v>Herst. überw. häusl. konsumierter Güter</c:v>
              </c:pt>
              <c:pt idx="18">
                <c:v>Herstellung von Vorleistungsgütern</c:v>
              </c:pt>
              <c:pt idx="19">
                <c:v>Handel, Instandhaltung/Reparatur Kfz</c:v>
              </c:pt>
              <c:pt idx="20">
                <c:v>Metall-, Elektro- und Stahlindustrie</c:v>
              </c:pt>
              <c:pt idx="21">
                <c:v>Verarbeitendes Gewerbe</c:v>
              </c:pt>
            </c:strLit>
          </c:cat>
          <c:val>
            <c:numLit>
              <c:formatCode>General</c:formatCode>
              <c:ptCount val="22"/>
              <c:pt idx="0">
                <c:v>10105</c:v>
              </c:pt>
              <c:pt idx="1">
                <c:v>9726</c:v>
              </c:pt>
              <c:pt idx="2">
                <c:v>8883</c:v>
              </c:pt>
              <c:pt idx="3">
                <c:v>4664</c:v>
              </c:pt>
              <c:pt idx="4">
                <c:v>2464</c:v>
              </c:pt>
              <c:pt idx="5">
                <c:v>2226</c:v>
              </c:pt>
              <c:pt idx="6">
                <c:v>1803</c:v>
              </c:pt>
              <c:pt idx="7">
                <c:v>1732</c:v>
              </c:pt>
              <c:pt idx="8">
                <c:v>1646</c:v>
              </c:pt>
              <c:pt idx="9">
                <c:v>633</c:v>
              </c:pt>
              <c:pt idx="10">
                <c:v>495</c:v>
              </c:pt>
              <c:pt idx="11">
                <c:v>471</c:v>
              </c:pt>
              <c:pt idx="12">
                <c:v>261</c:v>
              </c:pt>
              <c:pt idx="13">
                <c:v>11</c:v>
              </c:pt>
              <c:pt idx="14">
                <c:v>-69</c:v>
              </c:pt>
              <c:pt idx="15">
                <c:v>-683</c:v>
              </c:pt>
              <c:pt idx="16">
                <c:v>-808</c:v>
              </c:pt>
              <c:pt idx="17">
                <c:v>-2783</c:v>
              </c:pt>
              <c:pt idx="18">
                <c:v>-4946</c:v>
              </c:pt>
              <c:pt idx="19">
                <c:v>-5089</c:v>
              </c:pt>
              <c:pt idx="20">
                <c:v>-36589</c:v>
              </c:pt>
              <c:pt idx="21">
                <c:v>-44318</c:v>
              </c:pt>
            </c:numLit>
          </c:val>
          <c:extLst>
            <c:ext xmlns:c16="http://schemas.microsoft.com/office/drawing/2014/chart" uri="{C3380CC4-5D6E-409C-BE32-E72D297353CC}">
              <c16:uniqueId val="{0000001A-A0ED-4CB9-90EF-A8D87FDC5C9D}"/>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15000"/>
        </c:scaling>
        <c:delete val="0"/>
        <c:axPos val="t"/>
        <c:numFmt formatCode="General" sourceLinked="1"/>
        <c:majorTickMark val="none"/>
        <c:minorTickMark val="none"/>
        <c:tickLblPos val="none"/>
        <c:spPr>
          <a:ln w="9525">
            <a:noFill/>
          </a:ln>
        </c:spPr>
        <c:crossAx val="243689456"/>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E03F-4185-998B-4E32DE68B4EA}"/>
              </c:ext>
            </c:extLst>
          </c:dPt>
          <c:dPt>
            <c:idx val="3"/>
            <c:invertIfNegative val="0"/>
            <c:bubble3D val="0"/>
            <c:extLst>
              <c:ext xmlns:c16="http://schemas.microsoft.com/office/drawing/2014/chart" uri="{C3380CC4-5D6E-409C-BE32-E72D297353CC}">
                <c16:uniqueId val="{00000001-E03F-4185-998B-4E32DE68B4EA}"/>
              </c:ext>
            </c:extLst>
          </c:dPt>
          <c:dPt>
            <c:idx val="4"/>
            <c:invertIfNegative val="0"/>
            <c:bubble3D val="0"/>
            <c:extLst>
              <c:ext xmlns:c16="http://schemas.microsoft.com/office/drawing/2014/chart" uri="{C3380CC4-5D6E-409C-BE32-E72D297353CC}">
                <c16:uniqueId val="{00000002-E03F-4185-998B-4E32DE68B4EA}"/>
              </c:ext>
            </c:extLst>
          </c:dPt>
          <c:dPt>
            <c:idx val="26"/>
            <c:invertIfNegative val="0"/>
            <c:bubble3D val="0"/>
            <c:spPr>
              <a:solidFill>
                <a:srgbClr val="747C8F"/>
              </a:solidFill>
            </c:spPr>
            <c:extLst>
              <c:ext xmlns:c16="http://schemas.microsoft.com/office/drawing/2014/chart" uri="{C3380CC4-5D6E-409C-BE32-E72D297353CC}">
                <c16:uniqueId val="{00000004-E03F-4185-998B-4E32DE68B4EA}"/>
              </c:ext>
            </c:extLst>
          </c:dPt>
          <c:dPt>
            <c:idx val="29"/>
            <c:invertIfNegative val="0"/>
            <c:bubble3D val="0"/>
            <c:extLst>
              <c:ext xmlns:c16="http://schemas.microsoft.com/office/drawing/2014/chart" uri="{C3380CC4-5D6E-409C-BE32-E72D297353CC}">
                <c16:uniqueId val="{00000005-E03F-4185-998B-4E32DE68B4EA}"/>
              </c:ext>
            </c:extLst>
          </c:dPt>
          <c:dPt>
            <c:idx val="49"/>
            <c:invertIfNegative val="0"/>
            <c:bubble3D val="0"/>
            <c:extLst>
              <c:ext xmlns:c16="http://schemas.microsoft.com/office/drawing/2014/chart" uri="{C3380CC4-5D6E-409C-BE32-E72D297353CC}">
                <c16:uniqueId val="{00000006-E03F-4185-998B-4E32DE68B4EA}"/>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5"/>
              <c:pt idx="0">
                <c:v>Calw</c:v>
              </c:pt>
              <c:pt idx="1">
                <c:v>Baden-Baden, Stadt</c:v>
              </c:pt>
              <c:pt idx="2">
                <c:v>Rastatt</c:v>
              </c:pt>
              <c:pt idx="3">
                <c:v>Schwäbisch Hall</c:v>
              </c:pt>
              <c:pt idx="4">
                <c:v>Rottweil</c:v>
              </c:pt>
              <c:pt idx="5">
                <c:v>Karlsruhe</c:v>
              </c:pt>
              <c:pt idx="6">
                <c:v>Freiburg im Breisgau, Stadt</c:v>
              </c:pt>
              <c:pt idx="7">
                <c:v>Konstanz</c:v>
              </c:pt>
              <c:pt idx="8">
                <c:v>Tübingen</c:v>
              </c:pt>
              <c:pt idx="9">
                <c:v>Rhein-Neckar-Kreis</c:v>
              </c:pt>
              <c:pt idx="10">
                <c:v>Freudenstadt</c:v>
              </c:pt>
              <c:pt idx="11">
                <c:v>Bodenseekreis</c:v>
              </c:pt>
              <c:pt idx="12">
                <c:v>Hohenlohekreis</c:v>
              </c:pt>
              <c:pt idx="13">
                <c:v>Heilbronn</c:v>
              </c:pt>
              <c:pt idx="14">
                <c:v>Pforzheim, Stadt</c:v>
              </c:pt>
              <c:pt idx="15">
                <c:v>Sigmaringen</c:v>
              </c:pt>
              <c:pt idx="16">
                <c:v>Karlsruhe, Stadt</c:v>
              </c:pt>
              <c:pt idx="17">
                <c:v>Ulm, Universitätsstadt</c:v>
              </c:pt>
              <c:pt idx="18">
                <c:v>Ostalbkreis</c:v>
              </c:pt>
              <c:pt idx="19">
                <c:v>Emmendingen</c:v>
              </c:pt>
              <c:pt idx="20">
                <c:v>Lörrach</c:v>
              </c:pt>
              <c:pt idx="21">
                <c:v>Rems-Murr-Kreis</c:v>
              </c:pt>
              <c:pt idx="22">
                <c:v>Biberach</c:v>
              </c:pt>
              <c:pt idx="23">
                <c:v>Zollernalbkreis</c:v>
              </c:pt>
              <c:pt idx="24">
                <c:v>Breisgau-Hochschwarzwald</c:v>
              </c:pt>
              <c:pt idx="25">
                <c:v>Heidelberg, Stadt</c:v>
              </c:pt>
              <c:pt idx="26">
                <c:v>Baden-Württemberg</c:v>
              </c:pt>
              <c:pt idx="27">
                <c:v>Reutlingen</c:v>
              </c:pt>
              <c:pt idx="28">
                <c:v>Esslingen</c:v>
              </c:pt>
              <c:pt idx="29">
                <c:v>Schwarzwald-Baar-Kreis</c:v>
              </c:pt>
              <c:pt idx="30">
                <c:v>Neckar-Odenwald-Kreis</c:v>
              </c:pt>
              <c:pt idx="31">
                <c:v>Tuttlingen</c:v>
              </c:pt>
              <c:pt idx="32">
                <c:v>Main-Tauber-Kreis</c:v>
              </c:pt>
              <c:pt idx="33">
                <c:v>Göppingen</c:v>
              </c:pt>
              <c:pt idx="34">
                <c:v>Waldshut</c:v>
              </c:pt>
              <c:pt idx="35">
                <c:v>Heilbronn, Universitätsstadt</c:v>
              </c:pt>
              <c:pt idx="36">
                <c:v>Ortenaukreis</c:v>
              </c:pt>
              <c:pt idx="37">
                <c:v>Alb-Donau-Kreis</c:v>
              </c:pt>
              <c:pt idx="38">
                <c:v>Heidenheim</c:v>
              </c:pt>
              <c:pt idx="39">
                <c:v>Mannheim, Universitätsstadt</c:v>
              </c:pt>
              <c:pt idx="40">
                <c:v>Stuttgart, Landeshauptstadt</c:v>
              </c:pt>
              <c:pt idx="41">
                <c:v>Enzkreis</c:v>
              </c:pt>
              <c:pt idx="42">
                <c:v>Böblingen</c:v>
              </c:pt>
              <c:pt idx="43">
                <c:v>Ludwigsburg</c:v>
              </c:pt>
              <c:pt idx="44">
                <c:v>Ravensburg</c:v>
              </c:pt>
            </c:strLit>
          </c:cat>
          <c:val>
            <c:numLit>
              <c:formatCode>#,#00%</c:formatCode>
              <c:ptCount val="45"/>
              <c:pt idx="0">
                <c:v>-9.1890534772784332E-2</c:v>
              </c:pt>
              <c:pt idx="1">
                <c:v>-8.7628865979381437E-2</c:v>
              </c:pt>
              <c:pt idx="2">
                <c:v>-4.7518276260100037E-2</c:v>
              </c:pt>
              <c:pt idx="3">
                <c:v>-4.5005257623554153E-2</c:v>
              </c:pt>
              <c:pt idx="4">
                <c:v>-3.9558089807555236E-2</c:v>
              </c:pt>
              <c:pt idx="5">
                <c:v>-3.2724505327245051E-2</c:v>
              </c:pt>
              <c:pt idx="6">
                <c:v>-2.1949199337382663E-2</c:v>
              </c:pt>
              <c:pt idx="7">
                <c:v>-1.8468532461997443E-2</c:v>
              </c:pt>
              <c:pt idx="8">
                <c:v>-9.5036958817317843E-3</c:v>
              </c:pt>
              <c:pt idx="9">
                <c:v>-8.183776022972003E-3</c:v>
              </c:pt>
              <c:pt idx="10">
                <c:v>-7.4265418146593478E-3</c:v>
              </c:pt>
              <c:pt idx="11">
                <c:v>-4.4483985765124559E-3</c:v>
              </c:pt>
              <c:pt idx="12">
                <c:v>-1.1966493817311527E-3</c:v>
              </c:pt>
              <c:pt idx="13">
                <c:v>7.0315246689323801E-4</c:v>
              </c:pt>
              <c:pt idx="14">
                <c:v>3.1019775106630476E-3</c:v>
              </c:pt>
              <c:pt idx="15">
                <c:v>3.2420749279538905E-3</c:v>
              </c:pt>
              <c:pt idx="16">
                <c:v>4.1817359855334541E-3</c:v>
              </c:pt>
              <c:pt idx="17">
                <c:v>6.6392665191274108E-3</c:v>
              </c:pt>
              <c:pt idx="18">
                <c:v>9.9342381418777107E-3</c:v>
              </c:pt>
              <c:pt idx="19">
                <c:v>1.0698552548772814E-2</c:v>
              </c:pt>
              <c:pt idx="20">
                <c:v>1.7049457517260815E-2</c:v>
              </c:pt>
              <c:pt idx="21">
                <c:v>1.735396726004115E-2</c:v>
              </c:pt>
              <c:pt idx="22">
                <c:v>1.8635407273820258E-2</c:v>
              </c:pt>
              <c:pt idx="23">
                <c:v>1.9545903257650543E-2</c:v>
              </c:pt>
              <c:pt idx="24">
                <c:v>2.1812378081220076E-2</c:v>
              </c:pt>
              <c:pt idx="25">
                <c:v>2.2536561975545433E-2</c:v>
              </c:pt>
              <c:pt idx="26">
                <c:v>2.3335073123014652E-2</c:v>
              </c:pt>
              <c:pt idx="27">
                <c:v>3.4287187419438002E-2</c:v>
              </c:pt>
              <c:pt idx="28">
                <c:v>3.6018009004502249E-2</c:v>
              </c:pt>
              <c:pt idx="29">
                <c:v>3.6375998640149586E-2</c:v>
              </c:pt>
              <c:pt idx="30">
                <c:v>3.6886527039699905E-2</c:v>
              </c:pt>
              <c:pt idx="31">
                <c:v>4.2030316949931097E-2</c:v>
              </c:pt>
              <c:pt idx="32">
                <c:v>4.2248346803820717E-2</c:v>
              </c:pt>
              <c:pt idx="33">
                <c:v>4.2388451443569557E-2</c:v>
              </c:pt>
              <c:pt idx="34">
                <c:v>4.3074132849693948E-2</c:v>
              </c:pt>
              <c:pt idx="35">
                <c:v>4.8387096774193547E-2</c:v>
              </c:pt>
              <c:pt idx="36">
                <c:v>4.983323523641358E-2</c:v>
              </c:pt>
              <c:pt idx="37">
                <c:v>5.2660908331011426E-2</c:v>
              </c:pt>
              <c:pt idx="38">
                <c:v>5.3856209150326795E-2</c:v>
              </c:pt>
              <c:pt idx="39">
                <c:v>6.024434770397416E-2</c:v>
              </c:pt>
              <c:pt idx="40">
                <c:v>6.5079092159559829E-2</c:v>
              </c:pt>
              <c:pt idx="41">
                <c:v>6.8226120857699801E-2</c:v>
              </c:pt>
              <c:pt idx="42">
                <c:v>7.0879590093936809E-2</c:v>
              </c:pt>
              <c:pt idx="43">
                <c:v>7.9119525898560764E-2</c:v>
              </c:pt>
              <c:pt idx="44">
                <c:v>8.3545294462923109E-2</c:v>
              </c:pt>
            </c:numLit>
          </c:val>
          <c:extLst>
            <c:ext xmlns:c16="http://schemas.microsoft.com/office/drawing/2014/chart" uri="{C3380CC4-5D6E-409C-BE32-E72D297353CC}">
              <c16:uniqueId val="{00000007-E03F-4185-998B-4E32DE68B4EA}"/>
            </c:ext>
          </c:extLst>
        </c:ser>
        <c:dLbls>
          <c:showLegendKey val="0"/>
          <c:showVal val="0"/>
          <c:showCatName val="0"/>
          <c:showSerName val="0"/>
          <c:showPercent val="0"/>
          <c:showBubbleSize val="0"/>
        </c:dLbls>
        <c:gapWidth val="4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2A13-47FD-BFCA-37197EFD7144}"/>
              </c:ext>
            </c:extLst>
          </c:dPt>
          <c:dPt>
            <c:idx val="7"/>
            <c:invertIfNegative val="0"/>
            <c:bubble3D val="0"/>
            <c:extLst>
              <c:ext xmlns:c16="http://schemas.microsoft.com/office/drawing/2014/chart" uri="{C3380CC4-5D6E-409C-BE32-E72D297353CC}">
                <c16:uniqueId val="{00000001-2A13-47FD-BFCA-37197EFD7144}"/>
              </c:ext>
            </c:extLst>
          </c:dPt>
          <c:dPt>
            <c:idx val="26"/>
            <c:invertIfNegative val="0"/>
            <c:bubble3D val="0"/>
            <c:spPr>
              <a:solidFill>
                <a:srgbClr val="747C8F"/>
              </a:solidFill>
              <a:ln w="25400">
                <a:noFill/>
              </a:ln>
            </c:spPr>
            <c:extLst>
              <c:ext xmlns:c16="http://schemas.microsoft.com/office/drawing/2014/chart" uri="{C3380CC4-5D6E-409C-BE32-E72D297353CC}">
                <c16:uniqueId val="{00000003-2A13-47FD-BFCA-37197EFD7144}"/>
              </c:ext>
            </c:extLst>
          </c:dPt>
          <c:dPt>
            <c:idx val="32"/>
            <c:invertIfNegative val="0"/>
            <c:bubble3D val="0"/>
            <c:extLst>
              <c:ext xmlns:c16="http://schemas.microsoft.com/office/drawing/2014/chart" uri="{C3380CC4-5D6E-409C-BE32-E72D297353CC}">
                <c16:uniqueId val="{00000004-2A13-47FD-BFCA-37197EFD7144}"/>
              </c:ext>
            </c:extLst>
          </c:dPt>
          <c:dPt>
            <c:idx val="60"/>
            <c:invertIfNegative val="0"/>
            <c:bubble3D val="0"/>
            <c:extLst>
              <c:ext xmlns:c16="http://schemas.microsoft.com/office/drawing/2014/chart" uri="{C3380CC4-5D6E-409C-BE32-E72D297353CC}">
                <c16:uniqueId val="{00000005-2A13-47FD-BFCA-37197EFD7144}"/>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5"/>
              <c:pt idx="0">
                <c:v>Biberach</c:v>
              </c:pt>
              <c:pt idx="1">
                <c:v>Alb-Donau-Kreis</c:v>
              </c:pt>
              <c:pt idx="2">
                <c:v>Emmendingen</c:v>
              </c:pt>
              <c:pt idx="3">
                <c:v>Ravensburg</c:v>
              </c:pt>
              <c:pt idx="4">
                <c:v>Rottweil</c:v>
              </c:pt>
              <c:pt idx="5">
                <c:v>Bodenseekreis</c:v>
              </c:pt>
              <c:pt idx="6">
                <c:v>Hohenlohekreis</c:v>
              </c:pt>
              <c:pt idx="7">
                <c:v>Rastatt</c:v>
              </c:pt>
              <c:pt idx="8">
                <c:v>Tübingen</c:v>
              </c:pt>
              <c:pt idx="9">
                <c:v>Sigmaringen</c:v>
              </c:pt>
              <c:pt idx="10">
                <c:v>Main-Tauber-Kreis</c:v>
              </c:pt>
              <c:pt idx="11">
                <c:v>Breisgau-Hochschwarzwald</c:v>
              </c:pt>
              <c:pt idx="12">
                <c:v>Schwäbisch Hall</c:v>
              </c:pt>
              <c:pt idx="13">
                <c:v>Ostalbkreis</c:v>
              </c:pt>
              <c:pt idx="14">
                <c:v>Karlsruhe</c:v>
              </c:pt>
              <c:pt idx="15">
                <c:v>Calw</c:v>
              </c:pt>
              <c:pt idx="16">
                <c:v>Enzkreis</c:v>
              </c:pt>
              <c:pt idx="17">
                <c:v>Heilbronn</c:v>
              </c:pt>
              <c:pt idx="18">
                <c:v>Neckar-Odenwald-Kreis</c:v>
              </c:pt>
              <c:pt idx="19">
                <c:v>Ortenaukreis</c:v>
              </c:pt>
              <c:pt idx="20">
                <c:v>Konstanz</c:v>
              </c:pt>
              <c:pt idx="21">
                <c:v>Ulm, Universitätsstadt</c:v>
              </c:pt>
              <c:pt idx="22">
                <c:v>Freudenstadt</c:v>
              </c:pt>
              <c:pt idx="23">
                <c:v>Böblingen</c:v>
              </c:pt>
              <c:pt idx="24">
                <c:v>Ludwigsburg</c:v>
              </c:pt>
              <c:pt idx="25">
                <c:v>Rhein-Neckar-Kreis</c:v>
              </c:pt>
              <c:pt idx="26">
                <c:v>Baden-Württemberg</c:v>
              </c:pt>
              <c:pt idx="27">
                <c:v>Esslingen</c:v>
              </c:pt>
              <c:pt idx="28">
                <c:v>Rems-Murr-Kreis</c:v>
              </c:pt>
              <c:pt idx="29">
                <c:v>Zollernalbkreis</c:v>
              </c:pt>
              <c:pt idx="30">
                <c:v>Waldshut</c:v>
              </c:pt>
              <c:pt idx="31">
                <c:v>Reutlingen</c:v>
              </c:pt>
              <c:pt idx="32">
                <c:v>Schwarzwald-Baar-Kreis</c:v>
              </c:pt>
              <c:pt idx="33">
                <c:v>Karlsruhe, Stadt</c:v>
              </c:pt>
              <c:pt idx="34">
                <c:v>Heidelberg, Stadt</c:v>
              </c:pt>
              <c:pt idx="35">
                <c:v>Freiburg im Breisgau, Stadt</c:v>
              </c:pt>
              <c:pt idx="36">
                <c:v>Heidenheim</c:v>
              </c:pt>
              <c:pt idx="37">
                <c:v>Tuttlingen</c:v>
              </c:pt>
              <c:pt idx="38">
                <c:v>Göppingen</c:v>
              </c:pt>
              <c:pt idx="39">
                <c:v>Lörrach</c:v>
              </c:pt>
              <c:pt idx="40">
                <c:v>Baden-Baden, Stadt</c:v>
              </c:pt>
              <c:pt idx="41">
                <c:v>Heilbronn, Universitätsstadt</c:v>
              </c:pt>
              <c:pt idx="42">
                <c:v>Stuttgart, Landeshauptstadt</c:v>
              </c:pt>
              <c:pt idx="43">
                <c:v>Pforzheim, Stadt</c:v>
              </c:pt>
              <c:pt idx="44">
                <c:v>Mannheim, Universitätsstadt</c:v>
              </c:pt>
            </c:strLit>
          </c:cat>
          <c:val>
            <c:numLit>
              <c:formatCode>#,#00%</c:formatCode>
              <c:ptCount val="45"/>
              <c:pt idx="0">
                <c:v>2.8000000000000001E-2</c:v>
              </c:pt>
              <c:pt idx="1">
                <c:v>3.1E-2</c:v>
              </c:pt>
              <c:pt idx="2">
                <c:v>3.2000000000000001E-2</c:v>
              </c:pt>
              <c:pt idx="3">
                <c:v>3.2000000000000001E-2</c:v>
              </c:pt>
              <c:pt idx="4">
                <c:v>3.3000000000000002E-2</c:v>
              </c:pt>
              <c:pt idx="5">
                <c:v>3.5000000000000003E-2</c:v>
              </c:pt>
              <c:pt idx="6">
                <c:v>3.5999999999999997E-2</c:v>
              </c:pt>
              <c:pt idx="7">
                <c:v>3.5999999999999997E-2</c:v>
              </c:pt>
              <c:pt idx="8">
                <c:v>3.5999999999999997E-2</c:v>
              </c:pt>
              <c:pt idx="9">
                <c:v>3.5999999999999997E-2</c:v>
              </c:pt>
              <c:pt idx="10">
                <c:v>3.6999999999999998E-2</c:v>
              </c:pt>
              <c:pt idx="11">
                <c:v>3.6999999999999998E-2</c:v>
              </c:pt>
              <c:pt idx="12">
                <c:v>3.7999999999999999E-2</c:v>
              </c:pt>
              <c:pt idx="13">
                <c:v>3.9E-2</c:v>
              </c:pt>
              <c:pt idx="14">
                <c:v>3.9E-2</c:v>
              </c:pt>
              <c:pt idx="15">
                <c:v>3.9E-2</c:v>
              </c:pt>
              <c:pt idx="16">
                <c:v>3.9E-2</c:v>
              </c:pt>
              <c:pt idx="17">
                <c:v>4.1000000000000002E-2</c:v>
              </c:pt>
              <c:pt idx="18">
                <c:v>4.1000000000000002E-2</c:v>
              </c:pt>
              <c:pt idx="19">
                <c:v>4.1000000000000002E-2</c:v>
              </c:pt>
              <c:pt idx="20">
                <c:v>4.1000000000000002E-2</c:v>
              </c:pt>
              <c:pt idx="21">
                <c:v>4.2000000000000003E-2</c:v>
              </c:pt>
              <c:pt idx="22">
                <c:v>4.2999999999999997E-2</c:v>
              </c:pt>
              <c:pt idx="23">
                <c:v>4.3999999999999997E-2</c:v>
              </c:pt>
              <c:pt idx="24">
                <c:v>4.3999999999999997E-2</c:v>
              </c:pt>
              <c:pt idx="25">
                <c:v>4.3999999999999997E-2</c:v>
              </c:pt>
              <c:pt idx="26">
                <c:v>4.5999999999999999E-2</c:v>
              </c:pt>
              <c:pt idx="27">
                <c:v>4.5999999999999999E-2</c:v>
              </c:pt>
              <c:pt idx="28">
                <c:v>4.5999999999999999E-2</c:v>
              </c:pt>
              <c:pt idx="29">
                <c:v>4.7E-2</c:v>
              </c:pt>
              <c:pt idx="30">
                <c:v>4.8000000000000001E-2</c:v>
              </c:pt>
              <c:pt idx="31">
                <c:v>4.8000000000000001E-2</c:v>
              </c:pt>
              <c:pt idx="32">
                <c:v>0.05</c:v>
              </c:pt>
              <c:pt idx="33">
                <c:v>5.0999999999999997E-2</c:v>
              </c:pt>
              <c:pt idx="34">
                <c:v>5.1999999999999998E-2</c:v>
              </c:pt>
              <c:pt idx="35">
                <c:v>5.1999999999999998E-2</c:v>
              </c:pt>
              <c:pt idx="36">
                <c:v>5.2999999999999999E-2</c:v>
              </c:pt>
              <c:pt idx="37">
                <c:v>5.3999999999999999E-2</c:v>
              </c:pt>
              <c:pt idx="38">
                <c:v>5.5E-2</c:v>
              </c:pt>
              <c:pt idx="39">
                <c:v>5.5E-2</c:v>
              </c:pt>
              <c:pt idx="40">
                <c:v>6.3E-2</c:v>
              </c:pt>
              <c:pt idx="41">
                <c:v>6.8000000000000005E-2</c:v>
              </c:pt>
              <c:pt idx="42">
                <c:v>7.0000000000000007E-2</c:v>
              </c:pt>
              <c:pt idx="43">
                <c:v>7.3999999999999996E-2</c:v>
              </c:pt>
              <c:pt idx="44">
                <c:v>8.2000000000000003E-2</c:v>
              </c:pt>
            </c:numLit>
          </c:val>
          <c:extLst>
            <c:ext xmlns:c16="http://schemas.microsoft.com/office/drawing/2014/chart" uri="{C3380CC4-5D6E-409C-BE32-E72D297353CC}">
              <c16:uniqueId val="{00000006-2A13-47FD-BFCA-37197EFD7144}"/>
            </c:ext>
          </c:extLst>
        </c:ser>
        <c:dLbls>
          <c:showLegendKey val="0"/>
          <c:showVal val="0"/>
          <c:showCatName val="0"/>
          <c:showSerName val="0"/>
          <c:showPercent val="0"/>
          <c:showBubbleSize val="0"/>
        </c:dLbls>
        <c:gapWidth val="4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1413.6513381146667</c:v>
                </c:pt>
                <c:pt idx="1">
                  <c:v>1165.2875140165913</c:v>
                </c:pt>
                <c:pt idx="2">
                  <c:v>529.52856455381323</c:v>
                </c:pt>
                <c:pt idx="3">
                  <c:v>37.985234901409214</c:v>
                </c:pt>
                <c:pt idx="4">
                  <c:v>28.850096440347635</c:v>
                </c:pt>
                <c:pt idx="5">
                  <c:v>568.92361812102126</c:v>
                </c:pt>
                <c:pt idx="6">
                  <c:v>239.36686493314269</c:v>
                </c:pt>
                <c:pt idx="7">
                  <c:v>8.9969591649327558</c:v>
                </c:pt>
              </c:numCache>
            </c:numRef>
          </c:val>
          <c:extLst>
            <c:ext xmlns:c16="http://schemas.microsoft.com/office/drawing/2014/chart" uri="{C3380CC4-5D6E-409C-BE32-E72D297353CC}">
              <c16:uniqueId val="{00000000-25E0-4B26-AF50-9EE12E845054}"/>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4834-4638-ABC1-D28523FA34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151207</c:v>
              </c:pt>
              <c:pt idx="1">
                <c:v>150637</c:v>
              </c:pt>
              <c:pt idx="2">
                <c:v>150226</c:v>
              </c:pt>
              <c:pt idx="3">
                <c:v>151182</c:v>
              </c:pt>
              <c:pt idx="4">
                <c:v>150297</c:v>
              </c:pt>
              <c:pt idx="5">
                <c:v>150097</c:v>
              </c:pt>
              <c:pt idx="6">
                <c:v>151975</c:v>
              </c:pt>
              <c:pt idx="7">
                <c:v>157652</c:v>
              </c:pt>
              <c:pt idx="8">
                <c:v>155899</c:v>
              </c:pt>
              <c:pt idx="9">
                <c:v>153781</c:v>
              </c:pt>
              <c:pt idx="10">
                <c:v>152388</c:v>
              </c:pt>
              <c:pt idx="11">
                <c:v>152383</c:v>
              </c:pt>
              <c:pt idx="12">
                <c:v>159255</c:v>
              </c:pt>
              <c:pt idx="13">
                <c:v>158514</c:v>
              </c:pt>
              <c:pt idx="14">
                <c:v>159100</c:v>
              </c:pt>
              <c:pt idx="15">
                <c:v>159392</c:v>
              </c:pt>
              <c:pt idx="16">
                <c:v>160456</c:v>
              </c:pt>
              <c:pt idx="17">
                <c:v>160145</c:v>
              </c:pt>
              <c:pt idx="18">
                <c:v>159662</c:v>
              </c:pt>
              <c:pt idx="19">
                <c:v>163515</c:v>
              </c:pt>
              <c:pt idx="20">
                <c:v>162511</c:v>
              </c:pt>
              <c:pt idx="21">
                <c:v>158716</c:v>
              </c:pt>
              <c:pt idx="22">
                <c:v>156244</c:v>
              </c:pt>
              <c:pt idx="23">
                <c:v>154306</c:v>
              </c:pt>
              <c:pt idx="24">
                <c:v>159832</c:v>
              </c:pt>
              <c:pt idx="25" formatCode="General">
                <c:v>156702</c:v>
              </c:pt>
              <c:pt idx="26" formatCode="General">
                <c:v>155657</c:v>
              </c:pt>
              <c:pt idx="27" formatCode="General">
                <c:v>157107</c:v>
              </c:pt>
              <c:pt idx="28" formatCode="General">
                <c:v>154524</c:v>
              </c:pt>
              <c:pt idx="29" formatCode="General">
                <c:v>153881</c:v>
              </c:pt>
            </c:numLit>
          </c:val>
          <c:extLst>
            <c:ext xmlns:c16="http://schemas.microsoft.com/office/drawing/2014/chart" uri="{C3380CC4-5D6E-409C-BE32-E72D297353CC}">
              <c16:uniqueId val="{00000001-4834-4638-ABC1-D28523FA3431}"/>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4834-4638-ABC1-D28523FA34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116872</c:v>
              </c:pt>
              <c:pt idx="1">
                <c:v>117929</c:v>
              </c:pt>
              <c:pt idx="2">
                <c:v>115070</c:v>
              </c:pt>
              <c:pt idx="3">
                <c:v>113585</c:v>
              </c:pt>
              <c:pt idx="4">
                <c:v>112169</c:v>
              </c:pt>
              <c:pt idx="5">
                <c:v>112130</c:v>
              </c:pt>
              <c:pt idx="6">
                <c:v>117218</c:v>
              </c:pt>
              <c:pt idx="7">
                <c:v>126261</c:v>
              </c:pt>
              <c:pt idx="8">
                <c:v>121151</c:v>
              </c:pt>
              <c:pt idx="9">
                <c:v>119202</c:v>
              </c:pt>
              <c:pt idx="10">
                <c:v>119270</c:v>
              </c:pt>
              <c:pt idx="11">
                <c:v>121299</c:v>
              </c:pt>
              <c:pt idx="12">
                <c:v>134959</c:v>
              </c:pt>
              <c:pt idx="13">
                <c:v>134092</c:v>
              </c:pt>
              <c:pt idx="14">
                <c:v>132848</c:v>
              </c:pt>
              <c:pt idx="15">
                <c:v>130875</c:v>
              </c:pt>
              <c:pt idx="16">
                <c:v>129168</c:v>
              </c:pt>
              <c:pt idx="17">
                <c:v>129162</c:v>
              </c:pt>
              <c:pt idx="18">
                <c:v>133601</c:v>
              </c:pt>
              <c:pt idx="19">
                <c:v>141837</c:v>
              </c:pt>
              <c:pt idx="20">
                <c:v>140588</c:v>
              </c:pt>
              <c:pt idx="21">
                <c:v>134669</c:v>
              </c:pt>
              <c:pt idx="22">
                <c:v>134233</c:v>
              </c:pt>
              <c:pt idx="23">
                <c:v>136711</c:v>
              </c:pt>
              <c:pt idx="24">
                <c:v>150611</c:v>
              </c:pt>
              <c:pt idx="25" formatCode="General">
                <c:v>150083</c:v>
              </c:pt>
              <c:pt idx="26" formatCode="General">
                <c:v>147604</c:v>
              </c:pt>
              <c:pt idx="27" formatCode="General">
                <c:v>146842</c:v>
              </c:pt>
              <c:pt idx="28" formatCode="General">
                <c:v>143295</c:v>
              </c:pt>
              <c:pt idx="29" formatCode="General">
                <c:v>142177</c:v>
              </c:pt>
            </c:numLit>
          </c:val>
          <c:extLst>
            <c:ext xmlns:c16="http://schemas.microsoft.com/office/drawing/2014/chart" uri="{C3380CC4-5D6E-409C-BE32-E72D297353CC}">
              <c16:uniqueId val="{00000003-4834-4638-ABC1-D28523FA3431}"/>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4834-4638-ABC1-D28523FA3431}"/>
                </c:ext>
              </c:extLst>
            </c:dLbl>
            <c:dLbl>
              <c:idx val="1"/>
              <c:delete val="1"/>
              <c:extLst>
                <c:ext xmlns:c15="http://schemas.microsoft.com/office/drawing/2012/chart" uri="{CE6537A1-D6FC-4f65-9D91-7224C49458BB}"/>
                <c:ext xmlns:c16="http://schemas.microsoft.com/office/drawing/2014/chart" uri="{C3380CC4-5D6E-409C-BE32-E72D297353CC}">
                  <c16:uniqueId val="{00000005-4834-4638-ABC1-D28523FA3431}"/>
                </c:ext>
              </c:extLst>
            </c:dLbl>
            <c:dLbl>
              <c:idx val="2"/>
              <c:delete val="1"/>
              <c:extLst>
                <c:ext xmlns:c15="http://schemas.microsoft.com/office/drawing/2012/chart" uri="{CE6537A1-D6FC-4f65-9D91-7224C49458BB}"/>
                <c:ext xmlns:c16="http://schemas.microsoft.com/office/drawing/2014/chart" uri="{C3380CC4-5D6E-409C-BE32-E72D297353CC}">
                  <c16:uniqueId val="{00000006-4834-4638-ABC1-D28523FA3431}"/>
                </c:ext>
              </c:extLst>
            </c:dLbl>
            <c:dLbl>
              <c:idx val="3"/>
              <c:delete val="1"/>
              <c:extLst>
                <c:ext xmlns:c15="http://schemas.microsoft.com/office/drawing/2012/chart" uri="{CE6537A1-D6FC-4f65-9D91-7224C49458BB}"/>
                <c:ext xmlns:c16="http://schemas.microsoft.com/office/drawing/2014/chart" uri="{C3380CC4-5D6E-409C-BE32-E72D297353CC}">
                  <c16:uniqueId val="{00000007-4834-4638-ABC1-D28523FA3431}"/>
                </c:ext>
              </c:extLst>
            </c:dLbl>
            <c:dLbl>
              <c:idx val="4"/>
              <c:delete val="1"/>
              <c:extLst>
                <c:ext xmlns:c15="http://schemas.microsoft.com/office/drawing/2012/chart" uri="{CE6537A1-D6FC-4f65-9D91-7224C49458BB}"/>
                <c:ext xmlns:c16="http://schemas.microsoft.com/office/drawing/2014/chart" uri="{C3380CC4-5D6E-409C-BE32-E72D297353CC}">
                  <c16:uniqueId val="{00000008-4834-4638-ABC1-D28523FA3431}"/>
                </c:ext>
              </c:extLst>
            </c:dLbl>
            <c:dLbl>
              <c:idx val="6"/>
              <c:delete val="1"/>
              <c:extLst>
                <c:ext xmlns:c15="http://schemas.microsoft.com/office/drawing/2012/chart" uri="{CE6537A1-D6FC-4f65-9D91-7224C49458BB}"/>
                <c:ext xmlns:c16="http://schemas.microsoft.com/office/drawing/2014/chart" uri="{C3380CC4-5D6E-409C-BE32-E72D297353CC}">
                  <c16:uniqueId val="{00000009-4834-4638-ABC1-D28523FA3431}"/>
                </c:ext>
              </c:extLst>
            </c:dLbl>
            <c:dLbl>
              <c:idx val="7"/>
              <c:delete val="1"/>
              <c:extLst>
                <c:ext xmlns:c15="http://schemas.microsoft.com/office/drawing/2012/chart" uri="{CE6537A1-D6FC-4f65-9D91-7224C49458BB}"/>
                <c:ext xmlns:c16="http://schemas.microsoft.com/office/drawing/2014/chart" uri="{C3380CC4-5D6E-409C-BE32-E72D297353CC}">
                  <c16:uniqueId val="{0000000A-4834-4638-ABC1-D28523FA3431}"/>
                </c:ext>
              </c:extLst>
            </c:dLbl>
            <c:dLbl>
              <c:idx val="8"/>
              <c:delete val="1"/>
              <c:extLst>
                <c:ext xmlns:c15="http://schemas.microsoft.com/office/drawing/2012/chart" uri="{CE6537A1-D6FC-4f65-9D91-7224C49458BB}"/>
                <c:ext xmlns:c16="http://schemas.microsoft.com/office/drawing/2014/chart" uri="{C3380CC4-5D6E-409C-BE32-E72D297353CC}">
                  <c16:uniqueId val="{0000000B-4834-4638-ABC1-D28523FA3431}"/>
                </c:ext>
              </c:extLst>
            </c:dLbl>
            <c:dLbl>
              <c:idx val="9"/>
              <c:delete val="1"/>
              <c:extLst>
                <c:ext xmlns:c15="http://schemas.microsoft.com/office/drawing/2012/chart" uri="{CE6537A1-D6FC-4f65-9D91-7224C49458BB}"/>
                <c:ext xmlns:c16="http://schemas.microsoft.com/office/drawing/2014/chart" uri="{C3380CC4-5D6E-409C-BE32-E72D297353CC}">
                  <c16:uniqueId val="{0000000C-4834-4638-ABC1-D28523FA3431}"/>
                </c:ext>
              </c:extLst>
            </c:dLbl>
            <c:dLbl>
              <c:idx val="10"/>
              <c:delete val="1"/>
              <c:extLst>
                <c:ext xmlns:c15="http://schemas.microsoft.com/office/drawing/2012/chart" uri="{CE6537A1-D6FC-4f65-9D91-7224C49458BB}"/>
                <c:ext xmlns:c16="http://schemas.microsoft.com/office/drawing/2014/chart" uri="{C3380CC4-5D6E-409C-BE32-E72D297353CC}">
                  <c16:uniqueId val="{0000000D-4834-4638-ABC1-D28523FA3431}"/>
                </c:ext>
              </c:extLst>
            </c:dLbl>
            <c:dLbl>
              <c:idx val="11"/>
              <c:delete val="1"/>
              <c:extLst>
                <c:ext xmlns:c15="http://schemas.microsoft.com/office/drawing/2012/chart" uri="{CE6537A1-D6FC-4f65-9D91-7224C49458BB}"/>
                <c:ext xmlns:c16="http://schemas.microsoft.com/office/drawing/2014/chart" uri="{C3380CC4-5D6E-409C-BE32-E72D297353CC}">
                  <c16:uniqueId val="{0000000E-4834-4638-ABC1-D28523FA3431}"/>
                </c:ext>
              </c:extLst>
            </c:dLbl>
            <c:dLbl>
              <c:idx val="12"/>
              <c:delete val="1"/>
              <c:extLst>
                <c:ext xmlns:c15="http://schemas.microsoft.com/office/drawing/2012/chart" uri="{CE6537A1-D6FC-4f65-9D91-7224C49458BB}"/>
                <c:ext xmlns:c16="http://schemas.microsoft.com/office/drawing/2014/chart" uri="{C3380CC4-5D6E-409C-BE32-E72D297353CC}">
                  <c16:uniqueId val="{0000000F-4834-4638-ABC1-D28523FA3431}"/>
                </c:ext>
              </c:extLst>
            </c:dLbl>
            <c:dLbl>
              <c:idx val="13"/>
              <c:delete val="1"/>
              <c:extLst>
                <c:ext xmlns:c15="http://schemas.microsoft.com/office/drawing/2012/chart" uri="{CE6537A1-D6FC-4f65-9D91-7224C49458BB}"/>
                <c:ext xmlns:c16="http://schemas.microsoft.com/office/drawing/2014/chart" uri="{C3380CC4-5D6E-409C-BE32-E72D297353CC}">
                  <c16:uniqueId val="{00000010-4834-4638-ABC1-D28523FA3431}"/>
                </c:ext>
              </c:extLst>
            </c:dLbl>
            <c:dLbl>
              <c:idx val="14"/>
              <c:delete val="1"/>
              <c:extLst>
                <c:ext xmlns:c15="http://schemas.microsoft.com/office/drawing/2012/chart" uri="{CE6537A1-D6FC-4f65-9D91-7224C49458BB}"/>
                <c:ext xmlns:c16="http://schemas.microsoft.com/office/drawing/2014/chart" uri="{C3380CC4-5D6E-409C-BE32-E72D297353CC}">
                  <c16:uniqueId val="{00000011-4834-4638-ABC1-D28523FA3431}"/>
                </c:ext>
              </c:extLst>
            </c:dLbl>
            <c:dLbl>
              <c:idx val="15"/>
              <c:delete val="1"/>
              <c:extLst>
                <c:ext xmlns:c15="http://schemas.microsoft.com/office/drawing/2012/chart" uri="{CE6537A1-D6FC-4f65-9D91-7224C49458BB}"/>
                <c:ext xmlns:c16="http://schemas.microsoft.com/office/drawing/2014/chart" uri="{C3380CC4-5D6E-409C-BE32-E72D297353CC}">
                  <c16:uniqueId val="{00000012-4834-4638-ABC1-D28523FA3431}"/>
                </c:ext>
              </c:extLst>
            </c:dLbl>
            <c:dLbl>
              <c:idx val="16"/>
              <c:delete val="1"/>
              <c:extLst>
                <c:ext xmlns:c15="http://schemas.microsoft.com/office/drawing/2012/chart" uri="{CE6537A1-D6FC-4f65-9D91-7224C49458BB}"/>
                <c:ext xmlns:c16="http://schemas.microsoft.com/office/drawing/2014/chart" uri="{C3380CC4-5D6E-409C-BE32-E72D297353CC}">
                  <c16:uniqueId val="{00000013-4834-4638-ABC1-D28523FA3431}"/>
                </c:ext>
              </c:extLst>
            </c:dLbl>
            <c:dLbl>
              <c:idx val="18"/>
              <c:delete val="1"/>
              <c:extLst>
                <c:ext xmlns:c15="http://schemas.microsoft.com/office/drawing/2012/chart" uri="{CE6537A1-D6FC-4f65-9D91-7224C49458BB}"/>
                <c:ext xmlns:c16="http://schemas.microsoft.com/office/drawing/2014/chart" uri="{C3380CC4-5D6E-409C-BE32-E72D297353CC}">
                  <c16:uniqueId val="{00000014-4834-4638-ABC1-D28523FA3431}"/>
                </c:ext>
              </c:extLst>
            </c:dLbl>
            <c:dLbl>
              <c:idx val="19"/>
              <c:delete val="1"/>
              <c:extLst>
                <c:ext xmlns:c15="http://schemas.microsoft.com/office/drawing/2012/chart" uri="{CE6537A1-D6FC-4f65-9D91-7224C49458BB}"/>
                <c:ext xmlns:c16="http://schemas.microsoft.com/office/drawing/2014/chart" uri="{C3380CC4-5D6E-409C-BE32-E72D297353CC}">
                  <c16:uniqueId val="{00000015-4834-4638-ABC1-D28523FA3431}"/>
                </c:ext>
              </c:extLst>
            </c:dLbl>
            <c:dLbl>
              <c:idx val="20"/>
              <c:delete val="1"/>
              <c:extLst>
                <c:ext xmlns:c15="http://schemas.microsoft.com/office/drawing/2012/chart" uri="{CE6537A1-D6FC-4f65-9D91-7224C49458BB}"/>
                <c:ext xmlns:c16="http://schemas.microsoft.com/office/drawing/2014/chart" uri="{C3380CC4-5D6E-409C-BE32-E72D297353CC}">
                  <c16:uniqueId val="{00000016-4834-4638-ABC1-D28523FA3431}"/>
                </c:ext>
              </c:extLst>
            </c:dLbl>
            <c:dLbl>
              <c:idx val="21"/>
              <c:delete val="1"/>
              <c:extLst>
                <c:ext xmlns:c15="http://schemas.microsoft.com/office/drawing/2012/chart" uri="{CE6537A1-D6FC-4f65-9D91-7224C49458BB}"/>
                <c:ext xmlns:c16="http://schemas.microsoft.com/office/drawing/2014/chart" uri="{C3380CC4-5D6E-409C-BE32-E72D297353CC}">
                  <c16:uniqueId val="{00000017-4834-4638-ABC1-D28523FA3431}"/>
                </c:ext>
              </c:extLst>
            </c:dLbl>
            <c:dLbl>
              <c:idx val="22"/>
              <c:delete val="1"/>
              <c:extLst>
                <c:ext xmlns:c15="http://schemas.microsoft.com/office/drawing/2012/chart" uri="{CE6537A1-D6FC-4f65-9D91-7224C49458BB}"/>
                <c:ext xmlns:c16="http://schemas.microsoft.com/office/drawing/2014/chart" uri="{C3380CC4-5D6E-409C-BE32-E72D297353CC}">
                  <c16:uniqueId val="{00000018-4834-4638-ABC1-D28523FA3431}"/>
                </c:ext>
              </c:extLst>
            </c:dLbl>
            <c:dLbl>
              <c:idx val="23"/>
              <c:delete val="1"/>
              <c:extLst>
                <c:ext xmlns:c15="http://schemas.microsoft.com/office/drawing/2012/chart" uri="{CE6537A1-D6FC-4f65-9D91-7224C49458BB}"/>
                <c:ext xmlns:c16="http://schemas.microsoft.com/office/drawing/2014/chart" uri="{C3380CC4-5D6E-409C-BE32-E72D297353CC}">
                  <c16:uniqueId val="{00000019-4834-4638-ABC1-D28523FA3431}"/>
                </c:ext>
              </c:extLst>
            </c:dLbl>
            <c:dLbl>
              <c:idx val="24"/>
              <c:delete val="1"/>
              <c:extLst>
                <c:ext xmlns:c15="http://schemas.microsoft.com/office/drawing/2012/chart" uri="{CE6537A1-D6FC-4f65-9D91-7224C49458BB}"/>
                <c:ext xmlns:c16="http://schemas.microsoft.com/office/drawing/2014/chart" uri="{C3380CC4-5D6E-409C-BE32-E72D297353CC}">
                  <c16:uniqueId val="{0000001A-4834-4638-ABC1-D28523FA3431}"/>
                </c:ext>
              </c:extLst>
            </c:dLbl>
            <c:dLbl>
              <c:idx val="25"/>
              <c:delete val="1"/>
              <c:extLst>
                <c:ext xmlns:c15="http://schemas.microsoft.com/office/drawing/2012/chart" uri="{CE6537A1-D6FC-4f65-9D91-7224C49458BB}"/>
                <c:ext xmlns:c16="http://schemas.microsoft.com/office/drawing/2014/chart" uri="{C3380CC4-5D6E-409C-BE32-E72D297353CC}">
                  <c16:uniqueId val="{0000001B-4834-4638-ABC1-D28523FA3431}"/>
                </c:ext>
              </c:extLst>
            </c:dLbl>
            <c:dLbl>
              <c:idx val="26"/>
              <c:delete val="1"/>
              <c:extLst>
                <c:ext xmlns:c15="http://schemas.microsoft.com/office/drawing/2012/chart" uri="{CE6537A1-D6FC-4f65-9D91-7224C49458BB}"/>
                <c:ext xmlns:c16="http://schemas.microsoft.com/office/drawing/2014/chart" uri="{C3380CC4-5D6E-409C-BE32-E72D297353CC}">
                  <c16:uniqueId val="{0000001C-4834-4638-ABC1-D28523FA3431}"/>
                </c:ext>
              </c:extLst>
            </c:dLbl>
            <c:dLbl>
              <c:idx val="27"/>
              <c:delete val="1"/>
              <c:extLst>
                <c:ext xmlns:c15="http://schemas.microsoft.com/office/drawing/2012/chart" uri="{CE6537A1-D6FC-4f65-9D91-7224C49458BB}"/>
                <c:ext xmlns:c16="http://schemas.microsoft.com/office/drawing/2014/chart" uri="{C3380CC4-5D6E-409C-BE32-E72D297353CC}">
                  <c16:uniqueId val="{0000001D-4834-4638-ABC1-D28523FA3431}"/>
                </c:ext>
              </c:extLst>
            </c:dLbl>
            <c:dLbl>
              <c:idx val="28"/>
              <c:delete val="1"/>
              <c:extLst>
                <c:ext xmlns:c15="http://schemas.microsoft.com/office/drawing/2012/chart" uri="{CE6537A1-D6FC-4f65-9D91-7224C49458BB}"/>
                <c:ext xmlns:c16="http://schemas.microsoft.com/office/drawing/2014/chart" uri="{C3380CC4-5D6E-409C-BE32-E72D297353CC}">
                  <c16:uniqueId val="{0000001E-4834-4638-ABC1-D28523FA3431}"/>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268079</c:v>
              </c:pt>
              <c:pt idx="1">
                <c:v>268566</c:v>
              </c:pt>
              <c:pt idx="2">
                <c:v>265296</c:v>
              </c:pt>
              <c:pt idx="3">
                <c:v>264767</c:v>
              </c:pt>
              <c:pt idx="4">
                <c:v>262466</c:v>
              </c:pt>
              <c:pt idx="5">
                <c:v>262227</c:v>
              </c:pt>
              <c:pt idx="6">
                <c:v>269193</c:v>
              </c:pt>
              <c:pt idx="7">
                <c:v>283913</c:v>
              </c:pt>
              <c:pt idx="8">
                <c:v>277050</c:v>
              </c:pt>
              <c:pt idx="9">
                <c:v>272983</c:v>
              </c:pt>
              <c:pt idx="10">
                <c:v>271658</c:v>
              </c:pt>
              <c:pt idx="11">
                <c:v>273682</c:v>
              </c:pt>
              <c:pt idx="12">
                <c:v>294214</c:v>
              </c:pt>
              <c:pt idx="13">
                <c:v>292606</c:v>
              </c:pt>
              <c:pt idx="14">
                <c:v>291948</c:v>
              </c:pt>
              <c:pt idx="15">
                <c:v>290267</c:v>
              </c:pt>
              <c:pt idx="16">
                <c:v>289624</c:v>
              </c:pt>
              <c:pt idx="17">
                <c:v>289307</c:v>
              </c:pt>
              <c:pt idx="18">
                <c:v>293263</c:v>
              </c:pt>
              <c:pt idx="19">
                <c:v>305352</c:v>
              </c:pt>
              <c:pt idx="20">
                <c:v>303099</c:v>
              </c:pt>
              <c:pt idx="21">
                <c:v>293385</c:v>
              </c:pt>
              <c:pt idx="22">
                <c:v>290477</c:v>
              </c:pt>
              <c:pt idx="23">
                <c:v>291017</c:v>
              </c:pt>
              <c:pt idx="24">
                <c:v>310443</c:v>
              </c:pt>
              <c:pt idx="25" formatCode="General">
                <c:v>306785</c:v>
              </c:pt>
              <c:pt idx="26" formatCode="General">
                <c:v>303261</c:v>
              </c:pt>
              <c:pt idx="27" formatCode="General">
                <c:v>303949</c:v>
              </c:pt>
              <c:pt idx="28" formatCode="General">
                <c:v>297819</c:v>
              </c:pt>
              <c:pt idx="29" formatCode="General">
                <c:v>296058</c:v>
              </c:pt>
            </c:numLit>
          </c:val>
          <c:smooth val="0"/>
          <c:extLst>
            <c:ext xmlns:c16="http://schemas.microsoft.com/office/drawing/2014/chart" uri="{C3380CC4-5D6E-409C-BE32-E72D297353CC}">
              <c16:uniqueId val="{0000001F-4834-4638-ABC1-D28523FA3431}"/>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AD37-4F39-8EE8-C56DF954BF74}"/>
              </c:ext>
            </c:extLst>
          </c:dPt>
          <c:dPt>
            <c:idx val="2"/>
            <c:invertIfNegative val="0"/>
            <c:bubble3D val="0"/>
            <c:spPr>
              <a:solidFill>
                <a:srgbClr val="747C8F"/>
              </a:solidFill>
              <a:ln w="25400">
                <a:noFill/>
              </a:ln>
            </c:spPr>
            <c:extLst>
              <c:ext xmlns:c16="http://schemas.microsoft.com/office/drawing/2014/chart" uri="{C3380CC4-5D6E-409C-BE32-E72D297353CC}">
                <c16:uniqueId val="{00000002-AD37-4F39-8EE8-C56DF954BF74}"/>
              </c:ext>
            </c:extLst>
          </c:dPt>
          <c:dPt>
            <c:idx val="3"/>
            <c:invertIfNegative val="0"/>
            <c:bubble3D val="0"/>
            <c:spPr>
              <a:solidFill>
                <a:srgbClr val="B0B0B0"/>
              </a:solidFill>
              <a:ln w="25400">
                <a:noFill/>
              </a:ln>
            </c:spPr>
            <c:extLst>
              <c:ext xmlns:c16="http://schemas.microsoft.com/office/drawing/2014/chart" uri="{C3380CC4-5D6E-409C-BE32-E72D297353CC}">
                <c16:uniqueId val="{00000004-AD37-4F39-8EE8-C56DF954BF74}"/>
              </c:ext>
            </c:extLst>
          </c:dPt>
          <c:dPt>
            <c:idx val="5"/>
            <c:invertIfNegative val="0"/>
            <c:bubble3D val="0"/>
            <c:spPr>
              <a:solidFill>
                <a:srgbClr val="747C8F"/>
              </a:solidFill>
              <a:ln w="25400">
                <a:noFill/>
              </a:ln>
            </c:spPr>
            <c:extLst>
              <c:ext xmlns:c16="http://schemas.microsoft.com/office/drawing/2014/chart" uri="{C3380CC4-5D6E-409C-BE32-E72D297353CC}">
                <c16:uniqueId val="{00000006-AD37-4F39-8EE8-C56DF954BF74}"/>
              </c:ext>
            </c:extLst>
          </c:dPt>
          <c:dPt>
            <c:idx val="6"/>
            <c:invertIfNegative val="0"/>
            <c:bubble3D val="0"/>
            <c:spPr>
              <a:solidFill>
                <a:srgbClr val="B0B0B0"/>
              </a:solidFill>
              <a:ln w="25400">
                <a:noFill/>
              </a:ln>
            </c:spPr>
            <c:extLst>
              <c:ext xmlns:c16="http://schemas.microsoft.com/office/drawing/2014/chart" uri="{C3380CC4-5D6E-409C-BE32-E72D297353CC}">
                <c16:uniqueId val="{00000008-AD37-4F39-8EE8-C56DF954BF74}"/>
              </c:ext>
            </c:extLst>
          </c:dPt>
          <c:dPt>
            <c:idx val="7"/>
            <c:invertIfNegative val="0"/>
            <c:bubble3D val="0"/>
            <c:spPr>
              <a:solidFill>
                <a:srgbClr val="7A7A7A"/>
              </a:solidFill>
              <a:ln w="25400">
                <a:noFill/>
              </a:ln>
            </c:spPr>
            <c:extLst>
              <c:ext xmlns:c16="http://schemas.microsoft.com/office/drawing/2014/chart" uri="{C3380CC4-5D6E-409C-BE32-E72D297353CC}">
                <c16:uniqueId val="{0000000A-AD37-4F39-8EE8-C56DF954BF74}"/>
              </c:ext>
            </c:extLst>
          </c:dPt>
          <c:dPt>
            <c:idx val="9"/>
            <c:invertIfNegative val="0"/>
            <c:bubble3D val="0"/>
            <c:spPr>
              <a:solidFill>
                <a:srgbClr val="747C8F"/>
              </a:solidFill>
              <a:ln w="25400">
                <a:noFill/>
              </a:ln>
            </c:spPr>
            <c:extLst>
              <c:ext xmlns:c16="http://schemas.microsoft.com/office/drawing/2014/chart" uri="{C3380CC4-5D6E-409C-BE32-E72D297353CC}">
                <c16:uniqueId val="{0000000C-AD37-4F39-8EE8-C56DF954BF74}"/>
              </c:ext>
            </c:extLst>
          </c:dPt>
          <c:dPt>
            <c:idx val="10"/>
            <c:invertIfNegative val="0"/>
            <c:bubble3D val="0"/>
            <c:spPr>
              <a:solidFill>
                <a:srgbClr val="B0B0B0"/>
              </a:solidFill>
              <a:ln w="25400">
                <a:noFill/>
              </a:ln>
            </c:spPr>
            <c:extLst>
              <c:ext xmlns:c16="http://schemas.microsoft.com/office/drawing/2014/chart" uri="{C3380CC4-5D6E-409C-BE32-E72D297353CC}">
                <c16:uniqueId val="{0000000E-AD37-4F39-8EE8-C56DF954BF74}"/>
              </c:ext>
            </c:extLst>
          </c:dPt>
          <c:dLbls>
            <c:dLbl>
              <c:idx val="1"/>
              <c:delete val="1"/>
              <c:extLst>
                <c:ext xmlns:c15="http://schemas.microsoft.com/office/drawing/2012/chart" uri="{CE6537A1-D6FC-4f65-9D91-7224C49458BB}"/>
                <c:ext xmlns:c16="http://schemas.microsoft.com/office/drawing/2014/chart" uri="{C3380CC4-5D6E-409C-BE32-E72D297353CC}">
                  <c16:uniqueId val="{0000000F-AD37-4F39-8EE8-C56DF954BF74}"/>
                </c:ext>
              </c:extLst>
            </c:dLbl>
            <c:dLbl>
              <c:idx val="4"/>
              <c:delete val="1"/>
              <c:extLst>
                <c:ext xmlns:c15="http://schemas.microsoft.com/office/drawing/2012/chart" uri="{CE6537A1-D6FC-4f65-9D91-7224C49458BB}"/>
                <c:ext xmlns:c16="http://schemas.microsoft.com/office/drawing/2014/chart" uri="{C3380CC4-5D6E-409C-BE32-E72D297353CC}">
                  <c16:uniqueId val="{00000010-AD37-4F39-8EE8-C56DF954BF74}"/>
                </c:ext>
              </c:extLst>
            </c:dLbl>
            <c:dLbl>
              <c:idx val="8"/>
              <c:delete val="1"/>
              <c:extLst>
                <c:ext xmlns:c15="http://schemas.microsoft.com/office/drawing/2012/chart" uri="{CE6537A1-D6FC-4f65-9D91-7224C49458BB}"/>
                <c:ext xmlns:c16="http://schemas.microsoft.com/office/drawing/2014/chart" uri="{C3380CC4-5D6E-409C-BE32-E72D297353CC}">
                  <c16:uniqueId val="{00000011-AD37-4F39-8EE8-C56DF954BF74}"/>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2.3335073123014652E-2</c:v>
              </c:pt>
              <c:pt idx="2" formatCode="#,#00%">
                <c:v>3.2055552064349901E-2</c:v>
              </c:pt>
              <c:pt idx="3" formatCode="#,#00%">
                <c:v>1.2675050124061855E-2</c:v>
              </c:pt>
              <c:pt idx="5" formatCode="#,#00%">
                <c:v>5.0004234058768728E-2</c:v>
              </c:pt>
              <c:pt idx="6" formatCode="#,#00%">
                <c:v>9.1623839370040105E-3</c:v>
              </c:pt>
              <c:pt idx="7" formatCode="#,#00%">
                <c:v>3.9690892436024867E-2</c:v>
              </c:pt>
              <c:pt idx="9" formatCode="#,#00%">
                <c:v>5.7888317271695279E-2</c:v>
              </c:pt>
              <c:pt idx="10" formatCode="#,#00%">
                <c:v>-2.2919647837791948E-2</c:v>
              </c:pt>
            </c:numLit>
          </c:val>
          <c:extLst>
            <c:ext xmlns:c16="http://schemas.microsoft.com/office/drawing/2014/chart" uri="{C3380CC4-5D6E-409C-BE32-E72D297353CC}">
              <c16:uniqueId val="{00000012-AD37-4F39-8EE8-C56DF954BF74}"/>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E2F2-4E81-A53A-E53A5E899213}"/>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2F2-4E81-A53A-E53A5E899213}"/>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0.53032538130113527</c:v>
              </c:pt>
              <c:pt idx="1">
                <c:v>0.58113478270043673</c:v>
              </c:pt>
              <c:pt idx="2">
                <c:v>0.55472576319504963</c:v>
              </c:pt>
              <c:pt idx="3" formatCode="0%">
                <c:v>0.55472576319504963</c:v>
              </c:pt>
            </c:numLit>
          </c:val>
          <c:extLst>
            <c:ext xmlns:c16="http://schemas.microsoft.com/office/drawing/2014/chart" uri="{C3380CC4-5D6E-409C-BE32-E72D297353CC}">
              <c16:uniqueId val="{00000002-E2F2-4E81-A53A-E53A5E899213}"/>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E2F2-4E81-A53A-E53A5E899213}"/>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2F2-4E81-A53A-E53A5E899213}"/>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0.46967461869886473</c:v>
              </c:pt>
              <c:pt idx="1">
                <c:v>0.41886521729956322</c:v>
              </c:pt>
              <c:pt idx="2">
                <c:v>0.44527423680495037</c:v>
              </c:pt>
              <c:pt idx="3" formatCode="0%">
                <c:v>0.44527423680495037</c:v>
              </c:pt>
            </c:numLit>
          </c:val>
          <c:extLst>
            <c:ext xmlns:c16="http://schemas.microsoft.com/office/drawing/2014/chart" uri="{C3380CC4-5D6E-409C-BE32-E72D297353CC}">
              <c16:uniqueId val="{00000005-E2F2-4E81-A53A-E53A5E899213}"/>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889F-488F-801F-6636E2980AE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889F-488F-801F-6636E2980AE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0.48803296053443895</c:v>
              </c:pt>
              <c:pt idx="1">
                <c:v>0.7040519915316823</c:v>
              </c:pt>
              <c:pt idx="2">
                <c:v>0.59177255807983575</c:v>
              </c:pt>
              <c:pt idx="3" formatCode="0%">
                <c:v>0.59177255807983575</c:v>
              </c:pt>
            </c:numLit>
          </c:val>
          <c:extLst>
            <c:ext xmlns:c16="http://schemas.microsoft.com/office/drawing/2014/chart" uri="{C3380CC4-5D6E-409C-BE32-E72D297353CC}">
              <c16:uniqueId val="{00000002-889F-488F-801F-6636E2980AE8}"/>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889F-488F-801F-6636E2980AE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89F-488F-801F-6636E2980AE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0.51196054093747767</c:v>
              </c:pt>
              <c:pt idx="1">
                <c:v>0.29594800846831765</c:v>
              </c:pt>
              <c:pt idx="2">
                <c:v>0.40822406420363577</c:v>
              </c:pt>
              <c:pt idx="3" formatCode="0%">
                <c:v>0.40822406420363577</c:v>
              </c:pt>
            </c:numLit>
          </c:val>
          <c:extLst>
            <c:ext xmlns:c16="http://schemas.microsoft.com/office/drawing/2014/chart" uri="{C3380CC4-5D6E-409C-BE32-E72D297353CC}">
              <c16:uniqueId val="{00000005-889F-488F-801F-6636E2980AE8}"/>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756-4779-AEBA-3EBBC17DE7D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756-4779-AEBA-3EBBC17DE7D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7.3082446825793956E-2</c:v>
              </c:pt>
              <c:pt idx="1">
                <c:v>9.5324841570718188E-2</c:v>
              </c:pt>
              <c:pt idx="2">
                <c:v>8.376399219071938E-2</c:v>
              </c:pt>
              <c:pt idx="3" formatCode="0%">
                <c:v>8.376399219071938E-2</c:v>
              </c:pt>
            </c:numLit>
          </c:val>
          <c:extLst>
            <c:ext xmlns:c16="http://schemas.microsoft.com/office/drawing/2014/chart" uri="{C3380CC4-5D6E-409C-BE32-E72D297353CC}">
              <c16:uniqueId val="{00000002-4756-4779-AEBA-3EBBC17DE7DD}"/>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756-4779-AEBA-3EBBC17DE7D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756-4779-AEBA-3EBBC17DE7D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0.59702627354904114</c:v>
              </c:pt>
              <c:pt idx="1">
                <c:v>0.51120082713800408</c:v>
              </c:pt>
              <c:pt idx="2">
                <c:v>0.55581001020070386</c:v>
              </c:pt>
              <c:pt idx="3" formatCode="0%">
                <c:v>0.55581001020070386</c:v>
              </c:pt>
            </c:numLit>
          </c:val>
          <c:extLst>
            <c:ext xmlns:c16="http://schemas.microsoft.com/office/drawing/2014/chart" uri="{C3380CC4-5D6E-409C-BE32-E72D297353CC}">
              <c16:uniqueId val="{00000005-4756-4779-AEBA-3EBBC17DE7DD}"/>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4756-4779-AEBA-3EBBC17DE7DD}"/>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4756-4779-AEBA-3EBBC17DE7D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0.32978730317583066</c:v>
              </c:pt>
              <c:pt idx="1">
                <c:v>0.39347433129127779</c:v>
              </c:pt>
              <c:pt idx="2">
                <c:v>0.36037195414412043</c:v>
              </c:pt>
              <c:pt idx="3" formatCode="0%">
                <c:v>0.36037195414412043</c:v>
              </c:pt>
            </c:numLit>
          </c:val>
          <c:extLst>
            <c:ext xmlns:c16="http://schemas.microsoft.com/office/drawing/2014/chart" uri="{C3380CC4-5D6E-409C-BE32-E72D297353CC}">
              <c16:uniqueId val="{00000008-4756-4779-AEBA-3EBBC17DE7DD}"/>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0.37928826761991141</c:v>
              </c:pt>
              <c:pt idx="1">
                <c:v>0.23528784079389639</c:v>
              </c:pt>
              <c:pt idx="2">
                <c:v>0.33233740596489358</c:v>
              </c:pt>
              <c:pt idx="3">
                <c:v>5.3086485621298619E-2</c:v>
              </c:pt>
            </c:numLit>
          </c:val>
          <c:extLst>
            <c:ext xmlns:c16="http://schemas.microsoft.com/office/drawing/2014/chart" uri="{C3380CC4-5D6E-409C-BE32-E72D297353CC}">
              <c16:uniqueId val="{00000000-C597-4C8A-AAF4-36B8F36DE754}"/>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0.31131490036544163</c:v>
              </c:pt>
              <c:pt idx="1">
                <c:v>0.21788595463007654</c:v>
              </c:pt>
              <c:pt idx="2">
                <c:v>0.38738536854443906</c:v>
              </c:pt>
              <c:pt idx="3">
                <c:v>8.3413776460042749E-2</c:v>
              </c:pt>
            </c:numLit>
          </c:val>
          <c:extLst>
            <c:ext xmlns:c16="http://schemas.microsoft.com/office/drawing/2014/chart" uri="{C3380CC4-5D6E-409C-BE32-E72D297353CC}">
              <c16:uniqueId val="{00000001-C597-4C8A-AAF4-36B8F36DE754}"/>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A2E3-4E03-94F8-7FF56F8996D4}"/>
              </c:ext>
            </c:extLst>
          </c:dPt>
          <c:dPt>
            <c:idx val="2"/>
            <c:bubble3D val="0"/>
            <c:extLst>
              <c:ext xmlns:c16="http://schemas.microsoft.com/office/drawing/2014/chart" uri="{C3380CC4-5D6E-409C-BE32-E72D297353CC}">
                <c16:uniqueId val="{00000001-A2E3-4E03-94F8-7FF56F8996D4}"/>
              </c:ext>
            </c:extLst>
          </c:dPt>
          <c:dPt>
            <c:idx val="4"/>
            <c:bubble3D val="0"/>
            <c:extLst>
              <c:ext xmlns:c16="http://schemas.microsoft.com/office/drawing/2014/chart" uri="{C3380CC4-5D6E-409C-BE32-E72D297353CC}">
                <c16:uniqueId val="{00000002-A2E3-4E03-94F8-7FF56F8996D4}"/>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A2E3-4E03-94F8-7FF56F8996D4}"/>
              </c:ext>
            </c:extLst>
          </c:dPt>
          <c:dPt>
            <c:idx val="6"/>
            <c:bubble3D val="0"/>
            <c:extLst>
              <c:ext xmlns:c16="http://schemas.microsoft.com/office/drawing/2014/chart" uri="{C3380CC4-5D6E-409C-BE32-E72D297353CC}">
                <c16:uniqueId val="{00000004-A2E3-4E03-94F8-7FF56F8996D4}"/>
              </c:ext>
            </c:extLst>
          </c:dPt>
          <c:dPt>
            <c:idx val="12"/>
            <c:bubble3D val="0"/>
            <c:extLst>
              <c:ext xmlns:c16="http://schemas.microsoft.com/office/drawing/2014/chart" uri="{C3380CC4-5D6E-409C-BE32-E72D297353CC}">
                <c16:uniqueId val="{00000005-A2E3-4E03-94F8-7FF56F8996D4}"/>
              </c:ext>
            </c:extLst>
          </c:dPt>
          <c:dPt>
            <c:idx val="14"/>
            <c:bubble3D val="0"/>
            <c:extLst>
              <c:ext xmlns:c16="http://schemas.microsoft.com/office/drawing/2014/chart" uri="{C3380CC4-5D6E-409C-BE32-E72D297353CC}">
                <c16:uniqueId val="{00000006-A2E3-4E03-94F8-7FF56F8996D4}"/>
              </c:ext>
            </c:extLst>
          </c:dPt>
          <c:dPt>
            <c:idx val="16"/>
            <c:bubble3D val="0"/>
            <c:extLst>
              <c:ext xmlns:c16="http://schemas.microsoft.com/office/drawing/2014/chart" uri="{C3380CC4-5D6E-409C-BE32-E72D297353CC}">
                <c16:uniqueId val="{00000007-A2E3-4E03-94F8-7FF56F8996D4}"/>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A2E3-4E03-94F8-7FF56F8996D4}"/>
              </c:ext>
            </c:extLst>
          </c:dPt>
          <c:dPt>
            <c:idx val="18"/>
            <c:bubble3D val="0"/>
            <c:extLst>
              <c:ext xmlns:c16="http://schemas.microsoft.com/office/drawing/2014/chart" uri="{C3380CC4-5D6E-409C-BE32-E72D297353CC}">
                <c16:uniqueId val="{00000009-A2E3-4E03-94F8-7FF56F8996D4}"/>
              </c:ext>
            </c:extLst>
          </c:dPt>
          <c:dPt>
            <c:idx val="24"/>
            <c:bubble3D val="0"/>
            <c:extLst>
              <c:ext xmlns:c16="http://schemas.microsoft.com/office/drawing/2014/chart" uri="{C3380CC4-5D6E-409C-BE32-E72D297353CC}">
                <c16:uniqueId val="{0000000A-A2E3-4E03-94F8-7FF56F8996D4}"/>
              </c:ext>
            </c:extLst>
          </c:dPt>
          <c:dPt>
            <c:idx val="26"/>
            <c:bubble3D val="0"/>
            <c:extLst>
              <c:ext xmlns:c16="http://schemas.microsoft.com/office/drawing/2014/chart" uri="{C3380CC4-5D6E-409C-BE32-E72D297353CC}">
                <c16:uniqueId val="{0000000B-A2E3-4E03-94F8-7FF56F8996D4}"/>
              </c:ext>
            </c:extLst>
          </c:dPt>
          <c:dPt>
            <c:idx val="28"/>
            <c:bubble3D val="0"/>
            <c:extLst>
              <c:ext xmlns:c16="http://schemas.microsoft.com/office/drawing/2014/chart" uri="{C3380CC4-5D6E-409C-BE32-E72D297353CC}">
                <c16:uniqueId val="{0000000C-A2E3-4E03-94F8-7FF56F8996D4}"/>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A2E3-4E03-94F8-7FF56F8996D4}"/>
              </c:ext>
            </c:extLst>
          </c:dPt>
          <c:dPt>
            <c:idx val="30"/>
            <c:bubble3D val="0"/>
            <c:extLst>
              <c:ext xmlns:c16="http://schemas.microsoft.com/office/drawing/2014/chart" uri="{C3380CC4-5D6E-409C-BE32-E72D297353CC}">
                <c16:uniqueId val="{0000000E-A2E3-4E03-94F8-7FF56F8996D4}"/>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3-4E03-94F8-7FF56F8996D4}"/>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E3-4E03-94F8-7FF56F8996D4}"/>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A2E3-4E03-94F8-7FF56F8996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85360</c:v>
              </c:pt>
              <c:pt idx="1">
                <c:v>84743</c:v>
              </c:pt>
              <c:pt idx="2">
                <c:v>84356</c:v>
              </c:pt>
              <c:pt idx="3">
                <c:v>82883</c:v>
              </c:pt>
              <c:pt idx="4">
                <c:v>81724</c:v>
              </c:pt>
              <c:pt idx="5">
                <c:v>82595</c:v>
              </c:pt>
              <c:pt idx="6">
                <c:v>84213</c:v>
              </c:pt>
              <c:pt idx="7">
                <c:v>83828</c:v>
              </c:pt>
              <c:pt idx="8">
                <c:v>84307</c:v>
              </c:pt>
              <c:pt idx="9">
                <c:v>81546</c:v>
              </c:pt>
              <c:pt idx="10">
                <c:v>79017</c:v>
              </c:pt>
              <c:pt idx="11">
                <c:v>77795</c:v>
              </c:pt>
              <c:pt idx="12">
                <c:v>73205</c:v>
              </c:pt>
              <c:pt idx="13">
                <c:v>74032</c:v>
              </c:pt>
              <c:pt idx="14">
                <c:v>75259</c:v>
              </c:pt>
              <c:pt idx="15">
                <c:v>76115</c:v>
              </c:pt>
              <c:pt idx="16">
                <c:v>76088</c:v>
              </c:pt>
              <c:pt idx="17">
                <c:v>75768</c:v>
              </c:pt>
              <c:pt idx="18">
                <c:v>75680</c:v>
              </c:pt>
              <c:pt idx="19">
                <c:v>76009</c:v>
              </c:pt>
              <c:pt idx="20">
                <c:v>75416</c:v>
              </c:pt>
              <c:pt idx="21">
                <c:v>74096</c:v>
              </c:pt>
              <c:pt idx="22">
                <c:v>75029</c:v>
              </c:pt>
              <c:pt idx="23">
                <c:v>74814</c:v>
              </c:pt>
              <c:pt idx="24">
                <c:v>72013</c:v>
              </c:pt>
              <c:pt idx="25">
                <c:v>73790</c:v>
              </c:pt>
              <c:pt idx="26">
                <c:v>73007</c:v>
              </c:pt>
              <c:pt idx="27">
                <c:v>72132</c:v>
              </c:pt>
              <c:pt idx="28">
                <c:v>73022</c:v>
              </c:pt>
              <c:pt idx="29">
                <c:v>74312</c:v>
              </c:pt>
            </c:numLit>
          </c:val>
          <c:smooth val="0"/>
          <c:extLst>
            <c:ext xmlns:c16="http://schemas.microsoft.com/office/drawing/2014/chart" uri="{C3380CC4-5D6E-409C-BE32-E72D297353CC}">
              <c16:uniqueId val="{0000000F-A2E3-4E03-94F8-7FF56F8996D4}"/>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A2E3-4E03-94F8-7FF56F8996D4}"/>
              </c:ext>
            </c:extLst>
          </c:dPt>
          <c:dPt>
            <c:idx val="2"/>
            <c:bubble3D val="0"/>
            <c:extLst>
              <c:ext xmlns:c16="http://schemas.microsoft.com/office/drawing/2014/chart" uri="{C3380CC4-5D6E-409C-BE32-E72D297353CC}">
                <c16:uniqueId val="{00000011-A2E3-4E03-94F8-7FF56F8996D4}"/>
              </c:ext>
            </c:extLst>
          </c:dPt>
          <c:dPt>
            <c:idx val="4"/>
            <c:bubble3D val="0"/>
            <c:extLst>
              <c:ext xmlns:c16="http://schemas.microsoft.com/office/drawing/2014/chart" uri="{C3380CC4-5D6E-409C-BE32-E72D297353CC}">
                <c16:uniqueId val="{00000012-A2E3-4E03-94F8-7FF56F8996D4}"/>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A2E3-4E03-94F8-7FF56F8996D4}"/>
              </c:ext>
            </c:extLst>
          </c:dPt>
          <c:dPt>
            <c:idx val="6"/>
            <c:bubble3D val="0"/>
            <c:extLst>
              <c:ext xmlns:c16="http://schemas.microsoft.com/office/drawing/2014/chart" uri="{C3380CC4-5D6E-409C-BE32-E72D297353CC}">
                <c16:uniqueId val="{00000014-A2E3-4E03-94F8-7FF56F8996D4}"/>
              </c:ext>
            </c:extLst>
          </c:dPt>
          <c:dPt>
            <c:idx val="12"/>
            <c:bubble3D val="0"/>
            <c:extLst>
              <c:ext xmlns:c16="http://schemas.microsoft.com/office/drawing/2014/chart" uri="{C3380CC4-5D6E-409C-BE32-E72D297353CC}">
                <c16:uniqueId val="{00000015-A2E3-4E03-94F8-7FF56F8996D4}"/>
              </c:ext>
            </c:extLst>
          </c:dPt>
          <c:dPt>
            <c:idx val="14"/>
            <c:bubble3D val="0"/>
            <c:extLst>
              <c:ext xmlns:c16="http://schemas.microsoft.com/office/drawing/2014/chart" uri="{C3380CC4-5D6E-409C-BE32-E72D297353CC}">
                <c16:uniqueId val="{00000016-A2E3-4E03-94F8-7FF56F8996D4}"/>
              </c:ext>
            </c:extLst>
          </c:dPt>
          <c:dPt>
            <c:idx val="16"/>
            <c:bubble3D val="0"/>
            <c:extLst>
              <c:ext xmlns:c16="http://schemas.microsoft.com/office/drawing/2014/chart" uri="{C3380CC4-5D6E-409C-BE32-E72D297353CC}">
                <c16:uniqueId val="{00000017-A2E3-4E03-94F8-7FF56F8996D4}"/>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A2E3-4E03-94F8-7FF56F8996D4}"/>
              </c:ext>
            </c:extLst>
          </c:dPt>
          <c:dPt>
            <c:idx val="18"/>
            <c:bubble3D val="0"/>
            <c:extLst>
              <c:ext xmlns:c16="http://schemas.microsoft.com/office/drawing/2014/chart" uri="{C3380CC4-5D6E-409C-BE32-E72D297353CC}">
                <c16:uniqueId val="{00000019-A2E3-4E03-94F8-7FF56F8996D4}"/>
              </c:ext>
            </c:extLst>
          </c:dPt>
          <c:dPt>
            <c:idx val="24"/>
            <c:bubble3D val="0"/>
            <c:extLst>
              <c:ext xmlns:c16="http://schemas.microsoft.com/office/drawing/2014/chart" uri="{C3380CC4-5D6E-409C-BE32-E72D297353CC}">
                <c16:uniqueId val="{0000001A-A2E3-4E03-94F8-7FF56F8996D4}"/>
              </c:ext>
            </c:extLst>
          </c:dPt>
          <c:dPt>
            <c:idx val="26"/>
            <c:bubble3D val="0"/>
            <c:extLst>
              <c:ext xmlns:c16="http://schemas.microsoft.com/office/drawing/2014/chart" uri="{C3380CC4-5D6E-409C-BE32-E72D297353CC}">
                <c16:uniqueId val="{0000001B-A2E3-4E03-94F8-7FF56F8996D4}"/>
              </c:ext>
            </c:extLst>
          </c:dPt>
          <c:dPt>
            <c:idx val="28"/>
            <c:bubble3D val="0"/>
            <c:extLst>
              <c:ext xmlns:c16="http://schemas.microsoft.com/office/drawing/2014/chart" uri="{C3380CC4-5D6E-409C-BE32-E72D297353CC}">
                <c16:uniqueId val="{0000001C-A2E3-4E03-94F8-7FF56F8996D4}"/>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A2E3-4E03-94F8-7FF56F8996D4}"/>
              </c:ext>
            </c:extLst>
          </c:dPt>
          <c:dPt>
            <c:idx val="30"/>
            <c:bubble3D val="0"/>
            <c:extLst>
              <c:ext xmlns:c16="http://schemas.microsoft.com/office/drawing/2014/chart" uri="{C3380CC4-5D6E-409C-BE32-E72D297353CC}">
                <c16:uniqueId val="{0000001E-A2E3-4E03-94F8-7FF56F8996D4}"/>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2E3-4E03-94F8-7FF56F8996D4}"/>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2E3-4E03-94F8-7FF56F8996D4}"/>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A2E3-4E03-94F8-7FF56F8996D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15091</c:v>
              </c:pt>
              <c:pt idx="1">
                <c:v>20228</c:v>
              </c:pt>
              <c:pt idx="2">
                <c:v>16828</c:v>
              </c:pt>
              <c:pt idx="3">
                <c:v>16699</c:v>
              </c:pt>
              <c:pt idx="4">
                <c:v>17315</c:v>
              </c:pt>
              <c:pt idx="5">
                <c:v>15213</c:v>
              </c:pt>
              <c:pt idx="6">
                <c:v>19143</c:v>
              </c:pt>
              <c:pt idx="7">
                <c:v>17528</c:v>
              </c:pt>
              <c:pt idx="8">
                <c:v>16443</c:v>
              </c:pt>
              <c:pt idx="9">
                <c:v>16878</c:v>
              </c:pt>
              <c:pt idx="10">
                <c:v>17091</c:v>
              </c:pt>
              <c:pt idx="11">
                <c:v>15880</c:v>
              </c:pt>
              <c:pt idx="12">
                <c:v>11527</c:v>
              </c:pt>
              <c:pt idx="13">
                <c:v>17156</c:v>
              </c:pt>
              <c:pt idx="14">
                <c:v>16665</c:v>
              </c:pt>
              <c:pt idx="15">
                <c:v>18120</c:v>
              </c:pt>
              <c:pt idx="16">
                <c:v>16040</c:v>
              </c:pt>
              <c:pt idx="17">
                <c:v>16142</c:v>
              </c:pt>
              <c:pt idx="18">
                <c:v>15481</c:v>
              </c:pt>
              <c:pt idx="19">
                <c:v>16959</c:v>
              </c:pt>
              <c:pt idx="20">
                <c:v>14614</c:v>
              </c:pt>
              <c:pt idx="21">
                <c:v>15441</c:v>
              </c:pt>
              <c:pt idx="22">
                <c:v>17133</c:v>
              </c:pt>
              <c:pt idx="23">
                <c:v>16028</c:v>
              </c:pt>
              <c:pt idx="24">
                <c:v>11953</c:v>
              </c:pt>
              <c:pt idx="25">
                <c:v>16520</c:v>
              </c:pt>
              <c:pt idx="26">
                <c:v>16751</c:v>
              </c:pt>
              <c:pt idx="27">
                <c:v>15346</c:v>
              </c:pt>
              <c:pt idx="28">
                <c:v>18130</c:v>
              </c:pt>
              <c:pt idx="29">
                <c:v>16167</c:v>
              </c:pt>
            </c:numLit>
          </c:val>
          <c:smooth val="0"/>
          <c:extLst>
            <c:ext xmlns:c16="http://schemas.microsoft.com/office/drawing/2014/chart" uri="{C3380CC4-5D6E-409C-BE32-E72D297353CC}">
              <c16:uniqueId val="{0000001F-A2E3-4E03-94F8-7FF56F8996D4}"/>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909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2502-4FE1-9F12-081B12ADEF9A}"/>
              </c:ext>
            </c:extLst>
          </c:dPt>
          <c:dPt>
            <c:idx val="4"/>
            <c:invertIfNegative val="0"/>
            <c:bubble3D val="0"/>
            <c:extLst>
              <c:ext xmlns:c16="http://schemas.microsoft.com/office/drawing/2014/chart" uri="{C3380CC4-5D6E-409C-BE32-E72D297353CC}">
                <c16:uniqueId val="{00000001-2502-4FE1-9F12-081B12ADEF9A}"/>
              </c:ext>
            </c:extLst>
          </c:dPt>
          <c:dPt>
            <c:idx val="5"/>
            <c:invertIfNegative val="0"/>
            <c:bubble3D val="0"/>
            <c:extLst>
              <c:ext xmlns:c16="http://schemas.microsoft.com/office/drawing/2014/chart" uri="{C3380CC4-5D6E-409C-BE32-E72D297353CC}">
                <c16:uniqueId val="{00000002-2502-4FE1-9F12-081B12ADEF9A}"/>
              </c:ext>
            </c:extLst>
          </c:dPt>
          <c:dPt>
            <c:idx val="7"/>
            <c:invertIfNegative val="0"/>
            <c:bubble3D val="0"/>
            <c:extLst>
              <c:ext xmlns:c16="http://schemas.microsoft.com/office/drawing/2014/chart" uri="{C3380CC4-5D6E-409C-BE32-E72D297353CC}">
                <c16:uniqueId val="{00000003-2502-4FE1-9F12-081B12ADEF9A}"/>
              </c:ext>
            </c:extLst>
          </c:dPt>
          <c:dPt>
            <c:idx val="8"/>
            <c:invertIfNegative val="0"/>
            <c:bubble3D val="0"/>
            <c:spPr>
              <a:solidFill>
                <a:srgbClr val="B0B0B0"/>
              </a:solidFill>
              <a:ln w="25400">
                <a:noFill/>
              </a:ln>
            </c:spPr>
            <c:extLst>
              <c:ext xmlns:c16="http://schemas.microsoft.com/office/drawing/2014/chart" uri="{C3380CC4-5D6E-409C-BE32-E72D297353CC}">
                <c16:uniqueId val="{00000005-2502-4FE1-9F12-081B12ADEF9A}"/>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2502-4FE1-9F12-081B12ADEF9A}"/>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Verkehrs- und Logistikberufe</c:v>
              </c:pt>
              <c:pt idx="5">
                <c:v>IT- und naturwissenschaftliche Dienstleistungsberufe</c:v>
              </c:pt>
              <c:pt idx="6">
                <c:v>Soziale und kulturelle Dienstleistungsberufe</c:v>
              </c:pt>
              <c:pt idx="7">
                <c:v>Land-, Forst- und Gartenbauberufe</c:v>
              </c:pt>
              <c:pt idx="8">
                <c:v>Insgesamt</c:v>
              </c:pt>
              <c:pt idx="9">
                <c:v>Handelsberufe</c:v>
              </c:pt>
              <c:pt idx="10">
                <c:v>Unternehmensbezogene Dienstleistungsberufe</c:v>
              </c:pt>
              <c:pt idx="11">
                <c:v>Fertigungsberufe</c:v>
              </c:pt>
              <c:pt idx="12">
                <c:v>Fertigungstechnische Berufe</c:v>
              </c:pt>
              <c:pt idx="13">
                <c:v>Bau- und Ausbauberufe</c:v>
              </c:pt>
              <c:pt idx="14">
                <c:v>Medizinische u. nicht-medizinische Gesundheitsberufe</c:v>
              </c:pt>
            </c:strLit>
          </c:cat>
          <c:val>
            <c:numLit>
              <c:formatCode>#.##00</c:formatCode>
              <c:ptCount val="15"/>
              <c:pt idx="0">
                <c:v>13.336466165413533</c:v>
              </c:pt>
              <c:pt idx="1">
                <c:v>8.229595015576324</c:v>
              </c:pt>
              <c:pt idx="2">
                <c:v>7.4628571428571426</c:v>
              </c:pt>
              <c:pt idx="3">
                <c:v>6.3963230861965039</c:v>
              </c:pt>
              <c:pt idx="4">
                <c:v>4.4875275554008587</c:v>
              </c:pt>
              <c:pt idx="5">
                <c:v>4.4590964590964592</c:v>
              </c:pt>
              <c:pt idx="6">
                <c:v>4.1613285883748521</c:v>
              </c:pt>
              <c:pt idx="7">
                <c:v>4.159896283491789</c:v>
              </c:pt>
              <c:pt idx="8">
                <c:v>3.9839864355689527</c:v>
              </c:pt>
              <c:pt idx="9">
                <c:v>3.660229885057471</c:v>
              </c:pt>
              <c:pt idx="10">
                <c:v>2.745023935500126</c:v>
              </c:pt>
              <c:pt idx="11">
                <c:v>2.7360969532223356</c:v>
              </c:pt>
              <c:pt idx="12">
                <c:v>2.1127185051235684</c:v>
              </c:pt>
              <c:pt idx="13">
                <c:v>1.9396748431260695</c:v>
              </c:pt>
              <c:pt idx="14">
                <c:v>1.8360715589631251</c:v>
              </c:pt>
            </c:numLit>
          </c:val>
          <c:extLst>
            <c:ext xmlns:c16="http://schemas.microsoft.com/office/drawing/2014/chart" uri="{C3380CC4-5D6E-409C-BE32-E72D297353CC}">
              <c16:uniqueId val="{00000006-2502-4FE1-9F12-081B12ADEF9A}"/>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6AA290A4-991D-4417-897F-46E6C88D6E43}"/>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367DF3E8-0ACB-43AF-B78B-C9AA5D3F040F}"/>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BC60A74E-2E22-4AA3-83FA-10C4E77CF731}"/>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6DE93CB-A838-409A-B7F0-2863B8F2729E}"/>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Baden-Württemberg</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CD591353-F1B5-4C6F-8151-1A3CAD385BD6}"/>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6F1B02EF-0A6A-4621-8BA4-05C0ECB1576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E95A7AD0-20DC-4CD7-ACE3-69E2B1EED216}"/>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BDD7D149-45F0-4F1A-A709-9454E7A23913}"/>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05BCED72-60ED-4F88-A783-E609882055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5852AD75-CB9E-47C5-996A-0E9D522049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17D3806-8288-FAB4-A582-AEE8EB8E424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F066C2F-CDA0-4909-802D-4E6CB6E610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29A6DAC0-CB78-4C14-A14B-BE2C13E4C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F7DF1DCF-A290-4AEA-B7CE-099F88C19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D5CFA554-AF73-482D-BE32-69E1F296E3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5D33A60C-CE13-4017-A268-6AD524C7E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831C7827-0EF1-AC35-1633-5286E45A59C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2D8D044D-2E65-482C-A0F3-5139F21694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B750EEFB-AD5F-4B02-ADFC-C799DBF93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B58F614-7936-41D9-B0DC-A1A7DC2561AC}"/>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39BD95E6-24CD-4C73-AAE5-E26968A7F84B}"/>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38BDE57-37EA-F806-17B4-0A77729CE00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AA9A8336-7407-4CF7-94A3-C6A1981ED9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E8A876E6-0515-4150-926A-FC3027E4E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B1DCCA6-C5D0-75B0-9AD8-E6757DB23C4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8378CDFB-1240-43AA-8047-13A4F98AF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5CA7BB5B-D228-4C7A-8C32-A2F44AE45C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2800A01-62E7-1AD0-F1CD-E473D60C8CD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43433F95-9C74-45DD-8A9E-F32599262C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0ADB705E-6CF9-4117-AD16-E7F62BE96B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B5F149C7-2B8D-4A8C-B1A0-6FF18A6D4F6E}"/>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F62B7A24-316D-4C30-A34B-FB060C32B3DA}"/>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61D8DC9-A7E1-CF33-1292-E840EF96AAA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6CF45553-AE66-40AC-BED9-14DBA03B8F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9ACEAE80-2401-4208-AD2E-744BAD65E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AF5CCDE7-6ED0-49C4-84DD-C4AE99BA5619}"/>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CA7B62C0-5E51-40ED-ACA6-AAB53D40BEDD}"/>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2E56E174-A4F8-CF52-E545-95C352DAF42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8BE9C440-A600-4A09-9570-5BC26085B4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6810535D-F0CD-4DB3-8481-38A6C7A6D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BCA6DAD-C23D-BD5E-7655-78BEAE47873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BC56072C-F89D-462A-9FA3-BE05DEEB01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607653BC-91B8-4815-AA1E-C4616F371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A7B15C9-9914-0276-FFAD-F29F2260BBC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99B89433-EBC0-4A2C-BC7E-DC636741E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FFBD400B-79D8-4369-90DC-D97995AB3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2EB9A9CA-5F40-4351-BE4D-B9F0FFB07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349A0B0-0841-571C-8E86-409DB3CB504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4A45DBA-E90E-4FA6-971B-84C100F203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6767B69-425F-1F7E-5A7C-9534EFAB262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B21E4626-9274-4B32-928A-BFA38D5DC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46B8C580-A411-40FE-BE98-07CF1D5BBA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B216934-B88A-132B-661F-DC577246C36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7F18B50-24E5-4672-B69E-9003C294B05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B9FD9A91-F0BF-40DE-BDE5-5790B2BF28E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213E5799-0778-48F6-BD11-C9666B5829B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C36E1113-9C6B-4350-8724-C858D218A2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F4723EB-DA5A-27EB-DDD5-21C10E322AA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DC67A145-CAD2-4546-90AC-7F7E33A4A3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62926F8-8F78-10B2-AC56-5FF031B56C5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7FBCB5F4-C040-435A-B900-98CCFB8BAB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51766AF-DB81-AB86-D0BF-54FE2DFAF4C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1FB1344-D507-402E-A369-C6B20A8E89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814D6501-091C-4554-9E05-78EC6EF70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DF8A62EB-6938-47A8-B84D-2689C6A068C1}"/>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4CA3DCCE-D9A4-49A3-94D5-757EC8050729}"/>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A55815B2-BEC8-4165-8E65-9D523A0C01B4}"/>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AD6E8461-82D7-4B87-8960-8D8600E377F0}"/>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517529CB-E36D-4571-972F-B98A92898082}"/>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DBC32726-25FB-0DDC-0D0A-57B73ACB04E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BB85A89-0BB3-4D46-B3FE-C5018FBADA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6E31280-6A90-9A71-AEA8-9E669B11A09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C70D-0713-44A4-8C3E-68F0D5D5DB25}">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32A3-64FD-460B-8F2F-75C9601CD6D9}">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187</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185</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121</v>
      </c>
      <c r="B33" s="294"/>
      <c r="C33" s="294"/>
      <c r="D33" s="293"/>
      <c r="E33" s="292">
        <v>46174</v>
      </c>
      <c r="F33" s="291" t="s">
        <v>127</v>
      </c>
      <c r="G33" s="291"/>
      <c r="H33" s="290"/>
      <c r="I33" s="289"/>
      <c r="J33" s="288" t="s">
        <v>184</v>
      </c>
      <c r="K33" s="288"/>
      <c r="L33" s="287"/>
    </row>
    <row r="34" spans="1:12" ht="12.75" customHeight="1" x14ac:dyDescent="0.3">
      <c r="A34" s="279"/>
      <c r="B34" s="278"/>
      <c r="C34" s="278"/>
      <c r="D34" s="277"/>
      <c r="E34" s="286"/>
      <c r="F34" s="285" t="s">
        <v>126</v>
      </c>
      <c r="G34" s="284"/>
      <c r="H34" s="283" t="s">
        <v>183</v>
      </c>
      <c r="I34" s="282"/>
      <c r="J34" s="281">
        <v>46174</v>
      </c>
      <c r="K34" s="280" t="s">
        <v>126</v>
      </c>
      <c r="L34" s="280" t="s">
        <v>182</v>
      </c>
    </row>
    <row r="35" spans="1:12" ht="12" customHeight="1" x14ac:dyDescent="0.3">
      <c r="A35" s="279"/>
      <c r="B35" s="278"/>
      <c r="C35" s="278"/>
      <c r="D35" s="277"/>
      <c r="E35" s="276"/>
      <c r="F35" s="275" t="s">
        <v>124</v>
      </c>
      <c r="G35" s="275" t="s">
        <v>123</v>
      </c>
      <c r="H35" s="274" t="s">
        <v>124</v>
      </c>
      <c r="I35" s="274" t="s">
        <v>123</v>
      </c>
      <c r="J35" s="273" t="s">
        <v>123</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181</v>
      </c>
      <c r="B37" s="265"/>
      <c r="C37" s="265"/>
      <c r="D37" s="264"/>
      <c r="E37" s="263">
        <v>296058</v>
      </c>
      <c r="F37" s="263">
        <v>-1761</v>
      </c>
      <c r="G37" s="262">
        <v>-0.59129874185327336</v>
      </c>
      <c r="H37" s="263">
        <v>6751</v>
      </c>
      <c r="I37" s="262">
        <v>2.3335073123014651</v>
      </c>
      <c r="J37" s="261">
        <v>4.5999999999999996</v>
      </c>
      <c r="K37" s="260">
        <v>4.5999999999999996</v>
      </c>
      <c r="L37" s="259">
        <v>4.5</v>
      </c>
    </row>
    <row r="38" spans="1:12" ht="12" customHeight="1" x14ac:dyDescent="0.3">
      <c r="A38" s="110"/>
      <c r="B38" s="251" t="s">
        <v>180</v>
      </c>
      <c r="C38" s="251"/>
      <c r="D38" s="250"/>
      <c r="E38" s="88">
        <v>164231</v>
      </c>
      <c r="F38" s="88">
        <v>-1564</v>
      </c>
      <c r="G38" s="87">
        <v>-0.94333363491058231</v>
      </c>
      <c r="H38" s="88">
        <v>5101</v>
      </c>
      <c r="I38" s="87">
        <v>3.2055552064349904</v>
      </c>
      <c r="J38" s="247">
        <v>4.8</v>
      </c>
      <c r="K38" s="246">
        <v>4.8</v>
      </c>
      <c r="L38" s="245">
        <v>4.7</v>
      </c>
    </row>
    <row r="39" spans="1:12" ht="12" customHeight="1" x14ac:dyDescent="0.3">
      <c r="A39" s="249"/>
      <c r="B39" s="251" t="s">
        <v>179</v>
      </c>
      <c r="C39" s="251"/>
      <c r="D39" s="250"/>
      <c r="E39" s="88">
        <v>131827</v>
      </c>
      <c r="F39" s="88">
        <v>-197</v>
      </c>
      <c r="G39" s="87">
        <v>-0.14921529418893534</v>
      </c>
      <c r="H39" s="88">
        <v>1650</v>
      </c>
      <c r="I39" s="87">
        <v>1.2675050124061855</v>
      </c>
      <c r="J39" s="247">
        <v>4.3</v>
      </c>
      <c r="K39" s="246">
        <v>4.3</v>
      </c>
      <c r="L39" s="245">
        <v>4.3</v>
      </c>
    </row>
    <row r="40" spans="1:12" ht="12" customHeight="1" x14ac:dyDescent="0.3">
      <c r="A40" s="249"/>
      <c r="B40" s="235" t="s">
        <v>178</v>
      </c>
      <c r="C40" s="234"/>
      <c r="D40" s="248"/>
      <c r="E40" s="88">
        <v>24799</v>
      </c>
      <c r="F40" s="88">
        <v>-672</v>
      </c>
      <c r="G40" s="87">
        <v>-2.638294531035295</v>
      </c>
      <c r="H40" s="88">
        <v>1181</v>
      </c>
      <c r="I40" s="87">
        <v>5.0004234058768731</v>
      </c>
      <c r="J40" s="247">
        <v>3.6</v>
      </c>
      <c r="K40" s="246">
        <v>3.7</v>
      </c>
      <c r="L40" s="245">
        <v>3.4</v>
      </c>
    </row>
    <row r="41" spans="1:12" ht="12" customHeight="1" x14ac:dyDescent="0.3">
      <c r="A41" s="249"/>
      <c r="B41" s="235" t="s">
        <v>177</v>
      </c>
      <c r="C41" s="234"/>
      <c r="D41" s="248"/>
      <c r="E41" s="88">
        <v>4598</v>
      </c>
      <c r="F41" s="88">
        <v>-148</v>
      </c>
      <c r="G41" s="87">
        <v>-3.1184155077960387</v>
      </c>
      <c r="H41" s="88">
        <v>-70</v>
      </c>
      <c r="I41" s="87">
        <v>-1.4995715509854326</v>
      </c>
      <c r="J41" s="247">
        <v>2.2000000000000002</v>
      </c>
      <c r="K41" s="246">
        <v>2.2999999999999998</v>
      </c>
      <c r="L41" s="245">
        <v>2.2999999999999998</v>
      </c>
    </row>
    <row r="42" spans="1:12" ht="12" customHeight="1" x14ac:dyDescent="0.3">
      <c r="A42" s="249"/>
      <c r="B42" s="235" t="s">
        <v>176</v>
      </c>
      <c r="C42" s="234"/>
      <c r="D42" s="248"/>
      <c r="E42" s="88">
        <v>106691</v>
      </c>
      <c r="F42" s="88">
        <v>-131</v>
      </c>
      <c r="G42" s="87">
        <v>-0.12263391436221002</v>
      </c>
      <c r="H42" s="88">
        <v>4073</v>
      </c>
      <c r="I42" s="87">
        <v>3.9690892436024869</v>
      </c>
      <c r="J42" s="247">
        <v>4.8</v>
      </c>
      <c r="K42" s="246">
        <v>4.8</v>
      </c>
      <c r="L42" s="245">
        <v>4.5999999999999996</v>
      </c>
    </row>
    <row r="43" spans="1:12" ht="12" customHeight="1" x14ac:dyDescent="0.3">
      <c r="A43" s="249"/>
      <c r="B43" s="235" t="s">
        <v>175</v>
      </c>
      <c r="C43" s="234"/>
      <c r="D43" s="248"/>
      <c r="E43" s="88">
        <v>80550</v>
      </c>
      <c r="F43" s="88">
        <v>-1</v>
      </c>
      <c r="G43" s="87">
        <v>-1.2414495164554133E-3</v>
      </c>
      <c r="H43" s="88">
        <v>4433</v>
      </c>
      <c r="I43" s="87">
        <v>5.8239289514825865</v>
      </c>
      <c r="J43" s="247">
        <v>5.2</v>
      </c>
      <c r="K43" s="246">
        <v>5.2</v>
      </c>
      <c r="L43" s="245">
        <v>5</v>
      </c>
    </row>
    <row r="44" spans="1:12" ht="12" customHeight="1" x14ac:dyDescent="0.3">
      <c r="A44" s="249"/>
      <c r="B44" s="235" t="s">
        <v>174</v>
      </c>
      <c r="C44" s="234"/>
      <c r="D44" s="248"/>
      <c r="E44" s="88">
        <v>175199</v>
      </c>
      <c r="F44" s="88">
        <v>-58</v>
      </c>
      <c r="G44" s="87">
        <v>-3.3094255864245081E-2</v>
      </c>
      <c r="H44" s="88">
        <v>9587</v>
      </c>
      <c r="I44" s="87">
        <v>5.7888317271695282</v>
      </c>
      <c r="J44" s="247">
        <v>3.4</v>
      </c>
      <c r="K44" s="246">
        <v>3.4</v>
      </c>
      <c r="L44" s="245">
        <v>3.2</v>
      </c>
    </row>
    <row r="45" spans="1:12" ht="12" customHeight="1" x14ac:dyDescent="0.3">
      <c r="A45" s="249"/>
      <c r="B45" s="235" t="s">
        <v>173</v>
      </c>
      <c r="C45" s="234"/>
      <c r="D45" s="248"/>
      <c r="E45" s="88">
        <v>120858</v>
      </c>
      <c r="F45" s="88">
        <v>-1703</v>
      </c>
      <c r="G45" s="87">
        <v>-1.3895121612911121</v>
      </c>
      <c r="H45" s="88">
        <v>-2835</v>
      </c>
      <c r="I45" s="87">
        <v>-2.291964783779195</v>
      </c>
      <c r="J45" s="247">
        <v>9.5</v>
      </c>
      <c r="K45" s="246">
        <v>9.6</v>
      </c>
      <c r="L45" s="245">
        <v>10</v>
      </c>
    </row>
    <row r="46" spans="1:12" ht="12" customHeight="1" x14ac:dyDescent="0.3">
      <c r="A46" s="113" t="s">
        <v>169</v>
      </c>
      <c r="B46" s="258"/>
      <c r="C46" s="258"/>
      <c r="D46" s="257"/>
      <c r="E46" s="256">
        <v>142177</v>
      </c>
      <c r="F46" s="256">
        <v>-1118</v>
      </c>
      <c r="G46" s="255">
        <v>-0.78020866045570325</v>
      </c>
      <c r="H46" s="256">
        <v>13015</v>
      </c>
      <c r="I46" s="255">
        <v>10.076493086201824</v>
      </c>
      <c r="J46" s="254">
        <v>2.2000000000000002</v>
      </c>
      <c r="K46" s="253">
        <v>2.2000000000000002</v>
      </c>
      <c r="L46" s="252">
        <v>2</v>
      </c>
    </row>
    <row r="47" spans="1:12" ht="12" customHeight="1" x14ac:dyDescent="0.3">
      <c r="A47" s="110"/>
      <c r="B47" s="251" t="s">
        <v>180</v>
      </c>
      <c r="C47" s="251"/>
      <c r="D47" s="250"/>
      <c r="E47" s="88">
        <v>82624</v>
      </c>
      <c r="F47" s="88">
        <v>-1093</v>
      </c>
      <c r="G47" s="87">
        <v>-1.3055890679312445</v>
      </c>
      <c r="H47" s="88">
        <v>7420</v>
      </c>
      <c r="I47" s="87">
        <v>9.8664964629540979</v>
      </c>
      <c r="J47" s="247">
        <v>2.4</v>
      </c>
      <c r="K47" s="246">
        <v>2.4</v>
      </c>
      <c r="L47" s="245">
        <v>2.2000000000000002</v>
      </c>
    </row>
    <row r="48" spans="1:12" ht="12" customHeight="1" x14ac:dyDescent="0.3">
      <c r="A48" s="249"/>
      <c r="B48" s="251" t="s">
        <v>179</v>
      </c>
      <c r="C48" s="251"/>
      <c r="D48" s="250"/>
      <c r="E48" s="88">
        <v>59553</v>
      </c>
      <c r="F48" s="88">
        <v>-25</v>
      </c>
      <c r="G48" s="87">
        <v>-4.1961797979119808E-2</v>
      </c>
      <c r="H48" s="88">
        <v>5595</v>
      </c>
      <c r="I48" s="87">
        <v>10.369176025797842</v>
      </c>
      <c r="J48" s="247">
        <v>2</v>
      </c>
      <c r="K48" s="246">
        <v>2</v>
      </c>
      <c r="L48" s="245">
        <v>1.8</v>
      </c>
    </row>
    <row r="49" spans="1:12" ht="12" customHeight="1" x14ac:dyDescent="0.3">
      <c r="A49" s="249"/>
      <c r="B49" s="235" t="s">
        <v>178</v>
      </c>
      <c r="C49" s="234"/>
      <c r="D49" s="248"/>
      <c r="E49" s="88">
        <v>13553</v>
      </c>
      <c r="F49" s="88">
        <v>-549</v>
      </c>
      <c r="G49" s="87">
        <v>-3.8930648135016308</v>
      </c>
      <c r="H49" s="88">
        <v>1640</v>
      </c>
      <c r="I49" s="87">
        <v>13.766473600268615</v>
      </c>
      <c r="J49" s="247">
        <v>2</v>
      </c>
      <c r="K49" s="246">
        <v>2.1</v>
      </c>
      <c r="L49" s="245">
        <v>1.7</v>
      </c>
    </row>
    <row r="50" spans="1:12" ht="12" customHeight="1" x14ac:dyDescent="0.3">
      <c r="A50" s="249"/>
      <c r="B50" s="235" t="s">
        <v>177</v>
      </c>
      <c r="C50" s="234"/>
      <c r="D50" s="248"/>
      <c r="E50" s="88">
        <v>1485</v>
      </c>
      <c r="F50" s="88">
        <v>-116</v>
      </c>
      <c r="G50" s="87">
        <v>-7.2454715802623362</v>
      </c>
      <c r="H50" s="88">
        <v>144</v>
      </c>
      <c r="I50" s="87">
        <v>10.738255033557047</v>
      </c>
      <c r="J50" s="247">
        <v>0.7</v>
      </c>
      <c r="K50" s="246">
        <v>0.8</v>
      </c>
      <c r="L50" s="245">
        <v>0.6</v>
      </c>
    </row>
    <row r="51" spans="1:12" ht="12" customHeight="1" x14ac:dyDescent="0.3">
      <c r="A51" s="249"/>
      <c r="B51" s="235" t="s">
        <v>176</v>
      </c>
      <c r="C51" s="234"/>
      <c r="D51" s="248"/>
      <c r="E51" s="88">
        <v>55943</v>
      </c>
      <c r="F51" s="88">
        <v>-76</v>
      </c>
      <c r="G51" s="87">
        <v>-0.1356682554133419</v>
      </c>
      <c r="H51" s="88">
        <v>5498</v>
      </c>
      <c r="I51" s="87">
        <v>10.898998909703637</v>
      </c>
      <c r="J51" s="247">
        <v>2.5</v>
      </c>
      <c r="K51" s="246">
        <v>2.5</v>
      </c>
      <c r="L51" s="245">
        <v>2.2000000000000002</v>
      </c>
    </row>
    <row r="52" spans="1:12" ht="12" customHeight="1" x14ac:dyDescent="0.3">
      <c r="A52" s="249"/>
      <c r="B52" s="235" t="s">
        <v>175</v>
      </c>
      <c r="C52" s="234"/>
      <c r="D52" s="248"/>
      <c r="E52" s="88">
        <v>45021</v>
      </c>
      <c r="F52" s="88">
        <v>-52</v>
      </c>
      <c r="G52" s="87">
        <v>-0.11536840236948949</v>
      </c>
      <c r="H52" s="88">
        <v>4835</v>
      </c>
      <c r="I52" s="87">
        <v>12.031553277260738</v>
      </c>
      <c r="J52" s="247">
        <v>2.9</v>
      </c>
      <c r="K52" s="246">
        <v>2.9</v>
      </c>
      <c r="L52" s="245">
        <v>2.6</v>
      </c>
    </row>
    <row r="53" spans="1:12" ht="12" customHeight="1" x14ac:dyDescent="0.3">
      <c r="A53" s="249"/>
      <c r="B53" s="235" t="s">
        <v>174</v>
      </c>
      <c r="C53" s="234"/>
      <c r="D53" s="248"/>
      <c r="E53" s="88">
        <v>100100</v>
      </c>
      <c r="F53" s="88">
        <v>-280</v>
      </c>
      <c r="G53" s="87">
        <v>-0.2789400278940028</v>
      </c>
      <c r="H53" s="88">
        <v>9693</v>
      </c>
      <c r="I53" s="87">
        <v>10.721514926941497</v>
      </c>
      <c r="J53" s="247">
        <v>1.9</v>
      </c>
      <c r="K53" s="246">
        <v>1.9</v>
      </c>
      <c r="L53" s="245">
        <v>1.7</v>
      </c>
    </row>
    <row r="54" spans="1:12" ht="12" customHeight="1" x14ac:dyDescent="0.3">
      <c r="A54" s="249"/>
      <c r="B54" s="235" t="s">
        <v>173</v>
      </c>
      <c r="C54" s="234"/>
      <c r="D54" s="248"/>
      <c r="E54" s="88">
        <v>42077</v>
      </c>
      <c r="F54" s="88">
        <v>-838</v>
      </c>
      <c r="G54" s="87">
        <v>-1.9526971921239658</v>
      </c>
      <c r="H54" s="88">
        <v>3322</v>
      </c>
      <c r="I54" s="87">
        <v>8.5717971874596834</v>
      </c>
      <c r="J54" s="247">
        <v>3.3</v>
      </c>
      <c r="K54" s="246">
        <v>3.4</v>
      </c>
      <c r="L54" s="245">
        <v>3.1</v>
      </c>
    </row>
    <row r="55" spans="1:12" ht="12" customHeight="1" x14ac:dyDescent="0.3">
      <c r="A55" s="113" t="s">
        <v>168</v>
      </c>
      <c r="B55" s="258"/>
      <c r="C55" s="258"/>
      <c r="D55" s="257"/>
      <c r="E55" s="256">
        <v>153881</v>
      </c>
      <c r="F55" s="256">
        <v>-643</v>
      </c>
      <c r="G55" s="255">
        <v>-0.41611659030312442</v>
      </c>
      <c r="H55" s="256">
        <v>-6264</v>
      </c>
      <c r="I55" s="255">
        <v>-3.9114552436854098</v>
      </c>
      <c r="J55" s="254">
        <v>2.4</v>
      </c>
      <c r="K55" s="253">
        <v>2.4</v>
      </c>
      <c r="L55" s="252">
        <v>2.5</v>
      </c>
    </row>
    <row r="56" spans="1:12" ht="12" customHeight="1" x14ac:dyDescent="0.3">
      <c r="A56" s="110"/>
      <c r="B56" s="251" t="s">
        <v>180</v>
      </c>
      <c r="C56" s="251"/>
      <c r="D56" s="250"/>
      <c r="E56" s="88">
        <v>81607</v>
      </c>
      <c r="F56" s="88">
        <v>-471</v>
      </c>
      <c r="G56" s="87">
        <v>-0.57384439191988112</v>
      </c>
      <c r="H56" s="88">
        <v>-2319</v>
      </c>
      <c r="I56" s="87">
        <v>-2.7631484879536736</v>
      </c>
      <c r="J56" s="247">
        <v>2.4</v>
      </c>
      <c r="K56" s="246">
        <v>2.4</v>
      </c>
      <c r="L56" s="245">
        <v>2.5</v>
      </c>
    </row>
    <row r="57" spans="1:12" ht="12" customHeight="1" x14ac:dyDescent="0.3">
      <c r="A57" s="249"/>
      <c r="B57" s="251" t="s">
        <v>179</v>
      </c>
      <c r="C57" s="251"/>
      <c r="D57" s="250"/>
      <c r="E57" s="88">
        <v>72274</v>
      </c>
      <c r="F57" s="88">
        <v>-172</v>
      </c>
      <c r="G57" s="87">
        <v>-0.2374182149463048</v>
      </c>
      <c r="H57" s="88">
        <v>-3945</v>
      </c>
      <c r="I57" s="87">
        <v>-5.1758747818785338</v>
      </c>
      <c r="J57" s="247">
        <v>2.4</v>
      </c>
      <c r="K57" s="246">
        <v>2.4</v>
      </c>
      <c r="L57" s="245">
        <v>2.5</v>
      </c>
    </row>
    <row r="58" spans="1:12" ht="12" customHeight="1" x14ac:dyDescent="0.3">
      <c r="A58" s="249"/>
      <c r="B58" s="235" t="s">
        <v>178</v>
      </c>
      <c r="C58" s="234"/>
      <c r="D58" s="248"/>
      <c r="E58" s="88">
        <v>11246</v>
      </c>
      <c r="F58" s="88">
        <v>-123</v>
      </c>
      <c r="G58" s="87">
        <v>-1.0818893482276366</v>
      </c>
      <c r="H58" s="88">
        <v>-459</v>
      </c>
      <c r="I58" s="87">
        <v>-3.9214011106364799</v>
      </c>
      <c r="J58" s="247">
        <v>1.6</v>
      </c>
      <c r="K58" s="246">
        <v>1.7</v>
      </c>
      <c r="L58" s="245">
        <v>1.7</v>
      </c>
    </row>
    <row r="59" spans="1:12" ht="12" customHeight="1" x14ac:dyDescent="0.3">
      <c r="A59" s="249"/>
      <c r="B59" s="235" t="s">
        <v>177</v>
      </c>
      <c r="C59" s="234"/>
      <c r="D59" s="248"/>
      <c r="E59" s="88">
        <v>3113</v>
      </c>
      <c r="F59" s="88">
        <v>-32</v>
      </c>
      <c r="G59" s="87">
        <v>-1.0174880763116056</v>
      </c>
      <c r="H59" s="88">
        <v>-214</v>
      </c>
      <c r="I59" s="87">
        <v>-6.4322212203186053</v>
      </c>
      <c r="J59" s="247">
        <v>1.5</v>
      </c>
      <c r="K59" s="246">
        <v>1.5</v>
      </c>
      <c r="L59" s="245">
        <v>1.6</v>
      </c>
    </row>
    <row r="60" spans="1:12" ht="12" customHeight="1" x14ac:dyDescent="0.3">
      <c r="A60" s="249"/>
      <c r="B60" s="235" t="s">
        <v>176</v>
      </c>
      <c r="C60" s="234"/>
      <c r="D60" s="248"/>
      <c r="E60" s="88">
        <v>50748</v>
      </c>
      <c r="F60" s="88">
        <v>-55</v>
      </c>
      <c r="G60" s="87">
        <v>-0.10826132315020767</v>
      </c>
      <c r="H60" s="88">
        <v>-1425</v>
      </c>
      <c r="I60" s="87">
        <v>-2.7312977977114601</v>
      </c>
      <c r="J60" s="247">
        <v>2.2999999999999998</v>
      </c>
      <c r="K60" s="246">
        <v>2.2999999999999998</v>
      </c>
      <c r="L60" s="245">
        <v>2.2999999999999998</v>
      </c>
    </row>
    <row r="61" spans="1:12" ht="12" customHeight="1" x14ac:dyDescent="0.3">
      <c r="A61" s="249"/>
      <c r="B61" s="235" t="s">
        <v>175</v>
      </c>
      <c r="C61" s="234"/>
      <c r="D61" s="248"/>
      <c r="E61" s="88">
        <v>35529</v>
      </c>
      <c r="F61" s="88">
        <v>51</v>
      </c>
      <c r="G61" s="87">
        <v>0.14375105699306612</v>
      </c>
      <c r="H61" s="88">
        <v>-402</v>
      </c>
      <c r="I61" s="87">
        <v>-1.1188110545211656</v>
      </c>
      <c r="J61" s="247">
        <v>2.2999999999999998</v>
      </c>
      <c r="K61" s="246">
        <v>2.2999999999999998</v>
      </c>
      <c r="L61" s="245">
        <v>2.2999999999999998</v>
      </c>
    </row>
    <row r="62" spans="1:12" ht="12" customHeight="1" x14ac:dyDescent="0.3">
      <c r="A62" s="249"/>
      <c r="B62" s="235" t="s">
        <v>174</v>
      </c>
      <c r="C62" s="234"/>
      <c r="D62" s="248"/>
      <c r="E62" s="88">
        <v>75099</v>
      </c>
      <c r="F62" s="88">
        <v>222</v>
      </c>
      <c r="G62" s="87">
        <v>0.29648623742938418</v>
      </c>
      <c r="H62" s="88">
        <v>-106</v>
      </c>
      <c r="I62" s="87">
        <v>-0.1409480752609534</v>
      </c>
      <c r="J62" s="247">
        <v>1.4</v>
      </c>
      <c r="K62" s="246">
        <v>1.4</v>
      </c>
      <c r="L62" s="245">
        <v>1.4</v>
      </c>
    </row>
    <row r="63" spans="1:12" ht="12" customHeight="1" x14ac:dyDescent="0.3">
      <c r="A63" s="244"/>
      <c r="B63" s="243" t="s">
        <v>173</v>
      </c>
      <c r="C63" s="242"/>
      <c r="D63" s="241"/>
      <c r="E63" s="240">
        <v>78781</v>
      </c>
      <c r="F63" s="240">
        <v>-865</v>
      </c>
      <c r="G63" s="239">
        <v>-1.0860557969012883</v>
      </c>
      <c r="H63" s="240">
        <v>-6157</v>
      </c>
      <c r="I63" s="239">
        <v>-7.2488167840071585</v>
      </c>
      <c r="J63" s="238">
        <v>6.2</v>
      </c>
      <c r="K63" s="237">
        <v>6.3</v>
      </c>
      <c r="L63" s="236">
        <v>6.9</v>
      </c>
    </row>
    <row r="64" spans="1:12" ht="12.75" customHeight="1" x14ac:dyDescent="0.3">
      <c r="A64" s="75" t="s">
        <v>172</v>
      </c>
      <c r="B64" s="235"/>
      <c r="C64" s="234"/>
      <c r="D64" s="234"/>
      <c r="E64" s="233"/>
      <c r="F64" s="233"/>
      <c r="G64" s="232"/>
      <c r="H64" s="233"/>
      <c r="I64" s="232"/>
      <c r="J64" s="233"/>
      <c r="K64" s="233"/>
      <c r="L64" s="77" t="s">
        <v>24</v>
      </c>
    </row>
    <row r="65" spans="1:12" ht="10.5" customHeight="1" x14ac:dyDescent="0.3">
      <c r="A65" s="75" t="s">
        <v>171</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7D90-DAFD-4630-B854-04E3BA330A79}">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193</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192</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191</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190</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181</v>
      </c>
    </row>
    <row r="42" spans="1:10" ht="11.25" customHeight="1" x14ac:dyDescent="0.3">
      <c r="A42" s="91"/>
    </row>
    <row r="43" spans="1:10" ht="11.25" customHeight="1" x14ac:dyDescent="0.3">
      <c r="A43" s="306" t="s">
        <v>189</v>
      </c>
    </row>
    <row r="44" spans="1:10" ht="11.25" customHeight="1" x14ac:dyDescent="0.3">
      <c r="A44" s="91"/>
    </row>
    <row r="45" spans="1:10" ht="11.25" customHeight="1" x14ac:dyDescent="0.3">
      <c r="A45" s="306" t="s">
        <v>188</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181</v>
      </c>
    </row>
    <row r="52" spans="1:1" ht="11.25" customHeight="1" x14ac:dyDescent="0.3">
      <c r="A52" s="91"/>
    </row>
    <row r="53" spans="1:1" ht="11.25" customHeight="1" x14ac:dyDescent="0.3">
      <c r="A53" s="306" t="s">
        <v>189</v>
      </c>
    </row>
    <row r="54" spans="1:1" ht="11.25" customHeight="1" x14ac:dyDescent="0.3">
      <c r="A54" s="91"/>
    </row>
    <row r="55" spans="1:1" ht="11.25" customHeight="1" x14ac:dyDescent="0.3">
      <c r="A55" s="306" t="s">
        <v>188</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181</v>
      </c>
    </row>
    <row r="62" spans="1:1" ht="11.25" customHeight="1" x14ac:dyDescent="0.3">
      <c r="A62" s="91"/>
    </row>
    <row r="63" spans="1:1" ht="11.25" customHeight="1" x14ac:dyDescent="0.3">
      <c r="A63" s="306" t="s">
        <v>189</v>
      </c>
    </row>
    <row r="64" spans="1:1" ht="11.25" customHeight="1" x14ac:dyDescent="0.3">
      <c r="A64" s="91"/>
    </row>
    <row r="65" spans="1:1" ht="11.25" customHeight="1" x14ac:dyDescent="0.3">
      <c r="A65" s="306" t="s">
        <v>188</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794D-3FA9-43FC-863A-EA96A6C5F2BB}">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212</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211</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210</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209</v>
      </c>
      <c r="B37" s="294"/>
      <c r="C37" s="294"/>
      <c r="D37" s="293"/>
      <c r="E37" s="292">
        <v>46174</v>
      </c>
      <c r="F37" s="291" t="s">
        <v>127</v>
      </c>
      <c r="G37" s="291"/>
      <c r="H37" s="291"/>
      <c r="I37" s="341"/>
      <c r="J37" s="340" t="s">
        <v>208</v>
      </c>
      <c r="K37" s="295" t="s">
        <v>207</v>
      </c>
      <c r="L37" s="293"/>
    </row>
    <row r="38" spans="1:12" ht="12.75" customHeight="1" x14ac:dyDescent="0.3">
      <c r="A38" s="279"/>
      <c r="B38" s="278"/>
      <c r="C38" s="278"/>
      <c r="D38" s="277"/>
      <c r="E38" s="286"/>
      <c r="F38" s="339" t="s">
        <v>126</v>
      </c>
      <c r="G38" s="338"/>
      <c r="H38" s="339" t="s">
        <v>183</v>
      </c>
      <c r="I38" s="338"/>
      <c r="J38" s="337"/>
      <c r="K38" s="279"/>
      <c r="L38" s="277"/>
    </row>
    <row r="39" spans="1:12" ht="12.75" customHeight="1" x14ac:dyDescent="0.3">
      <c r="A39" s="279"/>
      <c r="B39" s="278"/>
      <c r="C39" s="278"/>
      <c r="D39" s="277"/>
      <c r="E39" s="276"/>
      <c r="F39" s="275" t="s">
        <v>124</v>
      </c>
      <c r="G39" s="275" t="s">
        <v>123</v>
      </c>
      <c r="H39" s="275" t="s">
        <v>124</v>
      </c>
      <c r="I39" s="275" t="s">
        <v>123</v>
      </c>
      <c r="J39" s="336"/>
      <c r="K39" s="275" t="s">
        <v>124</v>
      </c>
      <c r="L39" s="275" t="s">
        <v>123</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206</v>
      </c>
      <c r="B41" s="334"/>
      <c r="C41" s="334"/>
      <c r="D41" s="334"/>
      <c r="E41" s="332">
        <v>56229</v>
      </c>
      <c r="F41" s="331">
        <v>-5607</v>
      </c>
      <c r="G41" s="333">
        <v>-9.0675334756452557</v>
      </c>
      <c r="H41" s="331">
        <v>280</v>
      </c>
      <c r="I41" s="333">
        <v>0.50045577222112991</v>
      </c>
      <c r="J41" s="332">
        <v>388700</v>
      </c>
      <c r="K41" s="331">
        <v>14202</v>
      </c>
      <c r="L41" s="330">
        <v>3.7922765942675261</v>
      </c>
    </row>
    <row r="42" spans="1:12" ht="12.75" customHeight="1" x14ac:dyDescent="0.3">
      <c r="A42" s="323"/>
      <c r="B42" s="251" t="s">
        <v>204</v>
      </c>
      <c r="C42" s="251"/>
      <c r="D42" s="251"/>
      <c r="E42" s="319">
        <v>21327</v>
      </c>
      <c r="F42" s="88">
        <v>-2383</v>
      </c>
      <c r="G42" s="87">
        <v>-10.050611556305357</v>
      </c>
      <c r="H42" s="88">
        <v>-303</v>
      </c>
      <c r="I42" s="87">
        <v>-1.4008321775312067</v>
      </c>
      <c r="J42" s="319">
        <v>158186</v>
      </c>
      <c r="K42" s="88">
        <v>5261</v>
      </c>
      <c r="L42" s="318">
        <v>3.4402484878208273</v>
      </c>
    </row>
    <row r="43" spans="1:12" ht="12.75" customHeight="1" x14ac:dyDescent="0.3">
      <c r="A43" s="322"/>
      <c r="B43" s="321" t="s">
        <v>198</v>
      </c>
      <c r="C43" s="251" t="s">
        <v>203</v>
      </c>
      <c r="D43" s="251"/>
      <c r="E43" s="319">
        <v>20378</v>
      </c>
      <c r="F43" s="88">
        <v>-2279</v>
      </c>
      <c r="G43" s="87">
        <v>-10.058701505053627</v>
      </c>
      <c r="H43" s="88">
        <v>-342</v>
      </c>
      <c r="I43" s="87">
        <v>-1.6505791505791505</v>
      </c>
      <c r="J43" s="319">
        <v>151563</v>
      </c>
      <c r="K43" s="88">
        <v>4660</v>
      </c>
      <c r="L43" s="318">
        <v>3.1721612220308635</v>
      </c>
    </row>
    <row r="44" spans="1:12" ht="12.75" customHeight="1" x14ac:dyDescent="0.3">
      <c r="A44" s="249"/>
      <c r="B44" s="321"/>
      <c r="C44" s="251" t="s">
        <v>202</v>
      </c>
      <c r="D44" s="251"/>
      <c r="E44" s="319">
        <v>236</v>
      </c>
      <c r="F44" s="88">
        <v>-21</v>
      </c>
      <c r="G44" s="87">
        <v>-8.1712062256809332</v>
      </c>
      <c r="H44" s="88">
        <v>-37</v>
      </c>
      <c r="I44" s="87">
        <v>-13.553113553113553</v>
      </c>
      <c r="J44" s="319">
        <v>1917</v>
      </c>
      <c r="K44" s="88">
        <v>-86</v>
      </c>
      <c r="L44" s="318">
        <v>-4.2935596605092368</v>
      </c>
    </row>
    <row r="45" spans="1:12" ht="12.75" customHeight="1" x14ac:dyDescent="0.3">
      <c r="A45" s="249"/>
      <c r="B45" s="321"/>
      <c r="C45" s="251" t="s">
        <v>201</v>
      </c>
      <c r="D45" s="251"/>
      <c r="E45" s="319">
        <v>626</v>
      </c>
      <c r="F45" s="88">
        <v>-66</v>
      </c>
      <c r="G45" s="87">
        <v>-9.5375722543352595</v>
      </c>
      <c r="H45" s="88">
        <v>63</v>
      </c>
      <c r="I45" s="87">
        <v>11.190053285968029</v>
      </c>
      <c r="J45" s="319">
        <v>4081</v>
      </c>
      <c r="K45" s="88">
        <v>636</v>
      </c>
      <c r="L45" s="318">
        <v>18.461538461538463</v>
      </c>
    </row>
    <row r="46" spans="1:12" ht="12.75" customHeight="1" x14ac:dyDescent="0.3">
      <c r="A46" s="322"/>
      <c r="B46" s="320" t="s">
        <v>200</v>
      </c>
      <c r="C46" s="320"/>
      <c r="D46" s="320"/>
      <c r="E46" s="319">
        <v>13230</v>
      </c>
      <c r="F46" s="88">
        <v>-1513</v>
      </c>
      <c r="G46" s="87">
        <v>-10.262497456419997</v>
      </c>
      <c r="H46" s="88">
        <v>-385</v>
      </c>
      <c r="I46" s="87">
        <v>-2.8277634961439588</v>
      </c>
      <c r="J46" s="319">
        <v>87899</v>
      </c>
      <c r="K46" s="88">
        <v>-3396</v>
      </c>
      <c r="L46" s="318">
        <v>-3.7198094090585463</v>
      </c>
    </row>
    <row r="47" spans="1:12" ht="12.75" customHeight="1" x14ac:dyDescent="0.3">
      <c r="A47" s="322"/>
      <c r="B47" s="251" t="s">
        <v>199</v>
      </c>
      <c r="C47" s="251"/>
      <c r="D47" s="251"/>
      <c r="E47" s="319">
        <v>18687</v>
      </c>
      <c r="F47" s="88">
        <v>-1315</v>
      </c>
      <c r="G47" s="87">
        <v>-6.5743425657434251</v>
      </c>
      <c r="H47" s="88">
        <v>1154</v>
      </c>
      <c r="I47" s="87">
        <v>6.5818741801174934</v>
      </c>
      <c r="J47" s="319">
        <v>122644</v>
      </c>
      <c r="K47" s="88">
        <v>12646</v>
      </c>
      <c r="L47" s="318">
        <v>11.496572664957545</v>
      </c>
    </row>
    <row r="48" spans="1:12" ht="12.75" customHeight="1" x14ac:dyDescent="0.3">
      <c r="A48" s="322"/>
      <c r="B48" s="321" t="s">
        <v>198</v>
      </c>
      <c r="C48" s="251" t="s">
        <v>197</v>
      </c>
      <c r="D48" s="251"/>
      <c r="E48" s="319">
        <v>11854</v>
      </c>
      <c r="F48" s="88">
        <v>-577</v>
      </c>
      <c r="G48" s="87">
        <v>-4.6416217520714342</v>
      </c>
      <c r="H48" s="88">
        <v>880</v>
      </c>
      <c r="I48" s="87">
        <v>8.0189538910151263</v>
      </c>
      <c r="J48" s="319">
        <v>77209</v>
      </c>
      <c r="K48" s="88">
        <v>8269</v>
      </c>
      <c r="L48" s="318">
        <v>11.994487960545403</v>
      </c>
    </row>
    <row r="49" spans="1:12" ht="12.75" customHeight="1" x14ac:dyDescent="0.3">
      <c r="A49" s="249"/>
      <c r="B49" s="321"/>
      <c r="C49" s="320" t="s">
        <v>196</v>
      </c>
      <c r="D49" s="320"/>
      <c r="E49" s="319">
        <v>5954</v>
      </c>
      <c r="F49" s="88">
        <v>-694</v>
      </c>
      <c r="G49" s="87">
        <v>-10.439229843561973</v>
      </c>
      <c r="H49" s="88">
        <v>177</v>
      </c>
      <c r="I49" s="87">
        <v>3.0638739830361783</v>
      </c>
      <c r="J49" s="319">
        <v>39840</v>
      </c>
      <c r="K49" s="88">
        <v>3851</v>
      </c>
      <c r="L49" s="318">
        <v>10.700491816944066</v>
      </c>
    </row>
    <row r="50" spans="1:12" ht="12.75" customHeight="1" x14ac:dyDescent="0.3">
      <c r="A50" s="249"/>
      <c r="B50" s="91" t="s">
        <v>195</v>
      </c>
      <c r="C50" s="234"/>
      <c r="D50" s="234"/>
      <c r="E50" s="319">
        <v>2985</v>
      </c>
      <c r="F50" s="88">
        <v>-396</v>
      </c>
      <c r="G50" s="87">
        <v>-11.712511091393079</v>
      </c>
      <c r="H50" s="88">
        <v>-186</v>
      </c>
      <c r="I50" s="87">
        <v>-5.8656575212866606</v>
      </c>
      <c r="J50" s="319">
        <v>19971</v>
      </c>
      <c r="K50" s="88">
        <v>-309</v>
      </c>
      <c r="L50" s="318">
        <v>-1.5236686390532546</v>
      </c>
    </row>
    <row r="51" spans="1:12" ht="12.75" customHeight="1" x14ac:dyDescent="0.3">
      <c r="A51" s="329" t="s">
        <v>205</v>
      </c>
      <c r="B51" s="328"/>
      <c r="C51" s="328"/>
      <c r="D51" s="328"/>
      <c r="E51" s="326">
        <v>58012</v>
      </c>
      <c r="F51" s="325">
        <v>-9839</v>
      </c>
      <c r="G51" s="327">
        <v>-14.500891659666031</v>
      </c>
      <c r="H51" s="325">
        <v>1770</v>
      </c>
      <c r="I51" s="327">
        <v>3.147114256249778</v>
      </c>
      <c r="J51" s="326">
        <v>383451</v>
      </c>
      <c r="K51" s="325">
        <v>24694</v>
      </c>
      <c r="L51" s="324">
        <v>6.8832106411860954</v>
      </c>
    </row>
    <row r="52" spans="1:12" ht="12.75" customHeight="1" x14ac:dyDescent="0.3">
      <c r="A52" s="323"/>
      <c r="B52" s="251" t="s">
        <v>204</v>
      </c>
      <c r="C52" s="251"/>
      <c r="D52" s="251"/>
      <c r="E52" s="319">
        <v>18060</v>
      </c>
      <c r="F52" s="88">
        <v>-3247</v>
      </c>
      <c r="G52" s="87">
        <v>-15.239123292814568</v>
      </c>
      <c r="H52" s="88">
        <v>58</v>
      </c>
      <c r="I52" s="87">
        <v>0.32218642373069656</v>
      </c>
      <c r="J52" s="319">
        <v>121295</v>
      </c>
      <c r="K52" s="88">
        <v>4232</v>
      </c>
      <c r="L52" s="318">
        <v>3.6151473992636443</v>
      </c>
    </row>
    <row r="53" spans="1:12" ht="12.75" customHeight="1" x14ac:dyDescent="0.3">
      <c r="A53" s="323"/>
      <c r="B53" s="321" t="s">
        <v>198</v>
      </c>
      <c r="C53" s="251" t="s">
        <v>203</v>
      </c>
      <c r="D53" s="251"/>
      <c r="E53" s="319">
        <v>16689</v>
      </c>
      <c r="F53" s="88">
        <v>-3130</v>
      </c>
      <c r="G53" s="87">
        <v>-15.792925980120087</v>
      </c>
      <c r="H53" s="88">
        <v>-132</v>
      </c>
      <c r="I53" s="87">
        <v>-0.78473336900303192</v>
      </c>
      <c r="J53" s="319">
        <v>112334</v>
      </c>
      <c r="K53" s="88">
        <v>2715</v>
      </c>
      <c r="L53" s="318">
        <v>2.4767604156213796</v>
      </c>
    </row>
    <row r="54" spans="1:12" ht="12.75" customHeight="1" x14ac:dyDescent="0.3">
      <c r="A54" s="323"/>
      <c r="B54" s="321"/>
      <c r="C54" s="251" t="s">
        <v>202</v>
      </c>
      <c r="D54" s="251"/>
      <c r="E54" s="319">
        <v>231</v>
      </c>
      <c r="F54" s="88">
        <v>-54</v>
      </c>
      <c r="G54" s="87">
        <v>-18.947368421052634</v>
      </c>
      <c r="H54" s="88">
        <v>-8</v>
      </c>
      <c r="I54" s="87">
        <v>-3.3472803347280333</v>
      </c>
      <c r="J54" s="319">
        <v>1678</v>
      </c>
      <c r="K54" s="88">
        <v>135</v>
      </c>
      <c r="L54" s="318">
        <v>8.7491898898250167</v>
      </c>
    </row>
    <row r="55" spans="1:12" ht="12.75" customHeight="1" x14ac:dyDescent="0.3">
      <c r="A55" s="322"/>
      <c r="B55" s="321"/>
      <c r="C55" s="251" t="s">
        <v>201</v>
      </c>
      <c r="D55" s="251"/>
      <c r="E55" s="319">
        <v>1104</v>
      </c>
      <c r="F55" s="88">
        <v>-62</v>
      </c>
      <c r="G55" s="87">
        <v>-5.3173241852487134</v>
      </c>
      <c r="H55" s="88">
        <v>181</v>
      </c>
      <c r="I55" s="87">
        <v>19.609967497291443</v>
      </c>
      <c r="J55" s="319">
        <v>6887</v>
      </c>
      <c r="K55" s="88">
        <v>1273</v>
      </c>
      <c r="L55" s="318">
        <v>22.675454221588883</v>
      </c>
    </row>
    <row r="56" spans="1:12" ht="12.75" customHeight="1" x14ac:dyDescent="0.3">
      <c r="A56" s="322"/>
      <c r="B56" s="320" t="s">
        <v>200</v>
      </c>
      <c r="C56" s="320"/>
      <c r="D56" s="320"/>
      <c r="E56" s="319">
        <v>12640</v>
      </c>
      <c r="F56" s="88">
        <v>-2582</v>
      </c>
      <c r="G56" s="87">
        <v>-16.962291420312706</v>
      </c>
      <c r="H56" s="88">
        <v>1519</v>
      </c>
      <c r="I56" s="87">
        <v>13.65884362917004</v>
      </c>
      <c r="J56" s="319">
        <v>82706</v>
      </c>
      <c r="K56" s="88">
        <v>4254</v>
      </c>
      <c r="L56" s="318">
        <v>5.4224239025136383</v>
      </c>
    </row>
    <row r="57" spans="1:12" ht="12.75" customHeight="1" x14ac:dyDescent="0.3">
      <c r="A57" s="322"/>
      <c r="B57" s="251" t="s">
        <v>199</v>
      </c>
      <c r="C57" s="251"/>
      <c r="D57" s="251"/>
      <c r="E57" s="319">
        <v>22473</v>
      </c>
      <c r="F57" s="88">
        <v>-3501</v>
      </c>
      <c r="G57" s="87">
        <v>-13.478863478863479</v>
      </c>
      <c r="H57" s="88">
        <v>394</v>
      </c>
      <c r="I57" s="87">
        <v>1.7845011096517052</v>
      </c>
      <c r="J57" s="319">
        <v>148731</v>
      </c>
      <c r="K57" s="88">
        <v>15886</v>
      </c>
      <c r="L57" s="318">
        <v>11.958297263728406</v>
      </c>
    </row>
    <row r="58" spans="1:12" ht="12.75" customHeight="1" x14ac:dyDescent="0.3">
      <c r="A58" s="322"/>
      <c r="B58" s="321" t="s">
        <v>198</v>
      </c>
      <c r="C58" s="251" t="s">
        <v>197</v>
      </c>
      <c r="D58" s="251"/>
      <c r="E58" s="319">
        <v>12643</v>
      </c>
      <c r="F58" s="88">
        <v>-2854</v>
      </c>
      <c r="G58" s="87">
        <v>-18.41646770342647</v>
      </c>
      <c r="H58" s="88">
        <v>18</v>
      </c>
      <c r="I58" s="87">
        <v>0.14257425742574256</v>
      </c>
      <c r="J58" s="319">
        <v>86558</v>
      </c>
      <c r="K58" s="88">
        <v>9302</v>
      </c>
      <c r="L58" s="318">
        <v>12.040488764626696</v>
      </c>
    </row>
    <row r="59" spans="1:12" ht="12.75" customHeight="1" x14ac:dyDescent="0.3">
      <c r="A59" s="249"/>
      <c r="B59" s="321"/>
      <c r="C59" s="320" t="s">
        <v>196</v>
      </c>
      <c r="D59" s="320"/>
      <c r="E59" s="319">
        <v>7955</v>
      </c>
      <c r="F59" s="88">
        <v>-583</v>
      </c>
      <c r="G59" s="87">
        <v>-6.8282970250644182</v>
      </c>
      <c r="H59" s="88">
        <v>199</v>
      </c>
      <c r="I59" s="87">
        <v>2.5657555440948943</v>
      </c>
      <c r="J59" s="319">
        <v>50495</v>
      </c>
      <c r="K59" s="88">
        <v>5408</v>
      </c>
      <c r="L59" s="318">
        <v>11.994588240512787</v>
      </c>
    </row>
    <row r="60" spans="1:12" ht="12.75" customHeight="1" x14ac:dyDescent="0.3">
      <c r="A60" s="244"/>
      <c r="B60" s="317" t="s">
        <v>195</v>
      </c>
      <c r="C60" s="242"/>
      <c r="D60" s="242"/>
      <c r="E60" s="316">
        <v>4839</v>
      </c>
      <c r="F60" s="240">
        <v>-509</v>
      </c>
      <c r="G60" s="239">
        <v>-9.5175766641735233</v>
      </c>
      <c r="H60" s="240">
        <v>-201</v>
      </c>
      <c r="I60" s="239">
        <v>-3.9880952380952377</v>
      </c>
      <c r="J60" s="316">
        <v>30719</v>
      </c>
      <c r="K60" s="240">
        <v>322</v>
      </c>
      <c r="L60" s="315">
        <v>1.0593150639865776</v>
      </c>
    </row>
    <row r="61" spans="1:12" ht="12.75" customHeight="1" x14ac:dyDescent="0.3">
      <c r="A61" s="76"/>
      <c r="B61" s="76"/>
      <c r="C61" s="76"/>
      <c r="D61" s="76"/>
      <c r="L61" s="77" t="s">
        <v>24</v>
      </c>
    </row>
    <row r="62" spans="1:12" ht="10.5" customHeight="1" x14ac:dyDescent="0.3">
      <c r="A62" s="76"/>
    </row>
    <row r="63" spans="1:12" ht="10.5" customHeight="1" x14ac:dyDescent="0.3">
      <c r="A63" s="75" t="s">
        <v>194</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851BF-CD69-4B0D-89F2-E5535768B187}">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222</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221</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127</v>
      </c>
      <c r="G43" s="291"/>
      <c r="H43" s="291"/>
      <c r="I43" s="341"/>
      <c r="J43" s="340" t="s">
        <v>220</v>
      </c>
      <c r="K43" s="295" t="s">
        <v>207</v>
      </c>
      <c r="L43" s="293"/>
    </row>
    <row r="44" spans="1:12" ht="12.75" customHeight="1" x14ac:dyDescent="0.3">
      <c r="A44" s="279"/>
      <c r="B44" s="278"/>
      <c r="C44" s="278"/>
      <c r="D44" s="277"/>
      <c r="E44" s="286"/>
      <c r="F44" s="350" t="s">
        <v>126</v>
      </c>
      <c r="G44" s="350"/>
      <c r="H44" s="350" t="s">
        <v>183</v>
      </c>
      <c r="I44" s="350"/>
      <c r="J44" s="337"/>
      <c r="K44" s="279"/>
      <c r="L44" s="277"/>
    </row>
    <row r="45" spans="1:12" ht="12.75" customHeight="1" x14ac:dyDescent="0.3">
      <c r="A45" s="279"/>
      <c r="B45" s="278"/>
      <c r="C45" s="278"/>
      <c r="D45" s="277"/>
      <c r="E45" s="276"/>
      <c r="F45" s="275" t="s">
        <v>124</v>
      </c>
      <c r="G45" s="275" t="s">
        <v>123</v>
      </c>
      <c r="H45" s="275" t="s">
        <v>124</v>
      </c>
      <c r="I45" s="275" t="s">
        <v>123</v>
      </c>
      <c r="J45" s="336"/>
      <c r="K45" s="275" t="s">
        <v>124</v>
      </c>
      <c r="L45" s="275" t="s">
        <v>123</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219</v>
      </c>
      <c r="B47" s="258"/>
      <c r="C47" s="258"/>
      <c r="D47" s="258"/>
      <c r="E47" s="349">
        <v>16167</v>
      </c>
      <c r="F47" s="256">
        <v>-1963</v>
      </c>
      <c r="G47" s="255">
        <v>-10.827357970215115</v>
      </c>
      <c r="H47" s="256">
        <v>25</v>
      </c>
      <c r="I47" s="348">
        <v>0.15487548011398836</v>
      </c>
      <c r="J47" s="349">
        <v>94867</v>
      </c>
      <c r="K47" s="256">
        <v>-783</v>
      </c>
      <c r="L47" s="348">
        <v>-0.81860951385258751</v>
      </c>
    </row>
    <row r="48" spans="1:12" ht="12.75" customHeight="1" x14ac:dyDescent="0.3">
      <c r="A48" s="110" t="s">
        <v>198</v>
      </c>
      <c r="B48" s="235" t="s">
        <v>216</v>
      </c>
      <c r="D48" s="234"/>
      <c r="E48" s="319">
        <v>13442</v>
      </c>
      <c r="F48" s="88">
        <v>-1968</v>
      </c>
      <c r="G48" s="87">
        <v>-12.770927968851394</v>
      </c>
      <c r="H48" s="88">
        <v>226</v>
      </c>
      <c r="I48" s="318">
        <v>1.7100484261501212</v>
      </c>
      <c r="J48" s="319">
        <v>78998</v>
      </c>
      <c r="K48" s="88">
        <v>82</v>
      </c>
      <c r="L48" s="318">
        <v>0.1039079527598966</v>
      </c>
    </row>
    <row r="49" spans="1:12" ht="12.75" customHeight="1" x14ac:dyDescent="0.3">
      <c r="A49" s="110"/>
      <c r="B49" s="251" t="s">
        <v>217</v>
      </c>
      <c r="C49" s="251"/>
      <c r="D49" s="251"/>
      <c r="E49" s="319">
        <v>15920</v>
      </c>
      <c r="F49" s="88">
        <v>-1949</v>
      </c>
      <c r="G49" s="87">
        <v>-10.907157647322178</v>
      </c>
      <c r="H49" s="88">
        <v>40</v>
      </c>
      <c r="I49" s="318">
        <v>0.25188916876574308</v>
      </c>
      <c r="J49" s="319">
        <v>92739</v>
      </c>
      <c r="K49" s="88">
        <v>507</v>
      </c>
      <c r="L49" s="318">
        <v>0.54970075461878742</v>
      </c>
    </row>
    <row r="50" spans="1:12" ht="12.75" customHeight="1" x14ac:dyDescent="0.3">
      <c r="A50" s="110"/>
      <c r="B50" s="234" t="s">
        <v>198</v>
      </c>
      <c r="C50" s="235" t="s">
        <v>216</v>
      </c>
      <c r="D50" s="234"/>
      <c r="E50" s="319">
        <v>13250</v>
      </c>
      <c r="F50" s="88">
        <v>-1931</v>
      </c>
      <c r="G50" s="87">
        <v>-12.719847177392793</v>
      </c>
      <c r="H50" s="88">
        <v>226</v>
      </c>
      <c r="I50" s="318">
        <v>1.7352579852579855</v>
      </c>
      <c r="J50" s="319">
        <v>77158</v>
      </c>
      <c r="K50" s="88">
        <v>1054</v>
      </c>
      <c r="L50" s="318">
        <v>1.3849469147482392</v>
      </c>
    </row>
    <row r="51" spans="1:12" ht="12.75" customHeight="1" x14ac:dyDescent="0.3">
      <c r="A51" s="113" t="s">
        <v>218</v>
      </c>
      <c r="B51" s="258"/>
      <c r="C51" s="258"/>
      <c r="D51" s="258"/>
      <c r="E51" s="349">
        <v>74312</v>
      </c>
      <c r="F51" s="256">
        <v>1290</v>
      </c>
      <c r="G51" s="255">
        <v>1.7665908904165868</v>
      </c>
      <c r="H51" s="256">
        <v>-1456</v>
      </c>
      <c r="I51" s="348">
        <v>-1.9216555801921658</v>
      </c>
      <c r="J51" s="349">
        <v>73046</v>
      </c>
      <c r="K51" s="256">
        <v>-2031.8333333333333</v>
      </c>
      <c r="L51" s="348">
        <v>-2.7063025704435617</v>
      </c>
    </row>
    <row r="52" spans="1:12" ht="12.75" customHeight="1" x14ac:dyDescent="0.3">
      <c r="A52" s="110" t="s">
        <v>198</v>
      </c>
      <c r="B52" s="235" t="s">
        <v>216</v>
      </c>
      <c r="D52" s="234"/>
      <c r="E52" s="319">
        <v>71489</v>
      </c>
      <c r="F52" s="88">
        <v>1030</v>
      </c>
      <c r="G52" s="87">
        <v>1.4618430576647412</v>
      </c>
      <c r="H52" s="88">
        <v>-1407</v>
      </c>
      <c r="I52" s="318">
        <v>-1.9301470588235294</v>
      </c>
      <c r="J52" s="319">
        <v>70423.5</v>
      </c>
      <c r="K52" s="88">
        <v>-1906.1666666666667</v>
      </c>
      <c r="L52" s="318">
        <v>-2.6353870472696772</v>
      </c>
    </row>
    <row r="53" spans="1:12" ht="12.75" customHeight="1" x14ac:dyDescent="0.3">
      <c r="A53" s="110"/>
      <c r="B53" s="251" t="s">
        <v>217</v>
      </c>
      <c r="C53" s="251"/>
      <c r="D53" s="251"/>
      <c r="E53" s="319">
        <v>72852</v>
      </c>
      <c r="F53" s="88">
        <v>1276</v>
      </c>
      <c r="G53" s="87">
        <v>1.7827204649603217</v>
      </c>
      <c r="H53" s="88">
        <v>-306</v>
      </c>
      <c r="I53" s="318">
        <v>-0.41827277946362662</v>
      </c>
      <c r="J53" s="319">
        <v>71574.833333333328</v>
      </c>
      <c r="K53" s="88">
        <v>-1475.6666666666667</v>
      </c>
      <c r="L53" s="318">
        <v>-2.0200637458561772</v>
      </c>
    </row>
    <row r="54" spans="1:12" ht="12.75" customHeight="1" x14ac:dyDescent="0.3">
      <c r="A54" s="110"/>
      <c r="B54" s="234" t="s">
        <v>198</v>
      </c>
      <c r="C54" s="235" t="s">
        <v>216</v>
      </c>
      <c r="D54" s="234"/>
      <c r="E54" s="319">
        <v>70093</v>
      </c>
      <c r="F54" s="88">
        <v>1032</v>
      </c>
      <c r="G54" s="87">
        <v>1.4943310985939966</v>
      </c>
      <c r="H54" s="88">
        <v>-374</v>
      </c>
      <c r="I54" s="318">
        <v>-0.53074488767792016</v>
      </c>
      <c r="J54" s="319">
        <v>69007.833333333328</v>
      </c>
      <c r="K54" s="88">
        <v>-1422.6666666666667</v>
      </c>
      <c r="L54" s="318">
        <v>-2.019958209393184</v>
      </c>
    </row>
    <row r="55" spans="1:12" ht="12.75" customHeight="1" x14ac:dyDescent="0.3">
      <c r="A55" s="113" t="s">
        <v>215</v>
      </c>
      <c r="B55" s="258"/>
      <c r="C55" s="258"/>
      <c r="D55" s="258"/>
      <c r="E55" s="349">
        <v>14913</v>
      </c>
      <c r="F55" s="256">
        <v>-2266</v>
      </c>
      <c r="G55" s="255">
        <v>-13.19052331334769</v>
      </c>
      <c r="H55" s="256">
        <v>-1552</v>
      </c>
      <c r="I55" s="348">
        <v>-9.4260552687518988</v>
      </c>
      <c r="J55" s="349">
        <v>95331</v>
      </c>
      <c r="K55" s="256">
        <v>-2472</v>
      </c>
      <c r="L55" s="348">
        <v>-2.5275298303733016</v>
      </c>
    </row>
    <row r="56" spans="1:12" ht="12.75" customHeight="1" x14ac:dyDescent="0.3">
      <c r="A56" s="347" t="s">
        <v>198</v>
      </c>
      <c r="B56" s="346" t="s">
        <v>214</v>
      </c>
      <c r="C56" s="346"/>
      <c r="D56" s="346"/>
      <c r="E56" s="316">
        <v>14661</v>
      </c>
      <c r="F56" s="240">
        <v>-2235</v>
      </c>
      <c r="G56" s="239">
        <v>-13.227982954545455</v>
      </c>
      <c r="H56" s="240">
        <v>-1515</v>
      </c>
      <c r="I56" s="315">
        <v>-9.3657270029673576</v>
      </c>
      <c r="J56" s="316">
        <v>92323</v>
      </c>
      <c r="K56" s="240">
        <v>-3157</v>
      </c>
      <c r="L56" s="315">
        <v>-3.306451612903226</v>
      </c>
    </row>
    <row r="57" spans="1:12" ht="12.75" customHeight="1" x14ac:dyDescent="0.3">
      <c r="B57" s="76"/>
      <c r="C57" s="76"/>
      <c r="D57" s="76"/>
      <c r="L57" s="77" t="s">
        <v>24</v>
      </c>
    </row>
    <row r="58" spans="1:12" ht="10.5" customHeight="1" x14ac:dyDescent="0.3">
      <c r="A58" s="75" t="s">
        <v>213</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C3389-8208-4F37-9023-F0EA394FF86F}">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246</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245</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244</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243</v>
      </c>
      <c r="B32" s="294"/>
      <c r="C32" s="294"/>
      <c r="D32" s="294"/>
      <c r="E32" s="293"/>
      <c r="F32" s="340" t="s">
        <v>242</v>
      </c>
      <c r="G32" s="340" t="s">
        <v>241</v>
      </c>
      <c r="H32" s="370" t="s">
        <v>240</v>
      </c>
      <c r="I32" s="282"/>
      <c r="J32" s="288"/>
      <c r="K32" s="369"/>
    </row>
    <row r="33" spans="1:11" ht="11.5" customHeight="1" x14ac:dyDescent="0.3">
      <c r="A33" s="279"/>
      <c r="B33" s="278"/>
      <c r="C33" s="278"/>
      <c r="D33" s="278"/>
      <c r="E33" s="277"/>
      <c r="F33" s="336"/>
      <c r="G33" s="336"/>
      <c r="H33" s="285" t="s">
        <v>126</v>
      </c>
      <c r="I33" s="368"/>
      <c r="J33" s="285" t="s">
        <v>183</v>
      </c>
      <c r="K33" s="368"/>
    </row>
    <row r="34" spans="1:11" ht="11.5" customHeight="1" x14ac:dyDescent="0.3">
      <c r="A34" s="279"/>
      <c r="B34" s="278"/>
      <c r="C34" s="278"/>
      <c r="D34" s="278"/>
      <c r="E34" s="277"/>
      <c r="F34" s="275" t="s">
        <v>239</v>
      </c>
      <c r="G34" s="275" t="s">
        <v>123</v>
      </c>
      <c r="H34" s="275" t="s">
        <v>124</v>
      </c>
      <c r="I34" s="275" t="s">
        <v>123</v>
      </c>
      <c r="J34" s="275" t="s">
        <v>124</v>
      </c>
      <c r="K34" s="275" t="s">
        <v>123</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238</v>
      </c>
      <c r="B36" s="334"/>
      <c r="C36" s="334"/>
      <c r="D36" s="334"/>
      <c r="E36" s="334"/>
      <c r="F36" s="367">
        <v>296058</v>
      </c>
      <c r="G36" s="365">
        <v>100</v>
      </c>
      <c r="H36" s="331">
        <v>-1761</v>
      </c>
      <c r="I36" s="333">
        <v>-0.59129874185327336</v>
      </c>
      <c r="J36" s="331">
        <v>6751</v>
      </c>
      <c r="K36" s="364">
        <v>2.3335073123014651</v>
      </c>
    </row>
    <row r="37" spans="1:11" ht="11.15" customHeight="1" x14ac:dyDescent="0.3">
      <c r="A37" s="110" t="s">
        <v>198</v>
      </c>
      <c r="B37" s="91" t="s">
        <v>237</v>
      </c>
      <c r="C37" s="321"/>
      <c r="D37" s="321"/>
      <c r="E37" s="321"/>
      <c r="F37" s="319">
        <v>4813</v>
      </c>
      <c r="G37" s="87">
        <v>1.6256949651757426</v>
      </c>
      <c r="H37" s="88">
        <v>-45</v>
      </c>
      <c r="I37" s="87">
        <v>-0.9263071222725402</v>
      </c>
      <c r="J37" s="88">
        <v>10</v>
      </c>
      <c r="K37" s="318">
        <v>0.2082032063293775</v>
      </c>
    </row>
    <row r="38" spans="1:11" ht="11.15" customHeight="1" x14ac:dyDescent="0.3">
      <c r="A38" s="110"/>
      <c r="B38" s="235" t="s">
        <v>236</v>
      </c>
      <c r="C38" s="234"/>
      <c r="D38" s="234"/>
      <c r="E38" s="234"/>
      <c r="F38" s="319">
        <v>24157</v>
      </c>
      <c r="G38" s="87">
        <v>8.1595498179410786</v>
      </c>
      <c r="H38" s="88">
        <v>-358</v>
      </c>
      <c r="I38" s="87">
        <v>-1.46033040995309</v>
      </c>
      <c r="J38" s="88">
        <v>-852</v>
      </c>
      <c r="K38" s="318">
        <v>-3.4067735615178534</v>
      </c>
    </row>
    <row r="39" spans="1:11" ht="11.15" customHeight="1" x14ac:dyDescent="0.3">
      <c r="A39" s="110"/>
      <c r="B39" s="235" t="s">
        <v>235</v>
      </c>
      <c r="C39" s="234"/>
      <c r="D39" s="234"/>
      <c r="E39" s="234"/>
      <c r="F39" s="319">
        <v>24535</v>
      </c>
      <c r="G39" s="87">
        <v>8.2872275027190625</v>
      </c>
      <c r="H39" s="88">
        <v>-267</v>
      </c>
      <c r="I39" s="87">
        <v>-1.0765260866059188</v>
      </c>
      <c r="J39" s="88">
        <v>1572</v>
      </c>
      <c r="K39" s="318">
        <v>6.845795410007403</v>
      </c>
    </row>
    <row r="40" spans="1:11" ht="11.15" customHeight="1" x14ac:dyDescent="0.3">
      <c r="A40" s="110"/>
      <c r="B40" s="235" t="s">
        <v>234</v>
      </c>
      <c r="C40" s="234"/>
      <c r="D40" s="234"/>
      <c r="E40" s="234"/>
      <c r="F40" s="319">
        <v>13601</v>
      </c>
      <c r="G40" s="87">
        <v>4.5940322504374143</v>
      </c>
      <c r="H40" s="88">
        <v>-316</v>
      </c>
      <c r="I40" s="87">
        <v>-2.270604296903068</v>
      </c>
      <c r="J40" s="88">
        <v>195</v>
      </c>
      <c r="K40" s="318">
        <v>1.4545725794420408</v>
      </c>
    </row>
    <row r="41" spans="1:11" ht="11.15" customHeight="1" x14ac:dyDescent="0.3">
      <c r="A41" s="249"/>
      <c r="B41" s="235" t="s">
        <v>233</v>
      </c>
      <c r="C41" s="321"/>
      <c r="D41" s="321"/>
      <c r="E41" s="321"/>
      <c r="F41" s="319">
        <v>21223</v>
      </c>
      <c r="G41" s="87">
        <v>7.1685277884738801</v>
      </c>
      <c r="H41" s="88">
        <v>-218</v>
      </c>
      <c r="I41" s="87">
        <v>-1.0167436220325545</v>
      </c>
      <c r="J41" s="88">
        <v>301</v>
      </c>
      <c r="K41" s="318">
        <v>1.4386769907274639</v>
      </c>
    </row>
    <row r="42" spans="1:11" ht="11.15" customHeight="1" x14ac:dyDescent="0.3">
      <c r="A42" s="249"/>
      <c r="B42" s="91" t="s">
        <v>232</v>
      </c>
      <c r="C42" s="91"/>
      <c r="D42" s="321"/>
      <c r="E42" s="321"/>
      <c r="F42" s="319">
        <v>15087</v>
      </c>
      <c r="G42" s="87">
        <v>5.0959609265751977</v>
      </c>
      <c r="H42" s="88">
        <v>-16</v>
      </c>
      <c r="I42" s="87">
        <v>-0.10593921737403166</v>
      </c>
      <c r="J42" s="88">
        <v>1015</v>
      </c>
      <c r="K42" s="318">
        <v>7.2129050596930071</v>
      </c>
    </row>
    <row r="43" spans="1:11" ht="11.15" customHeight="1" x14ac:dyDescent="0.3">
      <c r="A43" s="249"/>
      <c r="B43" s="91" t="s">
        <v>231</v>
      </c>
      <c r="C43" s="91"/>
      <c r="D43" s="321"/>
      <c r="E43" s="321"/>
      <c r="F43" s="319">
        <v>17540</v>
      </c>
      <c r="G43" s="87">
        <v>5.9245147910206786</v>
      </c>
      <c r="H43" s="88">
        <v>76</v>
      </c>
      <c r="I43" s="87">
        <v>0.4351809436555199</v>
      </c>
      <c r="J43" s="88">
        <v>1453</v>
      </c>
      <c r="K43" s="318">
        <v>9.0321377509790501</v>
      </c>
    </row>
    <row r="44" spans="1:11" ht="11.15" customHeight="1" x14ac:dyDescent="0.3">
      <c r="A44" s="249"/>
      <c r="B44" s="91" t="s">
        <v>230</v>
      </c>
      <c r="C44" s="91"/>
      <c r="D44" s="321"/>
      <c r="E44" s="321"/>
      <c r="F44" s="319">
        <v>31844</v>
      </c>
      <c r="G44" s="87">
        <v>10.756000513412912</v>
      </c>
      <c r="H44" s="88">
        <v>236</v>
      </c>
      <c r="I44" s="87">
        <v>0.74664641862819536</v>
      </c>
      <c r="J44" s="88">
        <v>1734</v>
      </c>
      <c r="K44" s="318">
        <v>5.7588840916638988</v>
      </c>
    </row>
    <row r="45" spans="1:11" ht="11.15" customHeight="1" x14ac:dyDescent="0.3">
      <c r="A45" s="249"/>
      <c r="B45" s="91" t="s">
        <v>229</v>
      </c>
      <c r="C45" s="91"/>
      <c r="D45" s="321"/>
      <c r="E45" s="321"/>
      <c r="F45" s="319">
        <v>26417</v>
      </c>
      <c r="G45" s="87">
        <v>8.92291375338616</v>
      </c>
      <c r="H45" s="88">
        <v>122</v>
      </c>
      <c r="I45" s="87">
        <v>0.46396653356151357</v>
      </c>
      <c r="J45" s="88">
        <v>2148</v>
      </c>
      <c r="K45" s="318">
        <v>8.8507973134451348</v>
      </c>
    </row>
    <row r="46" spans="1:11" ht="11.15" customHeight="1" x14ac:dyDescent="0.3">
      <c r="A46" s="249"/>
      <c r="B46" s="91" t="s">
        <v>228</v>
      </c>
      <c r="C46" s="91"/>
      <c r="D46" s="91"/>
      <c r="E46" s="91"/>
      <c r="F46" s="319">
        <v>10895</v>
      </c>
      <c r="G46" s="87">
        <v>3.6800221578204271</v>
      </c>
      <c r="H46" s="88">
        <v>-8</v>
      </c>
      <c r="I46" s="87">
        <v>-7.3374300651196919E-2</v>
      </c>
      <c r="J46" s="88">
        <v>1053</v>
      </c>
      <c r="K46" s="318">
        <v>10.699044909571226</v>
      </c>
    </row>
    <row r="47" spans="1:11" ht="11.15" customHeight="1" x14ac:dyDescent="0.3">
      <c r="A47" s="249"/>
      <c r="B47" s="91" t="s">
        <v>227</v>
      </c>
      <c r="C47" s="91"/>
      <c r="D47" s="91"/>
      <c r="E47" s="91"/>
      <c r="F47" s="319">
        <v>10956</v>
      </c>
      <c r="G47" s="87">
        <v>3.7006262286443872</v>
      </c>
      <c r="H47" s="88">
        <v>6</v>
      </c>
      <c r="I47" s="87">
        <v>5.4794520547945202E-2</v>
      </c>
      <c r="J47" s="88">
        <v>1520</v>
      </c>
      <c r="K47" s="318">
        <v>16.108520559559135</v>
      </c>
    </row>
    <row r="48" spans="1:11" ht="11.15" customHeight="1" x14ac:dyDescent="0.3">
      <c r="A48" s="249"/>
      <c r="B48" s="91" t="s">
        <v>226</v>
      </c>
      <c r="C48" s="91"/>
      <c r="D48" s="91"/>
      <c r="E48" s="91"/>
      <c r="F48" s="319">
        <v>10448</v>
      </c>
      <c r="G48" s="87">
        <v>3.5290382289956699</v>
      </c>
      <c r="H48" s="88">
        <v>52</v>
      </c>
      <c r="I48" s="87">
        <v>0.50019238168526359</v>
      </c>
      <c r="J48" s="88">
        <v>482</v>
      </c>
      <c r="K48" s="318">
        <v>4.8364439092915914</v>
      </c>
    </row>
    <row r="49" spans="1:11" ht="11.15" customHeight="1" x14ac:dyDescent="0.3">
      <c r="A49" s="249"/>
      <c r="B49" s="91" t="s">
        <v>225</v>
      </c>
      <c r="C49" s="91"/>
      <c r="D49" s="91"/>
      <c r="E49" s="91"/>
      <c r="F49" s="319">
        <v>38678</v>
      </c>
      <c r="G49" s="87">
        <v>13.064331989002154</v>
      </c>
      <c r="H49" s="88">
        <v>-621</v>
      </c>
      <c r="I49" s="87">
        <v>-1.5801928802259599</v>
      </c>
      <c r="J49" s="88">
        <v>314</v>
      </c>
      <c r="K49" s="318">
        <v>0.81847565425920121</v>
      </c>
    </row>
    <row r="50" spans="1:11" ht="11.15" customHeight="1" x14ac:dyDescent="0.3">
      <c r="A50" s="249"/>
      <c r="B50" s="91" t="s">
        <v>224</v>
      </c>
      <c r="C50" s="91"/>
      <c r="D50" s="91"/>
      <c r="E50" s="91"/>
      <c r="F50" s="319">
        <v>21285</v>
      </c>
      <c r="G50" s="87">
        <v>7.1894696309506916</v>
      </c>
      <c r="H50" s="88">
        <v>-67</v>
      </c>
      <c r="I50" s="87">
        <v>-0.31378793555638812</v>
      </c>
      <c r="J50" s="88">
        <v>-231</v>
      </c>
      <c r="K50" s="318">
        <v>-1.0736196319018405</v>
      </c>
    </row>
    <row r="51" spans="1:11" ht="11.15" customHeight="1" x14ac:dyDescent="0.3">
      <c r="A51" s="249"/>
      <c r="B51" s="91" t="s">
        <v>223</v>
      </c>
      <c r="C51" s="91"/>
      <c r="D51" s="91"/>
      <c r="E51" s="91"/>
      <c r="F51" s="319">
        <v>24579</v>
      </c>
      <c r="G51" s="87">
        <v>8.3020894554445412</v>
      </c>
      <c r="H51" s="88">
        <v>-337</v>
      </c>
      <c r="I51" s="87">
        <v>-1.3525445496869481</v>
      </c>
      <c r="J51" s="88">
        <v>-3963</v>
      </c>
      <c r="K51" s="318">
        <v>-13.884801345385748</v>
      </c>
    </row>
    <row r="52" spans="1:11" ht="11.5" customHeight="1" x14ac:dyDescent="0.3">
      <c r="A52" s="366" t="s">
        <v>41</v>
      </c>
      <c r="B52" s="334"/>
      <c r="C52" s="334"/>
      <c r="D52" s="334"/>
      <c r="E52" s="334"/>
      <c r="F52" s="332">
        <v>74312</v>
      </c>
      <c r="G52" s="365">
        <v>100</v>
      </c>
      <c r="H52" s="331">
        <v>1290</v>
      </c>
      <c r="I52" s="333">
        <v>1.7665908904165868</v>
      </c>
      <c r="J52" s="331">
        <v>-1456</v>
      </c>
      <c r="K52" s="364">
        <v>-1.9216555801921658</v>
      </c>
    </row>
    <row r="53" spans="1:11" ht="11.15" customHeight="1" x14ac:dyDescent="0.3">
      <c r="A53" s="110" t="s">
        <v>198</v>
      </c>
      <c r="B53" s="91" t="s">
        <v>237</v>
      </c>
      <c r="C53" s="321"/>
      <c r="D53" s="321"/>
      <c r="E53" s="321"/>
      <c r="F53" s="319">
        <v>1157</v>
      </c>
      <c r="G53" s="87">
        <v>1.5569490795564647</v>
      </c>
      <c r="H53" s="88">
        <v>-4</v>
      </c>
      <c r="I53" s="87">
        <v>-0.34453057708871665</v>
      </c>
      <c r="J53" s="88">
        <v>-32</v>
      </c>
      <c r="K53" s="318">
        <v>-2.6913372582001682</v>
      </c>
    </row>
    <row r="54" spans="1:11" ht="11.15" customHeight="1" x14ac:dyDescent="0.3">
      <c r="A54" s="110"/>
      <c r="B54" s="235" t="s">
        <v>236</v>
      </c>
      <c r="C54" s="234"/>
      <c r="D54" s="234"/>
      <c r="E54" s="234"/>
      <c r="F54" s="319">
        <v>8829</v>
      </c>
      <c r="G54" s="87">
        <v>11.880988265690602</v>
      </c>
      <c r="H54" s="88">
        <v>170</v>
      </c>
      <c r="I54" s="87">
        <v>1.9632752049890285</v>
      </c>
      <c r="J54" s="88">
        <v>657</v>
      </c>
      <c r="K54" s="318">
        <v>8.0396475770925111</v>
      </c>
    </row>
    <row r="55" spans="1:11" ht="11.15" customHeight="1" x14ac:dyDescent="0.3">
      <c r="A55" s="110"/>
      <c r="B55" s="235" t="s">
        <v>235</v>
      </c>
      <c r="C55" s="234"/>
      <c r="D55" s="234"/>
      <c r="E55" s="234"/>
      <c r="F55" s="319">
        <v>11613</v>
      </c>
      <c r="G55" s="87">
        <v>15.627354935945743</v>
      </c>
      <c r="H55" s="88">
        <v>160</v>
      </c>
      <c r="I55" s="87">
        <v>1.3970138828254606</v>
      </c>
      <c r="J55" s="88">
        <v>257</v>
      </c>
      <c r="K55" s="318">
        <v>2.2631208171891513</v>
      </c>
    </row>
    <row r="56" spans="1:11" ht="11.15" customHeight="1" x14ac:dyDescent="0.3">
      <c r="A56" s="110"/>
      <c r="B56" s="235" t="s">
        <v>234</v>
      </c>
      <c r="C56" s="234"/>
      <c r="D56" s="234"/>
      <c r="E56" s="234"/>
      <c r="F56" s="319">
        <v>7012</v>
      </c>
      <c r="G56" s="87">
        <v>9.4358919151684795</v>
      </c>
      <c r="H56" s="88">
        <v>158</v>
      </c>
      <c r="I56" s="87">
        <v>2.3052232273125179</v>
      </c>
      <c r="J56" s="88">
        <v>542</v>
      </c>
      <c r="K56" s="318">
        <v>8.3771251931993813</v>
      </c>
    </row>
    <row r="57" spans="1:11" ht="11.15" customHeight="1" x14ac:dyDescent="0.3">
      <c r="A57" s="249"/>
      <c r="B57" s="235" t="s">
        <v>233</v>
      </c>
      <c r="C57" s="321"/>
      <c r="D57" s="321"/>
      <c r="E57" s="321"/>
      <c r="F57" s="319">
        <v>3318</v>
      </c>
      <c r="G57" s="87">
        <v>4.4649585531273548</v>
      </c>
      <c r="H57" s="88">
        <v>-56</v>
      </c>
      <c r="I57" s="87">
        <v>-1.6597510373443984</v>
      </c>
      <c r="J57" s="88">
        <v>-615</v>
      </c>
      <c r="K57" s="318">
        <v>-15.636918382913805</v>
      </c>
    </row>
    <row r="58" spans="1:11" ht="11.15" customHeight="1" x14ac:dyDescent="0.3">
      <c r="A58" s="249"/>
      <c r="B58" s="91" t="s">
        <v>232</v>
      </c>
      <c r="C58" s="91"/>
      <c r="D58" s="321"/>
      <c r="E58" s="363"/>
      <c r="F58" s="319">
        <v>8217</v>
      </c>
      <c r="G58" s="87">
        <v>11.057433523522446</v>
      </c>
      <c r="H58" s="88">
        <v>169</v>
      </c>
      <c r="I58" s="87">
        <v>2.0999005964214712</v>
      </c>
      <c r="J58" s="88">
        <v>84</v>
      </c>
      <c r="K58" s="318">
        <v>1.0328292143120619</v>
      </c>
    </row>
    <row r="59" spans="1:11" ht="11.15" customHeight="1" x14ac:dyDescent="0.3">
      <c r="A59" s="249"/>
      <c r="B59" s="91" t="s">
        <v>231</v>
      </c>
      <c r="C59" s="91"/>
      <c r="D59" s="321"/>
      <c r="E59" s="363"/>
      <c r="F59" s="319">
        <v>4215</v>
      </c>
      <c r="G59" s="87">
        <v>5.6720314350306813</v>
      </c>
      <c r="H59" s="88">
        <v>189</v>
      </c>
      <c r="I59" s="87">
        <v>4.6944858420268254</v>
      </c>
      <c r="J59" s="88">
        <v>-910</v>
      </c>
      <c r="K59" s="318">
        <v>-17.756097560975608</v>
      </c>
    </row>
    <row r="60" spans="1:11" ht="11.15" customHeight="1" x14ac:dyDescent="0.3">
      <c r="A60" s="249"/>
      <c r="B60" s="91" t="s">
        <v>230</v>
      </c>
      <c r="C60" s="91"/>
      <c r="D60" s="321"/>
      <c r="E60" s="363"/>
      <c r="F60" s="319">
        <v>8700</v>
      </c>
      <c r="G60" s="87">
        <v>11.707395844547314</v>
      </c>
      <c r="H60" s="88">
        <v>378</v>
      </c>
      <c r="I60" s="87">
        <v>4.5421773612112473</v>
      </c>
      <c r="J60" s="88">
        <v>-71</v>
      </c>
      <c r="K60" s="318">
        <v>-0.8094858054953824</v>
      </c>
    </row>
    <row r="61" spans="1:11" ht="11.15" customHeight="1" x14ac:dyDescent="0.3">
      <c r="A61" s="249"/>
      <c r="B61" s="91" t="s">
        <v>229</v>
      </c>
      <c r="C61" s="91"/>
      <c r="D61" s="321"/>
      <c r="E61" s="363"/>
      <c r="F61" s="319">
        <v>3210</v>
      </c>
      <c r="G61" s="87">
        <v>4.3196253633329746</v>
      </c>
      <c r="H61" s="88">
        <v>40</v>
      </c>
      <c r="I61" s="87">
        <v>1.2618296529968454</v>
      </c>
      <c r="J61" s="88">
        <v>-516</v>
      </c>
      <c r="K61" s="318">
        <v>-13.848631239935589</v>
      </c>
    </row>
    <row r="62" spans="1:11" ht="11.15" customHeight="1" x14ac:dyDescent="0.3">
      <c r="A62" s="249"/>
      <c r="B62" s="91" t="s">
        <v>228</v>
      </c>
      <c r="C62" s="91"/>
      <c r="D62" s="321"/>
      <c r="E62" s="363"/>
      <c r="F62" s="319">
        <v>3969</v>
      </c>
      <c r="G62" s="87">
        <v>5.3409947249434815</v>
      </c>
      <c r="H62" s="88">
        <v>87</v>
      </c>
      <c r="I62" s="87">
        <v>2.2411128284389492</v>
      </c>
      <c r="J62" s="88">
        <v>-143</v>
      </c>
      <c r="K62" s="318">
        <v>-3.477626459143969</v>
      </c>
    </row>
    <row r="63" spans="1:11" ht="11.15" customHeight="1" x14ac:dyDescent="0.3">
      <c r="A63" s="249"/>
      <c r="B63" s="91" t="s">
        <v>227</v>
      </c>
      <c r="C63" s="91"/>
      <c r="D63" s="321"/>
      <c r="E63" s="363"/>
      <c r="F63" s="319">
        <v>2457</v>
      </c>
      <c r="G63" s="87">
        <v>3.306330067822155</v>
      </c>
      <c r="H63" s="88">
        <v>-51</v>
      </c>
      <c r="I63" s="87">
        <v>-2.0334928229665072</v>
      </c>
      <c r="J63" s="88">
        <v>11</v>
      </c>
      <c r="K63" s="318">
        <v>0.44971381847914965</v>
      </c>
    </row>
    <row r="64" spans="1:11" ht="11.15" customHeight="1" x14ac:dyDescent="0.3">
      <c r="A64" s="249"/>
      <c r="B64" s="91" t="s">
        <v>226</v>
      </c>
      <c r="C64" s="91"/>
      <c r="D64" s="321"/>
      <c r="E64" s="363"/>
      <c r="F64" s="319">
        <v>1400</v>
      </c>
      <c r="G64" s="87">
        <v>1.8839487565938209</v>
      </c>
      <c r="H64" s="88">
        <v>-183</v>
      </c>
      <c r="I64" s="87">
        <v>-11.560328490208464</v>
      </c>
      <c r="J64" s="88">
        <v>-1101</v>
      </c>
      <c r="K64" s="318">
        <v>-44.022391043582566</v>
      </c>
    </row>
    <row r="65" spans="1:11" ht="11.15" customHeight="1" x14ac:dyDescent="0.3">
      <c r="A65" s="249"/>
      <c r="B65" s="91" t="s">
        <v>225</v>
      </c>
      <c r="C65" s="91"/>
      <c r="D65" s="321"/>
      <c r="E65" s="363"/>
      <c r="F65" s="319">
        <v>8619</v>
      </c>
      <c r="G65" s="87">
        <v>11.598395952201528</v>
      </c>
      <c r="H65" s="88">
        <v>125</v>
      </c>
      <c r="I65" s="87">
        <v>1.4716270308453026</v>
      </c>
      <c r="J65" s="88">
        <v>389</v>
      </c>
      <c r="K65" s="318">
        <v>4.726609963547995</v>
      </c>
    </row>
    <row r="66" spans="1:11" ht="11.15" customHeight="1" x14ac:dyDescent="0.3">
      <c r="A66" s="249"/>
      <c r="B66" s="91" t="s">
        <v>224</v>
      </c>
      <c r="C66" s="91"/>
      <c r="D66" s="321"/>
      <c r="E66" s="363"/>
      <c r="F66" s="319">
        <v>1596</v>
      </c>
      <c r="G66" s="87">
        <v>2.1477015825169556</v>
      </c>
      <c r="H66" s="88">
        <v>108</v>
      </c>
      <c r="I66" s="87">
        <v>7.2580645161290329</v>
      </c>
      <c r="J66" s="88">
        <v>-8</v>
      </c>
      <c r="K66" s="318">
        <v>-0.49875311720698251</v>
      </c>
    </row>
    <row r="67" spans="1:11" ht="11.15" customHeight="1" x14ac:dyDescent="0.3">
      <c r="A67" s="244"/>
      <c r="B67" s="317" t="s">
        <v>223</v>
      </c>
      <c r="C67" s="317"/>
      <c r="D67" s="317"/>
      <c r="E67" s="362"/>
      <c r="F67" s="316">
        <v>0</v>
      </c>
      <c r="G67" s="239">
        <v>0</v>
      </c>
      <c r="H67" s="240">
        <v>0</v>
      </c>
      <c r="I67" s="239" t="s">
        <v>78</v>
      </c>
      <c r="J67" s="240">
        <v>0</v>
      </c>
      <c r="K67" s="315" t="s">
        <v>78</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EF98-9FD5-4130-87ED-070F2C7AE8D2}">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263</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262</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261</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127</v>
      </c>
      <c r="G31" s="291"/>
      <c r="H31" s="291"/>
      <c r="I31" s="341"/>
      <c r="J31" s="340" t="s">
        <v>260</v>
      </c>
      <c r="K31" s="295" t="s">
        <v>259</v>
      </c>
      <c r="L31" s="293"/>
    </row>
    <row r="32" spans="1:12" ht="12.75" customHeight="1" x14ac:dyDescent="0.3">
      <c r="A32" s="385" t="s">
        <v>258</v>
      </c>
      <c r="B32" s="384"/>
      <c r="C32" s="384"/>
      <c r="D32" s="383"/>
      <c r="E32" s="386"/>
      <c r="F32" s="350" t="s">
        <v>126</v>
      </c>
      <c r="G32" s="350"/>
      <c r="H32" s="350" t="s">
        <v>183</v>
      </c>
      <c r="I32" s="350"/>
      <c r="J32" s="337"/>
      <c r="K32" s="279"/>
      <c r="L32" s="277"/>
    </row>
    <row r="33" spans="1:12" ht="12.75" customHeight="1" x14ac:dyDescent="0.3">
      <c r="A33" s="385" t="s">
        <v>257</v>
      </c>
      <c r="B33" s="384"/>
      <c r="C33" s="384"/>
      <c r="D33" s="383"/>
      <c r="E33" s="382"/>
      <c r="F33" s="275" t="s">
        <v>124</v>
      </c>
      <c r="G33" s="275" t="s">
        <v>123</v>
      </c>
      <c r="H33" s="275" t="s">
        <v>124</v>
      </c>
      <c r="I33" s="275" t="s">
        <v>123</v>
      </c>
      <c r="J33" s="336"/>
      <c r="K33" s="275" t="s">
        <v>124</v>
      </c>
      <c r="L33" s="275" t="s">
        <v>123</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219</v>
      </c>
      <c r="B35" s="258"/>
      <c r="C35" s="258"/>
      <c r="D35" s="258"/>
      <c r="E35" s="349"/>
      <c r="F35" s="256"/>
      <c r="G35" s="255"/>
      <c r="H35" s="256"/>
      <c r="I35" s="348"/>
      <c r="J35" s="256"/>
      <c r="K35" s="256"/>
      <c r="L35" s="348"/>
    </row>
    <row r="36" spans="1:12" ht="12.75" customHeight="1" x14ac:dyDescent="0.3">
      <c r="A36" s="110" t="s">
        <v>256</v>
      </c>
      <c r="B36" s="235"/>
      <c r="D36" s="234"/>
      <c r="E36" s="319">
        <v>11838</v>
      </c>
      <c r="F36" s="88">
        <v>-1783</v>
      </c>
      <c r="G36" s="87">
        <v>-13.090081491814109</v>
      </c>
      <c r="H36" s="88">
        <v>2202</v>
      </c>
      <c r="I36" s="318">
        <v>22.851805728518055</v>
      </c>
      <c r="J36" s="88">
        <v>71957</v>
      </c>
      <c r="K36" s="88">
        <v>7538</v>
      </c>
      <c r="L36" s="318">
        <v>11.701516633291419</v>
      </c>
    </row>
    <row r="37" spans="1:12" ht="12.75" customHeight="1" x14ac:dyDescent="0.3">
      <c r="A37" s="110" t="s">
        <v>255</v>
      </c>
      <c r="B37" s="321"/>
      <c r="C37" s="321"/>
      <c r="D37" s="363"/>
      <c r="E37" s="319">
        <v>255</v>
      </c>
      <c r="F37" s="88">
        <v>-301</v>
      </c>
      <c r="G37" s="87">
        <v>-54.136690647482013</v>
      </c>
      <c r="H37" s="88">
        <v>-110</v>
      </c>
      <c r="I37" s="318">
        <v>-30.136986301369863</v>
      </c>
      <c r="J37" s="88">
        <v>3465</v>
      </c>
      <c r="K37" s="88">
        <v>-358</v>
      </c>
      <c r="L37" s="318">
        <v>-9.3643735286424281</v>
      </c>
    </row>
    <row r="38" spans="1:12" ht="12.75" customHeight="1" x14ac:dyDescent="0.3">
      <c r="A38" s="110" t="s">
        <v>254</v>
      </c>
      <c r="B38" s="234"/>
      <c r="C38" s="235"/>
      <c r="D38" s="234"/>
      <c r="E38" s="319">
        <v>2655</v>
      </c>
      <c r="F38" s="88">
        <v>-744</v>
      </c>
      <c r="G38" s="87">
        <v>-21.888790820829655</v>
      </c>
      <c r="H38" s="88">
        <v>140</v>
      </c>
      <c r="I38" s="318">
        <v>5.5666003976143141</v>
      </c>
      <c r="J38" s="88">
        <v>19949</v>
      </c>
      <c r="K38" s="88">
        <v>93</v>
      </c>
      <c r="L38" s="318">
        <v>0.46837228041901691</v>
      </c>
    </row>
    <row r="39" spans="1:12" ht="12.75" customHeight="1" x14ac:dyDescent="0.3">
      <c r="A39" s="249" t="s">
        <v>253</v>
      </c>
      <c r="B39" s="321"/>
      <c r="C39" s="321"/>
      <c r="D39" s="363"/>
      <c r="E39" s="319">
        <v>1174</v>
      </c>
      <c r="F39" s="88">
        <v>-270</v>
      </c>
      <c r="G39" s="87">
        <v>-18.698060941828253</v>
      </c>
      <c r="H39" s="88">
        <v>30</v>
      </c>
      <c r="I39" s="318">
        <v>2.6223776223776225</v>
      </c>
      <c r="J39" s="88">
        <v>7652</v>
      </c>
      <c r="K39" s="88">
        <v>545</v>
      </c>
      <c r="L39" s="318">
        <v>7.668495849162797</v>
      </c>
    </row>
    <row r="40" spans="1:12" ht="21" customHeight="1" x14ac:dyDescent="0.3">
      <c r="A40" s="378" t="s">
        <v>252</v>
      </c>
      <c r="B40" s="251"/>
      <c r="C40" s="251"/>
      <c r="D40" s="250"/>
      <c r="E40" s="319">
        <v>315</v>
      </c>
      <c r="F40" s="88">
        <v>-64</v>
      </c>
      <c r="G40" s="87">
        <v>-16.886543535620053</v>
      </c>
      <c r="H40" s="88">
        <v>4</v>
      </c>
      <c r="I40" s="318">
        <v>1.2861736334405145</v>
      </c>
      <c r="J40" s="88">
        <v>2112</v>
      </c>
      <c r="K40" s="88">
        <v>57</v>
      </c>
      <c r="L40" s="318">
        <v>2.7737226277372264</v>
      </c>
    </row>
    <row r="41" spans="1:12" ht="12.75" customHeight="1" x14ac:dyDescent="0.3">
      <c r="A41" s="249" t="s">
        <v>251</v>
      </c>
      <c r="B41" s="321"/>
      <c r="C41" s="321"/>
      <c r="D41" s="321"/>
      <c r="E41" s="319">
        <v>351</v>
      </c>
      <c r="F41" s="88">
        <v>-56</v>
      </c>
      <c r="G41" s="87">
        <v>-13.759213759213759</v>
      </c>
      <c r="H41" s="88">
        <v>5</v>
      </c>
      <c r="I41" s="318">
        <v>1.4450867052023122</v>
      </c>
      <c r="J41" s="88">
        <v>3769</v>
      </c>
      <c r="K41" s="88">
        <v>167</v>
      </c>
      <c r="L41" s="318">
        <v>4.6363131593559137</v>
      </c>
    </row>
    <row r="42" spans="1:12" ht="12.75" customHeight="1" x14ac:dyDescent="0.3">
      <c r="A42" s="249" t="s">
        <v>250</v>
      </c>
      <c r="B42" s="321"/>
      <c r="C42" s="321"/>
      <c r="D42" s="321"/>
      <c r="E42" s="319">
        <v>61</v>
      </c>
      <c r="F42" s="88">
        <v>-20</v>
      </c>
      <c r="G42" s="87">
        <v>-24.691358024691358</v>
      </c>
      <c r="H42" s="88">
        <v>13</v>
      </c>
      <c r="I42" s="318">
        <v>27.083333333333332</v>
      </c>
      <c r="J42" s="88">
        <v>445</v>
      </c>
      <c r="K42" s="88">
        <v>83</v>
      </c>
      <c r="L42" s="318">
        <v>22.928176795580111</v>
      </c>
    </row>
    <row r="43" spans="1:12" ht="12.75" customHeight="1" x14ac:dyDescent="0.3">
      <c r="A43" s="113" t="s">
        <v>218</v>
      </c>
      <c r="B43" s="258"/>
      <c r="C43" s="258"/>
      <c r="D43" s="258"/>
      <c r="E43" s="349"/>
      <c r="F43" s="256"/>
      <c r="G43" s="255"/>
      <c r="H43" s="256"/>
      <c r="I43" s="348"/>
      <c r="J43" s="256"/>
      <c r="K43" s="256"/>
      <c r="L43" s="348"/>
    </row>
    <row r="44" spans="1:12" ht="12.75" customHeight="1" x14ac:dyDescent="0.3">
      <c r="A44" s="110" t="s">
        <v>256</v>
      </c>
      <c r="B44" s="235"/>
      <c r="D44" s="234"/>
      <c r="E44" s="319">
        <v>19967</v>
      </c>
      <c r="F44" s="88">
        <v>22</v>
      </c>
      <c r="G44" s="87">
        <v>0.11030333416896464</v>
      </c>
      <c r="H44" s="88">
        <v>4472</v>
      </c>
      <c r="I44" s="318">
        <v>28.860922878347857</v>
      </c>
      <c r="J44" s="88">
        <v>18463.333333333332</v>
      </c>
      <c r="K44" s="88">
        <v>1563.5</v>
      </c>
      <c r="L44" s="318">
        <v>9.2515705283089584</v>
      </c>
    </row>
    <row r="45" spans="1:12" ht="12.75" customHeight="1" x14ac:dyDescent="0.3">
      <c r="A45" s="110" t="s">
        <v>255</v>
      </c>
      <c r="B45" s="321"/>
      <c r="C45" s="321"/>
      <c r="D45" s="363"/>
      <c r="E45" s="319">
        <v>10002</v>
      </c>
      <c r="F45" s="88">
        <v>-119</v>
      </c>
      <c r="G45" s="87">
        <v>-1.1757731449461515</v>
      </c>
      <c r="H45" s="88">
        <v>412</v>
      </c>
      <c r="I45" s="318">
        <v>4.2961418143899897</v>
      </c>
      <c r="J45" s="88">
        <v>10004.666666666666</v>
      </c>
      <c r="K45" s="88">
        <v>369.5</v>
      </c>
      <c r="L45" s="318">
        <v>3.8349103111864529</v>
      </c>
    </row>
    <row r="46" spans="1:12" ht="12.75" customHeight="1" x14ac:dyDescent="0.3">
      <c r="A46" s="110" t="s">
        <v>254</v>
      </c>
      <c r="B46" s="234"/>
      <c r="C46" s="235"/>
      <c r="D46" s="234"/>
      <c r="E46" s="319">
        <v>29697</v>
      </c>
      <c r="F46" s="88">
        <v>-207</v>
      </c>
      <c r="G46" s="87">
        <v>-0.692215088282504</v>
      </c>
      <c r="H46" s="88">
        <v>789</v>
      </c>
      <c r="I46" s="318">
        <v>2.7293482772934827</v>
      </c>
      <c r="J46" s="88">
        <v>29486.833333333332</v>
      </c>
      <c r="K46" s="88">
        <v>430.33333333333212</v>
      </c>
      <c r="L46" s="318">
        <v>1.4810226053837596</v>
      </c>
    </row>
    <row r="47" spans="1:12" ht="12.75" customHeight="1" x14ac:dyDescent="0.3">
      <c r="A47" s="249" t="s">
        <v>253</v>
      </c>
      <c r="B47" s="321"/>
      <c r="C47" s="321"/>
      <c r="D47" s="363"/>
      <c r="E47" s="319">
        <v>8247</v>
      </c>
      <c r="F47" s="88">
        <v>270</v>
      </c>
      <c r="G47" s="87">
        <v>3.384731101918014</v>
      </c>
      <c r="H47" s="88">
        <v>551</v>
      </c>
      <c r="I47" s="318">
        <v>7.1595634095634093</v>
      </c>
      <c r="J47" s="88">
        <v>7520.833333333333</v>
      </c>
      <c r="K47" s="88">
        <v>-86.66666666666697</v>
      </c>
      <c r="L47" s="318">
        <v>-1.1392266403768252</v>
      </c>
    </row>
    <row r="48" spans="1:12" ht="21" customHeight="1" x14ac:dyDescent="0.3">
      <c r="A48" s="378" t="s">
        <v>252</v>
      </c>
      <c r="B48" s="251"/>
      <c r="C48" s="251"/>
      <c r="D48" s="250"/>
      <c r="E48" s="319">
        <v>7141</v>
      </c>
      <c r="F48" s="88">
        <v>16</v>
      </c>
      <c r="G48" s="87">
        <v>0.22456140350877191</v>
      </c>
      <c r="H48" s="88">
        <v>129</v>
      </c>
      <c r="I48" s="318">
        <v>1.8397033656588704</v>
      </c>
      <c r="J48" s="88">
        <v>7150.166666666667</v>
      </c>
      <c r="K48" s="88">
        <v>-13.66666666666606</v>
      </c>
      <c r="L48" s="318">
        <v>-0.19077309634040518</v>
      </c>
    </row>
    <row r="49" spans="1:12" ht="12.75" customHeight="1" x14ac:dyDescent="0.3">
      <c r="A49" s="249" t="s">
        <v>251</v>
      </c>
      <c r="B49" s="321"/>
      <c r="C49" s="321"/>
      <c r="D49" s="321"/>
      <c r="E49" s="319">
        <v>4062</v>
      </c>
      <c r="F49" s="88">
        <v>138</v>
      </c>
      <c r="G49" s="87">
        <v>3.5168195718654434</v>
      </c>
      <c r="H49" s="88">
        <v>102</v>
      </c>
      <c r="I49" s="318">
        <v>2.5757575757575757</v>
      </c>
      <c r="J49" s="88">
        <v>3860.1666666666665</v>
      </c>
      <c r="K49" s="88">
        <v>-109.16666666666697</v>
      </c>
      <c r="L49" s="318">
        <v>-2.7502519314746463</v>
      </c>
    </row>
    <row r="50" spans="1:12" ht="12.75" customHeight="1" x14ac:dyDescent="0.3">
      <c r="A50" s="249" t="s">
        <v>250</v>
      </c>
      <c r="B50" s="321"/>
      <c r="C50" s="321"/>
      <c r="D50" s="321"/>
      <c r="E50" s="319">
        <v>195</v>
      </c>
      <c r="F50" s="88">
        <v>9</v>
      </c>
      <c r="G50" s="87">
        <v>4.838709677419355</v>
      </c>
      <c r="H50" s="88">
        <v>12</v>
      </c>
      <c r="I50" s="318">
        <v>6.557377049180328</v>
      </c>
      <c r="J50" s="88">
        <v>160.5</v>
      </c>
      <c r="K50" s="88">
        <v>3.6666666666666572</v>
      </c>
      <c r="L50" s="318">
        <v>2.3379383634431394</v>
      </c>
    </row>
    <row r="51" spans="1:12" ht="12.75" customHeight="1" x14ac:dyDescent="0.3">
      <c r="A51" s="113" t="s">
        <v>215</v>
      </c>
      <c r="B51" s="258"/>
      <c r="C51" s="258"/>
      <c r="D51" s="258"/>
      <c r="E51" s="349"/>
      <c r="F51" s="256"/>
      <c r="G51" s="255"/>
      <c r="H51" s="256"/>
      <c r="I51" s="348"/>
      <c r="J51" s="256"/>
      <c r="K51" s="256"/>
      <c r="L51" s="348"/>
    </row>
    <row r="52" spans="1:12" ht="12.75" customHeight="1" x14ac:dyDescent="0.3">
      <c r="A52" s="110" t="s">
        <v>256</v>
      </c>
      <c r="B52" s="321"/>
      <c r="C52" s="321"/>
      <c r="D52" s="363"/>
      <c r="E52" s="319">
        <v>9645</v>
      </c>
      <c r="F52" s="88">
        <v>-802</v>
      </c>
      <c r="G52" s="87">
        <v>-7.6768450272805584</v>
      </c>
      <c r="H52" s="88">
        <v>1571</v>
      </c>
      <c r="I52" s="318">
        <v>19.457517958880359</v>
      </c>
      <c r="J52" s="88">
        <v>56366</v>
      </c>
      <c r="K52" s="88">
        <v>3357</v>
      </c>
      <c r="L52" s="318">
        <v>6.3328868682676527</v>
      </c>
    </row>
    <row r="53" spans="1:12" ht="12.75" customHeight="1" x14ac:dyDescent="0.3">
      <c r="A53" s="110" t="s">
        <v>255</v>
      </c>
      <c r="B53" s="234"/>
      <c r="C53" s="235"/>
      <c r="D53" s="234"/>
      <c r="E53" s="319">
        <v>437</v>
      </c>
      <c r="F53" s="88">
        <v>-27</v>
      </c>
      <c r="G53" s="87">
        <v>-5.818965517241379</v>
      </c>
      <c r="H53" s="88">
        <v>-155</v>
      </c>
      <c r="I53" s="318">
        <v>-26.182432432432435</v>
      </c>
      <c r="J53" s="88">
        <v>3583</v>
      </c>
      <c r="K53" s="88">
        <v>-74</v>
      </c>
      <c r="L53" s="318">
        <v>-2.0235165436149849</v>
      </c>
    </row>
    <row r="54" spans="1:12" ht="12.75" customHeight="1" x14ac:dyDescent="0.3">
      <c r="A54" s="110" t="s">
        <v>254</v>
      </c>
      <c r="B54" s="321"/>
      <c r="C54" s="321"/>
      <c r="D54" s="363"/>
      <c r="E54" s="319">
        <v>2953</v>
      </c>
      <c r="F54" s="88">
        <v>-337</v>
      </c>
      <c r="G54" s="87">
        <v>-10.243161094224924</v>
      </c>
      <c r="H54" s="88">
        <v>-97</v>
      </c>
      <c r="I54" s="318">
        <v>-3.180327868852459</v>
      </c>
      <c r="J54" s="88">
        <v>20629</v>
      </c>
      <c r="K54" s="88">
        <v>376</v>
      </c>
      <c r="L54" s="318">
        <v>1.8565150841850593</v>
      </c>
    </row>
    <row r="55" spans="1:12" ht="12.75" customHeight="1" x14ac:dyDescent="0.3">
      <c r="A55" s="249" t="s">
        <v>253</v>
      </c>
      <c r="B55" s="321"/>
      <c r="C55" s="321"/>
      <c r="D55" s="363"/>
      <c r="E55" s="319">
        <v>1112</v>
      </c>
      <c r="F55" s="88">
        <v>0</v>
      </c>
      <c r="G55" s="87">
        <v>0</v>
      </c>
      <c r="H55" s="88">
        <v>41</v>
      </c>
      <c r="I55" s="318">
        <v>3.8281979458450048</v>
      </c>
      <c r="J55" s="88">
        <v>6701</v>
      </c>
      <c r="K55" s="88">
        <v>-563</v>
      </c>
      <c r="L55" s="318">
        <v>-7.7505506607929515</v>
      </c>
    </row>
    <row r="56" spans="1:12" ht="21" customHeight="1" x14ac:dyDescent="0.3">
      <c r="A56" s="378" t="s">
        <v>252</v>
      </c>
      <c r="B56" s="251"/>
      <c r="C56" s="251"/>
      <c r="D56" s="250"/>
      <c r="E56" s="319">
        <v>246</v>
      </c>
      <c r="F56" s="88">
        <v>-46</v>
      </c>
      <c r="G56" s="87">
        <v>-15.753424657534246</v>
      </c>
      <c r="H56" s="88">
        <v>-23</v>
      </c>
      <c r="I56" s="318">
        <v>-8.5501858736059475</v>
      </c>
      <c r="J56" s="88">
        <v>1853</v>
      </c>
      <c r="K56" s="88">
        <v>-47</v>
      </c>
      <c r="L56" s="318">
        <v>-2.4736842105263159</v>
      </c>
    </row>
    <row r="57" spans="1:12" ht="12.75" customHeight="1" x14ac:dyDescent="0.3">
      <c r="A57" s="249" t="s">
        <v>251</v>
      </c>
      <c r="B57" s="321"/>
      <c r="C57" s="234"/>
      <c r="D57" s="234"/>
      <c r="E57" s="319">
        <v>327</v>
      </c>
      <c r="F57" s="88">
        <v>-37</v>
      </c>
      <c r="G57" s="87">
        <v>-10.164835164835164</v>
      </c>
      <c r="H57" s="88">
        <v>-46</v>
      </c>
      <c r="I57" s="318">
        <v>-12.332439678284182</v>
      </c>
      <c r="J57" s="88">
        <v>3650</v>
      </c>
      <c r="K57" s="88">
        <v>-241</v>
      </c>
      <c r="L57" s="318">
        <v>-6.193780519146749</v>
      </c>
    </row>
    <row r="58" spans="1:12" ht="12.75" customHeight="1" x14ac:dyDescent="0.3">
      <c r="A58" s="244" t="s">
        <v>250</v>
      </c>
      <c r="B58" s="377"/>
      <c r="C58" s="242"/>
      <c r="D58" s="242"/>
      <c r="E58" s="316">
        <v>15</v>
      </c>
      <c r="F58" s="240">
        <v>-4</v>
      </c>
      <c r="G58" s="239">
        <v>-21.052631578947366</v>
      </c>
      <c r="H58" s="240">
        <v>-6</v>
      </c>
      <c r="I58" s="315">
        <v>-28.571428571428569</v>
      </c>
      <c r="J58" s="240">
        <v>243</v>
      </c>
      <c r="K58" s="240">
        <v>54</v>
      </c>
      <c r="L58" s="315">
        <v>28.571428571428569</v>
      </c>
    </row>
    <row r="59" spans="1:12" ht="12.75" customHeight="1" x14ac:dyDescent="0.3">
      <c r="A59" s="75" t="s">
        <v>249</v>
      </c>
      <c r="B59" s="321"/>
      <c r="C59" s="234"/>
      <c r="D59" s="234"/>
      <c r="E59" s="233"/>
      <c r="F59" s="233"/>
      <c r="G59" s="232"/>
      <c r="H59" s="233"/>
      <c r="I59" s="232"/>
      <c r="J59" s="233"/>
      <c r="K59" s="233"/>
      <c r="L59" s="77" t="s">
        <v>24</v>
      </c>
    </row>
    <row r="60" spans="1:12" ht="10.5" customHeight="1" x14ac:dyDescent="0.3">
      <c r="A60" s="75" t="s">
        <v>248</v>
      </c>
      <c r="C60" s="76"/>
      <c r="D60" s="76"/>
    </row>
    <row r="61" spans="1:12" ht="10.5" customHeight="1" x14ac:dyDescent="0.3">
      <c r="A61" s="376" t="s">
        <v>247</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B72E68AF-8FFE-4042-B8D6-3EE67787BDA2}"/>
    <hyperlink ref="A61:L61" r:id="rId2" tooltip="Förderung zur Teilhabe am Arbeitsmarkt - Übererfassung" display="3) Werte einzelner zkT für Teilhabe am Arbeitsmarkt / Eingliederung von Langzeitarbeitslosen teilweise unplausibel (siehe Sonderauswertung zur Übererfassung)." xr:uid="{2BF6E960-1D27-4E76-A0F0-EAD3C2724C3A}"/>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3EF0-C8E7-425F-BB75-B8144CB9EC7E}">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287</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286</v>
      </c>
      <c r="B21" s="297"/>
      <c r="C21" s="297"/>
      <c r="D21" s="297"/>
      <c r="E21" s="297"/>
      <c r="F21" s="297"/>
      <c r="G21" s="297"/>
      <c r="H21" s="297"/>
    </row>
    <row r="22" spans="1:9" ht="12" customHeight="1" x14ac:dyDescent="0.3">
      <c r="A22" s="393" t="s">
        <v>285</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284</v>
      </c>
      <c r="F41" s="295" t="s">
        <v>283</v>
      </c>
      <c r="G41" s="293"/>
      <c r="H41" s="421" t="s">
        <v>282</v>
      </c>
      <c r="I41" s="421" t="s">
        <v>281</v>
      </c>
    </row>
    <row r="42" spans="1:9" ht="12.75" customHeight="1" x14ac:dyDescent="0.3">
      <c r="A42" s="385" t="s">
        <v>128</v>
      </c>
      <c r="B42" s="419"/>
      <c r="C42" s="419"/>
      <c r="D42" s="418"/>
      <c r="E42" s="420"/>
      <c r="F42" s="270"/>
      <c r="G42" s="268"/>
      <c r="H42" s="420"/>
      <c r="I42" s="420"/>
    </row>
    <row r="43" spans="1:9" ht="12.75" customHeight="1" x14ac:dyDescent="0.3">
      <c r="A43" s="385" t="s">
        <v>280</v>
      </c>
      <c r="B43" s="419"/>
      <c r="C43" s="419"/>
      <c r="D43" s="418"/>
      <c r="E43" s="417"/>
      <c r="F43" s="274" t="s">
        <v>124</v>
      </c>
      <c r="G43" s="275" t="s">
        <v>123</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279</v>
      </c>
      <c r="B45" s="258"/>
      <c r="C45" s="258"/>
      <c r="D45" s="257"/>
      <c r="E45" s="416"/>
      <c r="F45" s="415"/>
      <c r="G45" s="414"/>
      <c r="H45" s="413"/>
      <c r="I45" s="413"/>
    </row>
    <row r="46" spans="1:9" ht="12.75" customHeight="1" x14ac:dyDescent="0.3">
      <c r="A46" s="412" t="s">
        <v>272</v>
      </c>
      <c r="B46" s="322"/>
      <c r="C46" s="321"/>
      <c r="D46" s="363"/>
      <c r="E46" s="319">
        <v>48344</v>
      </c>
      <c r="F46" s="88">
        <v>-65</v>
      </c>
      <c r="G46" s="318">
        <v>-0.13427255262451196</v>
      </c>
      <c r="H46" s="319">
        <v>48409</v>
      </c>
      <c r="I46" s="408">
        <v>47028</v>
      </c>
    </row>
    <row r="47" spans="1:9" ht="12.75" customHeight="1" x14ac:dyDescent="0.3">
      <c r="A47" s="110"/>
      <c r="B47" s="91" t="s">
        <v>278</v>
      </c>
      <c r="C47" s="321"/>
      <c r="D47" s="363"/>
      <c r="E47" s="319">
        <v>26734</v>
      </c>
      <c r="F47" s="88">
        <v>-1267</v>
      </c>
      <c r="G47" s="318">
        <v>-4.5248383986286198</v>
      </c>
      <c r="H47" s="319">
        <v>28001</v>
      </c>
      <c r="I47" s="408">
        <v>28357</v>
      </c>
    </row>
    <row r="48" spans="1:9" ht="12.75" customHeight="1" x14ac:dyDescent="0.3">
      <c r="A48" s="110"/>
      <c r="B48" s="235"/>
      <c r="C48" s="251" t="s">
        <v>277</v>
      </c>
      <c r="D48" s="250"/>
      <c r="E48" s="411">
        <v>12412</v>
      </c>
      <c r="F48" s="88">
        <v>-1899</v>
      </c>
      <c r="G48" s="318">
        <v>-13.269512962057158</v>
      </c>
      <c r="H48" s="319">
        <v>14311</v>
      </c>
      <c r="I48" s="408">
        <v>15186</v>
      </c>
    </row>
    <row r="49" spans="1:9" ht="12.75" customHeight="1" x14ac:dyDescent="0.3">
      <c r="A49" s="110"/>
      <c r="B49" s="321"/>
      <c r="C49" s="251" t="s">
        <v>276</v>
      </c>
      <c r="D49" s="250"/>
      <c r="E49" s="319">
        <v>9789</v>
      </c>
      <c r="F49" s="88">
        <v>339</v>
      </c>
      <c r="G49" s="318">
        <v>3.5873015873015874</v>
      </c>
      <c r="H49" s="319">
        <v>9450</v>
      </c>
      <c r="I49" s="408">
        <v>9255</v>
      </c>
    </row>
    <row r="50" spans="1:9" ht="12.75" customHeight="1" x14ac:dyDescent="0.3">
      <c r="A50" s="110"/>
      <c r="B50" s="321"/>
      <c r="C50" s="251" t="s">
        <v>275</v>
      </c>
      <c r="D50" s="250"/>
      <c r="E50" s="319">
        <v>4533</v>
      </c>
      <c r="F50" s="88">
        <v>293</v>
      </c>
      <c r="G50" s="318">
        <v>6.9103773584905657</v>
      </c>
      <c r="H50" s="319">
        <v>4240</v>
      </c>
      <c r="I50" s="408">
        <v>3916</v>
      </c>
    </row>
    <row r="51" spans="1:9" ht="15" customHeight="1" x14ac:dyDescent="0.3">
      <c r="A51" s="110"/>
      <c r="B51" s="91" t="s">
        <v>274</v>
      </c>
      <c r="C51" s="234"/>
      <c r="D51" s="248"/>
      <c r="E51" s="319">
        <v>21610</v>
      </c>
      <c r="F51" s="88">
        <v>1202</v>
      </c>
      <c r="G51" s="318">
        <v>5.8898471187769506</v>
      </c>
      <c r="H51" s="319">
        <v>20408</v>
      </c>
      <c r="I51" s="408">
        <v>18671</v>
      </c>
    </row>
    <row r="52" spans="1:9" ht="12.75" customHeight="1" x14ac:dyDescent="0.3">
      <c r="A52" s="113" t="s">
        <v>273</v>
      </c>
      <c r="B52" s="258"/>
      <c r="C52" s="258"/>
      <c r="D52" s="257"/>
      <c r="E52" s="349"/>
      <c r="F52" s="256"/>
      <c r="G52" s="410"/>
      <c r="H52" s="409"/>
      <c r="I52" s="409"/>
    </row>
    <row r="53" spans="1:9" ht="12.75" customHeight="1" x14ac:dyDescent="0.3">
      <c r="A53" s="110" t="s">
        <v>272</v>
      </c>
      <c r="B53" s="321"/>
      <c r="C53" s="321"/>
      <c r="D53" s="363"/>
      <c r="E53" s="319">
        <v>59808</v>
      </c>
      <c r="F53" s="88">
        <v>-9070</v>
      </c>
      <c r="G53" s="318">
        <v>-13.168210459072563</v>
      </c>
      <c r="H53" s="408">
        <v>68878</v>
      </c>
      <c r="I53" s="408">
        <v>71962</v>
      </c>
    </row>
    <row r="54" spans="1:9" ht="12.75" customHeight="1" x14ac:dyDescent="0.3">
      <c r="A54" s="110"/>
      <c r="C54" s="91" t="s">
        <v>271</v>
      </c>
      <c r="D54" s="363"/>
      <c r="E54" s="319">
        <v>59295</v>
      </c>
      <c r="F54" s="88">
        <v>-8986</v>
      </c>
      <c r="G54" s="318">
        <v>-13.160322783790512</v>
      </c>
      <c r="H54" s="408">
        <v>68281</v>
      </c>
      <c r="I54" s="408">
        <v>71471</v>
      </c>
    </row>
    <row r="55" spans="1:9" ht="12.75" customHeight="1" x14ac:dyDescent="0.3">
      <c r="A55" s="110"/>
      <c r="C55" s="235" t="s">
        <v>270</v>
      </c>
      <c r="D55" s="363"/>
      <c r="E55" s="319">
        <v>513</v>
      </c>
      <c r="F55" s="88">
        <v>-84</v>
      </c>
      <c r="G55" s="318">
        <v>-14.07035175879397</v>
      </c>
      <c r="H55" s="408">
        <v>597</v>
      </c>
      <c r="I55" s="408">
        <v>491</v>
      </c>
    </row>
    <row r="56" spans="1:9" ht="15" customHeight="1" x14ac:dyDescent="0.3">
      <c r="A56" s="347" t="s">
        <v>269</v>
      </c>
      <c r="B56" s="377"/>
      <c r="C56" s="377"/>
      <c r="D56" s="399"/>
      <c r="E56" s="319">
        <v>25899</v>
      </c>
      <c r="F56" s="88">
        <v>-5704</v>
      </c>
      <c r="G56" s="318">
        <v>-18.048919406385469</v>
      </c>
      <c r="H56" s="408">
        <v>31603</v>
      </c>
      <c r="I56" s="408">
        <v>35336</v>
      </c>
    </row>
    <row r="57" spans="1:9" ht="12.75" customHeight="1" x14ac:dyDescent="0.3">
      <c r="A57" s="407" t="s">
        <v>268</v>
      </c>
      <c r="B57" s="406"/>
      <c r="C57" s="395"/>
      <c r="D57" s="405"/>
      <c r="E57" s="404">
        <v>1.2371338739036901</v>
      </c>
      <c r="F57" s="403" t="s">
        <v>78</v>
      </c>
      <c r="G57" s="402" t="s">
        <v>78</v>
      </c>
      <c r="H57" s="401">
        <v>1.4228345968724825</v>
      </c>
      <c r="I57" s="401">
        <v>1.5301947775793145</v>
      </c>
    </row>
    <row r="58" spans="1:9" ht="15" customHeight="1" x14ac:dyDescent="0.3">
      <c r="A58" s="347" t="s">
        <v>267</v>
      </c>
      <c r="B58" s="400"/>
      <c r="C58" s="377"/>
      <c r="D58" s="399"/>
      <c r="E58" s="398">
        <v>1.1984729291994447</v>
      </c>
      <c r="F58" s="240" t="s">
        <v>78</v>
      </c>
      <c r="G58" s="397" t="s">
        <v>78</v>
      </c>
      <c r="H58" s="396">
        <v>1.5485593884751079</v>
      </c>
      <c r="I58" s="396">
        <v>1.8925606555621017</v>
      </c>
    </row>
    <row r="59" spans="1:9" ht="12.75" customHeight="1" x14ac:dyDescent="0.3">
      <c r="B59" s="321"/>
      <c r="C59" s="395"/>
      <c r="D59" s="395"/>
      <c r="E59" s="233"/>
      <c r="F59" s="233"/>
      <c r="G59" s="233"/>
      <c r="I59" s="77" t="s">
        <v>24</v>
      </c>
    </row>
    <row r="60" spans="1:9" ht="10.5" customHeight="1" x14ac:dyDescent="0.3">
      <c r="A60" s="394" t="s">
        <v>266</v>
      </c>
      <c r="F60" s="233"/>
      <c r="G60" s="233"/>
      <c r="H60" s="232"/>
    </row>
    <row r="61" spans="1:9" ht="10.5" customHeight="1" x14ac:dyDescent="0.3">
      <c r="A61" s="356" t="s">
        <v>265</v>
      </c>
    </row>
    <row r="62" spans="1:9" ht="10.5" customHeight="1" x14ac:dyDescent="0.3">
      <c r="A62" s="75" t="s">
        <v>264</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75A1-7595-46D9-849B-E6B00CAA5C03}">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302</v>
      </c>
      <c r="B3" s="144"/>
      <c r="C3" s="144"/>
      <c r="D3" s="144"/>
      <c r="E3" s="144"/>
      <c r="F3" s="144"/>
      <c r="G3" s="143"/>
      <c r="H3" s="143"/>
      <c r="I3" s="143"/>
    </row>
    <row r="4" spans="1:9" ht="19.5" customHeight="1" x14ac:dyDescent="0.3">
      <c r="A4" s="145" t="s">
        <v>301</v>
      </c>
    </row>
    <row r="5" spans="1:9" ht="15" customHeight="1" x14ac:dyDescent="0.3">
      <c r="A5" s="451" t="s">
        <v>300</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299</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298</v>
      </c>
      <c r="B16" s="297"/>
      <c r="C16" s="450"/>
      <c r="D16" s="450"/>
      <c r="E16" s="450"/>
      <c r="F16" s="450"/>
      <c r="G16" s="450"/>
      <c r="H16" s="450"/>
      <c r="I16" s="450"/>
    </row>
    <row r="17" spans="1:9" ht="12.75" customHeight="1" x14ac:dyDescent="0.3">
      <c r="A17" s="91" t="s">
        <v>297</v>
      </c>
      <c r="B17" s="297"/>
      <c r="C17" s="352"/>
      <c r="D17" s="352"/>
      <c r="E17" s="352"/>
      <c r="F17" s="352"/>
      <c r="G17" s="352"/>
      <c r="H17" s="352"/>
      <c r="I17" s="352"/>
    </row>
    <row r="18" spans="1:9" ht="11.25" customHeight="1" x14ac:dyDescent="0.3">
      <c r="A18" s="449" t="s">
        <v>296</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295</v>
      </c>
      <c r="B46" s="446"/>
      <c r="C46" s="445" t="s">
        <v>294</v>
      </c>
      <c r="D46" s="444"/>
      <c r="E46" s="444"/>
      <c r="F46" s="444"/>
      <c r="G46" s="443"/>
      <c r="H46" s="442" t="s">
        <v>293</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124</v>
      </c>
      <c r="I48" s="433" t="s">
        <v>123</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120</v>
      </c>
      <c r="B50" s="425"/>
      <c r="C50" s="88">
        <v>4950099</v>
      </c>
      <c r="D50" s="88">
        <v>4974434</v>
      </c>
      <c r="E50" s="88">
        <v>4936486</v>
      </c>
      <c r="F50" s="88">
        <v>4936241</v>
      </c>
      <c r="G50" s="88">
        <v>4955945</v>
      </c>
      <c r="H50" s="89">
        <v>-5846</v>
      </c>
      <c r="I50" s="318">
        <v>-0.11795933974247091</v>
      </c>
    </row>
    <row r="51" spans="1:9" ht="16.5" customHeight="1" x14ac:dyDescent="0.3">
      <c r="A51" s="116">
        <v>0.54098513989316177</v>
      </c>
      <c r="B51" s="90" t="s">
        <v>119</v>
      </c>
      <c r="C51" s="88">
        <v>2677930</v>
      </c>
      <c r="D51" s="88">
        <v>2700035</v>
      </c>
      <c r="E51" s="88">
        <v>2679349</v>
      </c>
      <c r="F51" s="88">
        <v>2677140</v>
      </c>
      <c r="G51" s="88">
        <v>2689106</v>
      </c>
      <c r="H51" s="89">
        <v>-11176</v>
      </c>
      <c r="I51" s="318">
        <v>-0.41560280628580648</v>
      </c>
    </row>
    <row r="52" spans="1:9" ht="12.75" customHeight="1" x14ac:dyDescent="0.3">
      <c r="A52" s="116">
        <v>0.45901486010683828</v>
      </c>
      <c r="B52" s="90" t="s">
        <v>118</v>
      </c>
      <c r="C52" s="88">
        <v>2272169</v>
      </c>
      <c r="D52" s="88">
        <v>2274399</v>
      </c>
      <c r="E52" s="88">
        <v>2257137</v>
      </c>
      <c r="F52" s="88">
        <v>2259101</v>
      </c>
      <c r="G52" s="88">
        <v>2266839</v>
      </c>
      <c r="H52" s="89">
        <v>5330</v>
      </c>
      <c r="I52" s="318">
        <v>0.23512918209012637</v>
      </c>
    </row>
    <row r="53" spans="1:9" ht="16.5" customHeight="1" x14ac:dyDescent="0.3">
      <c r="A53" s="116">
        <v>0.10147675834362101</v>
      </c>
      <c r="B53" s="90" t="s">
        <v>117</v>
      </c>
      <c r="C53" s="88">
        <v>502320</v>
      </c>
      <c r="D53" s="88">
        <v>510011</v>
      </c>
      <c r="E53" s="88">
        <v>481544</v>
      </c>
      <c r="F53" s="88">
        <v>491993</v>
      </c>
      <c r="G53" s="88">
        <v>510768</v>
      </c>
      <c r="H53" s="89">
        <v>-8448</v>
      </c>
      <c r="I53" s="318">
        <v>-1.6539798891081665</v>
      </c>
    </row>
    <row r="54" spans="1:9" ht="12.45" x14ac:dyDescent="0.3">
      <c r="A54" s="116">
        <v>0.65178757030919987</v>
      </c>
      <c r="B54" s="90" t="s">
        <v>292</v>
      </c>
      <c r="C54" s="88">
        <v>3226413</v>
      </c>
      <c r="D54" s="88">
        <v>3243029</v>
      </c>
      <c r="E54" s="88">
        <v>3236739</v>
      </c>
      <c r="F54" s="88">
        <v>3234224</v>
      </c>
      <c r="G54" s="88">
        <v>3237316</v>
      </c>
      <c r="H54" s="89">
        <v>-10903</v>
      </c>
      <c r="I54" s="318">
        <v>-0.33679134196352778</v>
      </c>
    </row>
    <row r="55" spans="1:9" ht="12.45" x14ac:dyDescent="0.3">
      <c r="A55" s="116">
        <v>0.23333654539030432</v>
      </c>
      <c r="B55" s="90" t="s">
        <v>291</v>
      </c>
      <c r="C55" s="88">
        <v>1155039</v>
      </c>
      <c r="D55" s="88">
        <v>1157989</v>
      </c>
      <c r="E55" s="88">
        <v>1156498</v>
      </c>
      <c r="F55" s="88">
        <v>1151357</v>
      </c>
      <c r="G55" s="88">
        <v>1146294</v>
      </c>
      <c r="H55" s="89">
        <v>8745</v>
      </c>
      <c r="I55" s="318">
        <v>0.76289328915618515</v>
      </c>
    </row>
    <row r="56" spans="1:9" ht="16.5" customHeight="1" x14ac:dyDescent="0.3">
      <c r="A56" s="116">
        <v>0.71153203198562287</v>
      </c>
      <c r="B56" s="90" t="s">
        <v>290</v>
      </c>
      <c r="C56" s="88">
        <v>3522154</v>
      </c>
      <c r="D56" s="88">
        <v>3553761</v>
      </c>
      <c r="E56" s="88">
        <v>3523987</v>
      </c>
      <c r="F56" s="88">
        <v>3533844</v>
      </c>
      <c r="G56" s="88">
        <v>3555725</v>
      </c>
      <c r="H56" s="89">
        <v>-33571</v>
      </c>
      <c r="I56" s="318">
        <v>-0.94413938085763094</v>
      </c>
    </row>
    <row r="57" spans="1:9" ht="12.45" x14ac:dyDescent="0.3">
      <c r="A57" s="116">
        <v>0.28846796801437707</v>
      </c>
      <c r="B57" s="90" t="s">
        <v>289</v>
      </c>
      <c r="C57" s="88">
        <v>1427945</v>
      </c>
      <c r="D57" s="88">
        <v>1420673</v>
      </c>
      <c r="E57" s="88">
        <v>1412499</v>
      </c>
      <c r="F57" s="88">
        <v>1402397</v>
      </c>
      <c r="G57" s="88">
        <v>1400220</v>
      </c>
      <c r="H57" s="89">
        <v>27725</v>
      </c>
      <c r="I57" s="318">
        <v>1.9800459927725642</v>
      </c>
    </row>
    <row r="58" spans="1:9" ht="16.5" customHeight="1" x14ac:dyDescent="0.3">
      <c r="A58" s="116">
        <v>0.79868200615785667</v>
      </c>
      <c r="B58" s="90" t="s">
        <v>288</v>
      </c>
      <c r="C58" s="88">
        <v>3953555</v>
      </c>
      <c r="D58" s="88">
        <v>3970498</v>
      </c>
      <c r="E58" s="88">
        <v>3941655</v>
      </c>
      <c r="F58" s="88">
        <v>3954617</v>
      </c>
      <c r="G58" s="88">
        <v>3982374</v>
      </c>
      <c r="H58" s="89">
        <v>-28819</v>
      </c>
      <c r="I58" s="318">
        <v>-0.7236638246432906</v>
      </c>
    </row>
    <row r="59" spans="1:9" ht="12.45" x14ac:dyDescent="0.3">
      <c r="A59" s="424">
        <v>0.20131779182598167</v>
      </c>
      <c r="B59" s="83" t="s">
        <v>110</v>
      </c>
      <c r="C59" s="81">
        <v>996543</v>
      </c>
      <c r="D59" s="81">
        <v>1003935</v>
      </c>
      <c r="E59" s="81">
        <v>994829</v>
      </c>
      <c r="F59" s="81">
        <v>981622</v>
      </c>
      <c r="G59" s="81">
        <v>973569</v>
      </c>
      <c r="H59" s="82">
        <v>22974</v>
      </c>
      <c r="I59" s="423">
        <v>2.3597711102140684</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5A63A-3E0C-476E-835F-6D77D112864C}">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304</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303</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A64D-1E63-4A44-A648-011DE031479F}">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309</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308</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307</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306</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DABF-1C10-4D22-B2AF-F5A19185C8B5}">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6AC4145E-A3F9-4F3B-A0F8-1C4A73121D5C}"/>
    <hyperlink ref="B39" r:id="rId2" xr:uid="{9E7DED59-EC11-4502-8FC7-44BE55214D51}"/>
    <hyperlink ref="B40" r:id="rId3" display="https://statistik.arbeitsagentur.de/" xr:uid="{98A82B65-DF81-4014-BE8A-9D0ABB39FD59}"/>
    <hyperlink ref="B29" r:id="rId4" display="Zentraler-Statistik-Service@arbeitsagentur.de" xr:uid="{DE110634-FEAF-4915-8DDC-BE94F726CDE0}"/>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58D4-834A-4019-A3F6-61B4E1076699}">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348</v>
      </c>
    </row>
    <row r="4" spans="1:6" ht="19.5" customHeight="1" x14ac:dyDescent="0.3">
      <c r="A4" s="145" t="s">
        <v>66</v>
      </c>
    </row>
    <row r="5" spans="1:6" ht="15" customHeight="1" x14ac:dyDescent="0.3">
      <c r="A5" s="141" t="s">
        <v>347</v>
      </c>
    </row>
    <row r="7" spans="1:6" ht="11.25" customHeight="1" x14ac:dyDescent="0.3">
      <c r="A7" s="309"/>
    </row>
    <row r="8" spans="1:6" ht="27.75" customHeight="1" x14ac:dyDescent="0.3">
      <c r="A8" s="481" t="s">
        <v>128</v>
      </c>
      <c r="B8" s="480" t="s">
        <v>346</v>
      </c>
      <c r="C8" s="480" t="s">
        <v>345</v>
      </c>
      <c r="D8" s="479" t="s">
        <v>344</v>
      </c>
      <c r="E8" s="479"/>
    </row>
    <row r="9" spans="1:6" ht="21" customHeight="1" x14ac:dyDescent="0.3">
      <c r="A9" s="478"/>
      <c r="B9" s="477"/>
      <c r="C9" s="477"/>
      <c r="D9" s="475" t="s">
        <v>124</v>
      </c>
      <c r="E9" s="475" t="s">
        <v>123</v>
      </c>
    </row>
    <row r="10" spans="1:6" ht="10.5" customHeight="1" x14ac:dyDescent="0.3">
      <c r="A10" s="476"/>
      <c r="B10" s="475">
        <v>1</v>
      </c>
      <c r="C10" s="475"/>
      <c r="D10" s="475">
        <v>2</v>
      </c>
      <c r="E10" s="475">
        <v>3</v>
      </c>
    </row>
    <row r="11" spans="1:6" ht="15.75" customHeight="1" x14ac:dyDescent="0.3">
      <c r="A11" s="468" t="s">
        <v>343</v>
      </c>
      <c r="B11" s="467">
        <v>258087</v>
      </c>
      <c r="C11" s="474">
        <v>261331</v>
      </c>
      <c r="D11" s="466">
        <v>-3244</v>
      </c>
      <c r="E11" s="465">
        <v>-1.2413376139837984</v>
      </c>
    </row>
    <row r="12" spans="1:6" ht="12.65" customHeight="1" x14ac:dyDescent="0.3">
      <c r="A12" s="464" t="s">
        <v>324</v>
      </c>
      <c r="B12" s="461"/>
      <c r="C12" s="88"/>
      <c r="D12" s="88"/>
      <c r="E12" s="460"/>
    </row>
    <row r="13" spans="1:6" ht="12.65" customHeight="1" x14ac:dyDescent="0.3">
      <c r="A13" s="462" t="s">
        <v>342</v>
      </c>
      <c r="B13" s="461">
        <v>145705</v>
      </c>
      <c r="C13" s="88">
        <v>144860</v>
      </c>
      <c r="D13" s="88">
        <v>845</v>
      </c>
      <c r="E13" s="460">
        <v>0.58332182797183485</v>
      </c>
    </row>
    <row r="14" spans="1:6" ht="12.65" customHeight="1" x14ac:dyDescent="0.3">
      <c r="A14" s="462" t="s">
        <v>341</v>
      </c>
      <c r="B14" s="461">
        <v>46903</v>
      </c>
      <c r="C14" s="88">
        <v>48310</v>
      </c>
      <c r="D14" s="88">
        <v>-1407</v>
      </c>
      <c r="E14" s="460">
        <v>-2.9124404885116952</v>
      </c>
    </row>
    <row r="15" spans="1:6" ht="12.65" customHeight="1" x14ac:dyDescent="0.3">
      <c r="A15" s="462" t="s">
        <v>340</v>
      </c>
      <c r="B15" s="461">
        <v>29042</v>
      </c>
      <c r="C15" s="88">
        <v>30249</v>
      </c>
      <c r="D15" s="88">
        <v>-1207</v>
      </c>
      <c r="E15" s="460">
        <v>-3.9902145525471915</v>
      </c>
    </row>
    <row r="16" spans="1:6" ht="12.65" customHeight="1" x14ac:dyDescent="0.3">
      <c r="A16" s="462" t="s">
        <v>339</v>
      </c>
      <c r="B16" s="461">
        <v>18606</v>
      </c>
      <c r="C16" s="88">
        <v>19342</v>
      </c>
      <c r="D16" s="88">
        <v>-736</v>
      </c>
      <c r="E16" s="460">
        <v>-3.8051907765484434</v>
      </c>
    </row>
    <row r="17" spans="1:5" ht="12.65" customHeight="1" x14ac:dyDescent="0.3">
      <c r="A17" s="462" t="s">
        <v>338</v>
      </c>
      <c r="B17" s="461">
        <v>17831</v>
      </c>
      <c r="C17" s="88">
        <v>18570</v>
      </c>
      <c r="D17" s="88">
        <v>-739</v>
      </c>
      <c r="E17" s="460">
        <v>-3.9795368874528809</v>
      </c>
    </row>
    <row r="18" spans="1:5" ht="12.65" customHeight="1" x14ac:dyDescent="0.3">
      <c r="A18" s="464" t="s">
        <v>319</v>
      </c>
      <c r="B18" s="461"/>
      <c r="C18" s="88"/>
      <c r="D18" s="88"/>
      <c r="E18" s="460"/>
    </row>
    <row r="19" spans="1:5" ht="12.65" customHeight="1" x14ac:dyDescent="0.3">
      <c r="A19" s="462" t="s">
        <v>337</v>
      </c>
      <c r="B19" s="461">
        <v>145599</v>
      </c>
      <c r="C19" s="88">
        <v>144770</v>
      </c>
      <c r="D19" s="88">
        <v>829</v>
      </c>
      <c r="E19" s="460">
        <v>0.57263245147475306</v>
      </c>
    </row>
    <row r="20" spans="1:5" ht="12.65" customHeight="1" x14ac:dyDescent="0.3">
      <c r="A20" s="462" t="s">
        <v>336</v>
      </c>
      <c r="B20" s="461">
        <v>49349</v>
      </c>
      <c r="C20" s="88">
        <v>50928</v>
      </c>
      <c r="D20" s="88">
        <v>-1579</v>
      </c>
      <c r="E20" s="460">
        <v>-3.1004555450832547</v>
      </c>
    </row>
    <row r="21" spans="1:5" ht="12.65" customHeight="1" x14ac:dyDescent="0.3">
      <c r="A21" s="462" t="s">
        <v>335</v>
      </c>
      <c r="B21" s="461">
        <v>19937</v>
      </c>
      <c r="C21" s="88">
        <v>20181</v>
      </c>
      <c r="D21" s="88">
        <v>-244</v>
      </c>
      <c r="E21" s="460">
        <v>-1.2090580248748823</v>
      </c>
    </row>
    <row r="22" spans="1:5" ht="12.65" customHeight="1" x14ac:dyDescent="0.3">
      <c r="A22" s="462" t="s">
        <v>334</v>
      </c>
      <c r="B22" s="461">
        <v>36883</v>
      </c>
      <c r="C22" s="88">
        <v>39374</v>
      </c>
      <c r="D22" s="88">
        <v>-2491</v>
      </c>
      <c r="E22" s="460">
        <v>-6.3265098796159904</v>
      </c>
    </row>
    <row r="23" spans="1:5" ht="12.65" customHeight="1" x14ac:dyDescent="0.3">
      <c r="A23" s="462" t="s">
        <v>333</v>
      </c>
      <c r="B23" s="461">
        <v>6312</v>
      </c>
      <c r="C23" s="88">
        <v>6060</v>
      </c>
      <c r="D23" s="88">
        <v>252</v>
      </c>
      <c r="E23" s="460">
        <v>4.1584158415841586</v>
      </c>
    </row>
    <row r="24" spans="1:5" ht="12.65" customHeight="1" x14ac:dyDescent="0.3">
      <c r="A24" s="464" t="s">
        <v>319</v>
      </c>
      <c r="B24" s="461"/>
      <c r="C24" s="88"/>
      <c r="D24" s="88"/>
      <c r="E24" s="460"/>
    </row>
    <row r="25" spans="1:5" ht="12.65" customHeight="1" x14ac:dyDescent="0.3">
      <c r="A25" s="462" t="s">
        <v>332</v>
      </c>
      <c r="B25" s="461">
        <v>86440</v>
      </c>
      <c r="C25" s="88">
        <v>90486</v>
      </c>
      <c r="D25" s="88">
        <v>-4046</v>
      </c>
      <c r="E25" s="460">
        <v>-4.4714099418694611</v>
      </c>
    </row>
    <row r="26" spans="1:5" ht="12.65" customHeight="1" x14ac:dyDescent="0.3">
      <c r="A26" s="462" t="s">
        <v>331</v>
      </c>
      <c r="B26" s="461">
        <v>39767</v>
      </c>
      <c r="C26" s="88">
        <v>41697</v>
      </c>
      <c r="D26" s="88">
        <v>-1930</v>
      </c>
      <c r="E26" s="460">
        <v>-4.6286303571000307</v>
      </c>
    </row>
    <row r="27" spans="1:5" ht="12.65" customHeight="1" x14ac:dyDescent="0.3">
      <c r="A27" s="473" t="s">
        <v>330</v>
      </c>
      <c r="B27" s="461">
        <v>26518</v>
      </c>
      <c r="C27" s="88">
        <v>27977</v>
      </c>
      <c r="D27" s="88">
        <v>-1459</v>
      </c>
      <c r="E27" s="460">
        <v>-5.2149980340994393</v>
      </c>
    </row>
    <row r="28" spans="1:5" ht="12.65" customHeight="1" x14ac:dyDescent="0.3">
      <c r="A28" s="473" t="s">
        <v>329</v>
      </c>
      <c r="B28" s="461">
        <v>20155</v>
      </c>
      <c r="C28" s="88">
        <v>20812</v>
      </c>
      <c r="D28" s="88">
        <v>-657</v>
      </c>
      <c r="E28" s="460">
        <v>-3.156832596578897</v>
      </c>
    </row>
    <row r="29" spans="1:5" ht="12.65" customHeight="1" x14ac:dyDescent="0.3">
      <c r="A29" s="472"/>
      <c r="B29" s="471"/>
      <c r="C29" s="470"/>
      <c r="D29" s="470"/>
      <c r="E29" s="469"/>
    </row>
    <row r="30" spans="1:5" ht="15.75" customHeight="1" x14ac:dyDescent="0.3">
      <c r="A30" s="468" t="s">
        <v>328</v>
      </c>
      <c r="B30" s="467">
        <v>503253</v>
      </c>
      <c r="C30" s="466">
        <v>515869</v>
      </c>
      <c r="D30" s="466">
        <v>-12616</v>
      </c>
      <c r="E30" s="465">
        <v>-2.4455821148392327</v>
      </c>
    </row>
    <row r="31" spans="1:5" ht="12.65" customHeight="1" x14ac:dyDescent="0.3">
      <c r="A31" s="464" t="s">
        <v>319</v>
      </c>
      <c r="B31" s="461"/>
      <c r="C31" s="88"/>
      <c r="D31" s="88"/>
      <c r="E31" s="460"/>
    </row>
    <row r="32" spans="1:5" ht="12.65" customHeight="1" x14ac:dyDescent="0.3">
      <c r="A32" s="462" t="s">
        <v>180</v>
      </c>
      <c r="B32" s="461">
        <v>249597</v>
      </c>
      <c r="C32" s="88">
        <v>254345</v>
      </c>
      <c r="D32" s="88">
        <v>-4748</v>
      </c>
      <c r="E32" s="460">
        <v>-1.8667557844659812</v>
      </c>
    </row>
    <row r="33" spans="1:5" ht="12.65" customHeight="1" x14ac:dyDescent="0.3">
      <c r="A33" s="462" t="s">
        <v>179</v>
      </c>
      <c r="B33" s="461">
        <v>253656</v>
      </c>
      <c r="C33" s="88">
        <v>261524</v>
      </c>
      <c r="D33" s="88">
        <v>-7868</v>
      </c>
      <c r="E33" s="460">
        <v>-3.0085192945962893</v>
      </c>
    </row>
    <row r="34" spans="1:5" ht="12.65" customHeight="1" x14ac:dyDescent="0.3">
      <c r="A34" s="463" t="s">
        <v>327</v>
      </c>
      <c r="B34" s="461">
        <v>485081</v>
      </c>
      <c r="C34" s="88">
        <v>497691</v>
      </c>
      <c r="D34" s="88">
        <v>-12610</v>
      </c>
      <c r="E34" s="460">
        <v>-2.5337006295070639</v>
      </c>
    </row>
    <row r="35" spans="1:5" ht="12.65" customHeight="1" x14ac:dyDescent="0.3">
      <c r="A35" s="463" t="s">
        <v>326</v>
      </c>
      <c r="B35" s="461">
        <v>481909</v>
      </c>
      <c r="C35" s="88">
        <v>494711</v>
      </c>
      <c r="D35" s="88">
        <v>-12802</v>
      </c>
      <c r="E35" s="460">
        <v>-2.5877734677417727</v>
      </c>
    </row>
    <row r="36" spans="1:5" ht="12.65" customHeight="1" x14ac:dyDescent="0.3">
      <c r="A36" s="463" t="s">
        <v>325</v>
      </c>
      <c r="B36" s="461">
        <v>350174</v>
      </c>
      <c r="C36" s="88">
        <v>356565</v>
      </c>
      <c r="D36" s="88">
        <v>-6391</v>
      </c>
      <c r="E36" s="460">
        <v>-1.7923800709548048</v>
      </c>
    </row>
    <row r="37" spans="1:5" ht="12.65" customHeight="1" x14ac:dyDescent="0.3">
      <c r="A37" s="464" t="s">
        <v>319</v>
      </c>
      <c r="B37" s="461"/>
      <c r="C37" s="88"/>
      <c r="D37" s="88"/>
      <c r="E37" s="460"/>
    </row>
    <row r="38" spans="1:5" ht="12.65" customHeight="1" x14ac:dyDescent="0.3">
      <c r="A38" s="462" t="s">
        <v>180</v>
      </c>
      <c r="B38" s="461">
        <v>168951</v>
      </c>
      <c r="C38" s="88">
        <v>170503</v>
      </c>
      <c r="D38" s="88">
        <v>-1552</v>
      </c>
      <c r="E38" s="460">
        <v>-0.91024791352644818</v>
      </c>
    </row>
    <row r="39" spans="1:5" ht="12.65" customHeight="1" x14ac:dyDescent="0.3">
      <c r="A39" s="462" t="s">
        <v>179</v>
      </c>
      <c r="B39" s="461">
        <v>181223</v>
      </c>
      <c r="C39" s="88">
        <v>186062</v>
      </c>
      <c r="D39" s="88">
        <v>-4839</v>
      </c>
      <c r="E39" s="460">
        <v>-2.6007459878965076</v>
      </c>
    </row>
    <row r="40" spans="1:5" ht="12.65" customHeight="1" x14ac:dyDescent="0.3">
      <c r="A40" s="464" t="s">
        <v>324</v>
      </c>
      <c r="B40" s="461"/>
      <c r="C40" s="88"/>
      <c r="D40" s="88"/>
      <c r="E40" s="460"/>
    </row>
    <row r="41" spans="1:5" ht="12.65" customHeight="1" x14ac:dyDescent="0.3">
      <c r="A41" s="462" t="s">
        <v>323</v>
      </c>
      <c r="B41" s="461">
        <v>69334</v>
      </c>
      <c r="C41" s="88">
        <v>68201</v>
      </c>
      <c r="D41" s="88">
        <v>1133</v>
      </c>
      <c r="E41" s="460">
        <v>1.6612659638421723</v>
      </c>
    </row>
    <row r="42" spans="1:5" ht="12.65" customHeight="1" x14ac:dyDescent="0.3">
      <c r="A42" s="462" t="s">
        <v>322</v>
      </c>
      <c r="B42" s="461">
        <v>216197</v>
      </c>
      <c r="C42" s="88">
        <v>222309</v>
      </c>
      <c r="D42" s="88">
        <v>-6112</v>
      </c>
      <c r="E42" s="460">
        <v>-2.7493263880454681</v>
      </c>
    </row>
    <row r="43" spans="1:5" ht="12.65" customHeight="1" x14ac:dyDescent="0.3">
      <c r="A43" s="462" t="s">
        <v>175</v>
      </c>
      <c r="B43" s="461">
        <v>64643</v>
      </c>
      <c r="C43" s="88">
        <v>66055</v>
      </c>
      <c r="D43" s="88">
        <v>-1412</v>
      </c>
      <c r="E43" s="460">
        <v>-2.1376125955643026</v>
      </c>
    </row>
    <row r="44" spans="1:5" ht="12.65" customHeight="1" x14ac:dyDescent="0.3">
      <c r="A44" s="464" t="s">
        <v>319</v>
      </c>
      <c r="B44" s="461"/>
      <c r="C44" s="88"/>
      <c r="D44" s="88"/>
      <c r="E44" s="460"/>
    </row>
    <row r="45" spans="1:5" ht="12.65" customHeight="1" x14ac:dyDescent="0.3">
      <c r="A45" s="462" t="s">
        <v>174</v>
      </c>
      <c r="B45" s="461">
        <v>156850</v>
      </c>
      <c r="C45" s="88">
        <v>154105</v>
      </c>
      <c r="D45" s="88">
        <v>2745</v>
      </c>
      <c r="E45" s="460">
        <v>1.7812530417572434</v>
      </c>
    </row>
    <row r="46" spans="1:5" ht="12.65" customHeight="1" x14ac:dyDescent="0.3">
      <c r="A46" s="464" t="s">
        <v>110</v>
      </c>
      <c r="B46" s="461">
        <v>193319</v>
      </c>
      <c r="C46" s="88">
        <v>202457</v>
      </c>
      <c r="D46" s="88">
        <v>-9138</v>
      </c>
      <c r="E46" s="460">
        <v>-4.5135510256498907</v>
      </c>
    </row>
    <row r="47" spans="1:5" ht="12.65" customHeight="1" x14ac:dyDescent="0.3">
      <c r="A47" s="464" t="s">
        <v>319</v>
      </c>
      <c r="B47" s="461"/>
      <c r="C47" s="88"/>
      <c r="D47" s="88"/>
      <c r="E47" s="460"/>
    </row>
    <row r="48" spans="1:5" ht="12.65" customHeight="1" x14ac:dyDescent="0.3">
      <c r="A48" s="462" t="s">
        <v>321</v>
      </c>
      <c r="B48" s="461">
        <v>49025</v>
      </c>
      <c r="C48" s="88">
        <v>50621</v>
      </c>
      <c r="D48" s="88">
        <v>-1596</v>
      </c>
      <c r="E48" s="460">
        <v>-3.1528417060113387</v>
      </c>
    </row>
    <row r="49" spans="1:6" ht="12.65" customHeight="1" x14ac:dyDescent="0.3">
      <c r="A49" s="463" t="s">
        <v>320</v>
      </c>
      <c r="B49" s="461">
        <v>131735</v>
      </c>
      <c r="C49" s="88">
        <v>138146</v>
      </c>
      <c r="D49" s="88">
        <v>-6411</v>
      </c>
      <c r="E49" s="460">
        <v>-4.6407424029649791</v>
      </c>
    </row>
    <row r="50" spans="1:6" ht="12.65" customHeight="1" x14ac:dyDescent="0.3">
      <c r="A50" s="464" t="s">
        <v>319</v>
      </c>
      <c r="B50" s="461"/>
      <c r="C50" s="88"/>
      <c r="D50" s="88"/>
      <c r="E50" s="460"/>
    </row>
    <row r="51" spans="1:6" ht="12.65" customHeight="1" x14ac:dyDescent="0.3">
      <c r="A51" s="462" t="s">
        <v>318</v>
      </c>
      <c r="B51" s="461">
        <v>21847</v>
      </c>
      <c r="C51" s="88">
        <v>23335</v>
      </c>
      <c r="D51" s="88">
        <v>-1488</v>
      </c>
      <c r="E51" s="460">
        <v>-6.3766873794728953</v>
      </c>
    </row>
    <row r="52" spans="1:6" ht="12.65" customHeight="1" x14ac:dyDescent="0.3">
      <c r="A52" s="462" t="s">
        <v>317</v>
      </c>
      <c r="B52" s="461">
        <v>26966</v>
      </c>
      <c r="C52" s="88">
        <v>28691</v>
      </c>
      <c r="D52" s="88">
        <v>-1725</v>
      </c>
      <c r="E52" s="460">
        <v>-6.0123383639468821</v>
      </c>
    </row>
    <row r="53" spans="1:6" ht="12.65" customHeight="1" x14ac:dyDescent="0.3">
      <c r="A53" s="462" t="s">
        <v>316</v>
      </c>
      <c r="B53" s="461">
        <v>80251</v>
      </c>
      <c r="C53" s="88">
        <v>83332</v>
      </c>
      <c r="D53" s="88">
        <v>-3081</v>
      </c>
      <c r="E53" s="460">
        <v>-3.6972591561464982</v>
      </c>
    </row>
    <row r="54" spans="1:6" ht="12.65" customHeight="1" x14ac:dyDescent="0.3">
      <c r="A54" s="462" t="s">
        <v>315</v>
      </c>
      <c r="B54" s="461">
        <v>2671</v>
      </c>
      <c r="C54" s="88">
        <v>2788</v>
      </c>
      <c r="D54" s="88">
        <v>-117</v>
      </c>
      <c r="E54" s="460">
        <v>-4.1965566714490681</v>
      </c>
    </row>
    <row r="55" spans="1:6" ht="12.65" customHeight="1" x14ac:dyDescent="0.3">
      <c r="A55" s="463" t="s">
        <v>314</v>
      </c>
      <c r="B55" s="461">
        <v>3172</v>
      </c>
      <c r="C55" s="88">
        <v>2980</v>
      </c>
      <c r="D55" s="88">
        <v>192</v>
      </c>
      <c r="E55" s="460">
        <v>6.4429530201342287</v>
      </c>
    </row>
    <row r="56" spans="1:6" ht="12.65" customHeight="1" x14ac:dyDescent="0.3">
      <c r="A56" s="463" t="s">
        <v>313</v>
      </c>
      <c r="B56" s="461">
        <v>18172</v>
      </c>
      <c r="C56" s="88">
        <v>18178</v>
      </c>
      <c r="D56" s="88">
        <v>-6</v>
      </c>
      <c r="E56" s="460">
        <v>-3.3006931455605674E-2</v>
      </c>
    </row>
    <row r="57" spans="1:6" ht="12.65" customHeight="1" x14ac:dyDescent="0.3">
      <c r="A57" s="462" t="s">
        <v>312</v>
      </c>
      <c r="B57" s="461">
        <v>10927</v>
      </c>
      <c r="C57" s="88">
        <v>10783</v>
      </c>
      <c r="D57" s="88">
        <v>144</v>
      </c>
      <c r="E57" s="460">
        <v>1.3354354075860151</v>
      </c>
    </row>
    <row r="58" spans="1:6" ht="12.65" customHeight="1" x14ac:dyDescent="0.3">
      <c r="A58" s="459" t="s">
        <v>311</v>
      </c>
      <c r="B58" s="458">
        <v>7245</v>
      </c>
      <c r="C58" s="457">
        <v>7395</v>
      </c>
      <c r="D58" s="457">
        <v>-150</v>
      </c>
      <c r="E58" s="456">
        <v>-2.028397565922921</v>
      </c>
    </row>
    <row r="59" spans="1:6" ht="12.75" customHeight="1" x14ac:dyDescent="0.3">
      <c r="A59" s="75" t="s">
        <v>310</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8AA0-99AB-466F-908C-546A271D8660}">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371</v>
      </c>
    </row>
    <row r="4" spans="1:7" ht="19.5" customHeight="1" x14ac:dyDescent="0.3">
      <c r="A4" s="141" t="s">
        <v>66</v>
      </c>
    </row>
    <row r="5" spans="1:7" ht="15" customHeight="1" x14ac:dyDescent="0.3">
      <c r="A5" s="141" t="s">
        <v>347</v>
      </c>
    </row>
    <row r="7" spans="1:7" ht="11.25" customHeight="1" x14ac:dyDescent="0.3">
      <c r="A7" s="309"/>
    </row>
    <row r="8" spans="1:7" ht="12" customHeight="1" x14ac:dyDescent="0.3">
      <c r="A8" s="309" t="s">
        <v>370</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128</v>
      </c>
      <c r="B32" s="493"/>
      <c r="C32" s="498" t="s">
        <v>369</v>
      </c>
      <c r="D32" s="498" t="s">
        <v>368</v>
      </c>
      <c r="E32" s="497" t="s">
        <v>367</v>
      </c>
      <c r="F32" s="496"/>
    </row>
    <row r="33" spans="1:7" ht="32.25" customHeight="1" x14ac:dyDescent="0.3">
      <c r="A33" s="493"/>
      <c r="B33" s="492"/>
      <c r="C33" s="495"/>
      <c r="D33" s="495"/>
      <c r="E33" s="494" t="s">
        <v>366</v>
      </c>
      <c r="F33" s="494" t="s">
        <v>365</v>
      </c>
    </row>
    <row r="34" spans="1:7" ht="12.75" customHeight="1" x14ac:dyDescent="0.3">
      <c r="A34" s="493"/>
      <c r="B34" s="492"/>
      <c r="C34" s="491">
        <v>1</v>
      </c>
      <c r="D34" s="491">
        <v>2</v>
      </c>
      <c r="E34" s="491">
        <v>3</v>
      </c>
      <c r="F34" s="491">
        <v>4</v>
      </c>
    </row>
    <row r="35" spans="1:7" ht="21" customHeight="1" x14ac:dyDescent="0.3">
      <c r="A35" s="463" t="s">
        <v>364</v>
      </c>
      <c r="B35" s="91"/>
      <c r="C35" s="461">
        <v>364845032.89999998</v>
      </c>
      <c r="D35" s="88">
        <v>1413.6513381146667</v>
      </c>
      <c r="E35" s="88">
        <v>258087</v>
      </c>
      <c r="F35" s="485">
        <v>1413.6513381146667</v>
      </c>
    </row>
    <row r="36" spans="1:7" ht="15" customHeight="1" x14ac:dyDescent="0.3">
      <c r="A36" s="490" t="s">
        <v>363</v>
      </c>
      <c r="B36" s="91"/>
      <c r="C36" s="461">
        <v>300745558.63</v>
      </c>
      <c r="D36" s="88">
        <v>1165.2875140165913</v>
      </c>
      <c r="E36" s="88">
        <v>257811</v>
      </c>
      <c r="F36" s="485">
        <v>1166.535014526145</v>
      </c>
    </row>
    <row r="37" spans="1:7" ht="15" customHeight="1" x14ac:dyDescent="0.3">
      <c r="A37" s="462" t="s">
        <v>362</v>
      </c>
      <c r="B37" s="91"/>
      <c r="C37" s="461">
        <v>136664438.63999999</v>
      </c>
      <c r="D37" s="88">
        <v>529.52856455381323</v>
      </c>
      <c r="E37" s="88">
        <v>236311</v>
      </c>
      <c r="F37" s="485">
        <v>578.3244903538133</v>
      </c>
    </row>
    <row r="38" spans="1:7" ht="15" customHeight="1" x14ac:dyDescent="0.3">
      <c r="A38" s="462" t="s">
        <v>361</v>
      </c>
      <c r="B38" s="91"/>
      <c r="C38" s="461">
        <v>9803495.3200000003</v>
      </c>
      <c r="D38" s="88">
        <v>37.985234901409214</v>
      </c>
      <c r="E38" s="88">
        <v>42842</v>
      </c>
      <c r="F38" s="485">
        <v>228.82907707389944</v>
      </c>
    </row>
    <row r="39" spans="1:7" ht="15" customHeight="1" x14ac:dyDescent="0.3">
      <c r="A39" s="462" t="s">
        <v>360</v>
      </c>
      <c r="B39" s="91"/>
      <c r="C39" s="461">
        <v>7445834.8399999999</v>
      </c>
      <c r="D39" s="88">
        <v>28.850096440347635</v>
      </c>
      <c r="E39" s="88">
        <v>64474</v>
      </c>
      <c r="F39" s="485">
        <v>115.48585228153985</v>
      </c>
    </row>
    <row r="40" spans="1:7" ht="15" customHeight="1" x14ac:dyDescent="0.3">
      <c r="A40" s="462" t="s">
        <v>359</v>
      </c>
      <c r="B40" s="91"/>
      <c r="C40" s="461">
        <v>146831789.83000001</v>
      </c>
      <c r="D40" s="88">
        <v>568.92361812102126</v>
      </c>
      <c r="E40" s="88">
        <v>238698</v>
      </c>
      <c r="F40" s="485">
        <v>615.1362383849048</v>
      </c>
    </row>
    <row r="41" spans="1:7" ht="15" customHeight="1" x14ac:dyDescent="0.3">
      <c r="A41" s="462" t="s">
        <v>358</v>
      </c>
      <c r="B41" s="91"/>
      <c r="C41" s="461">
        <v>144225721.08000001</v>
      </c>
      <c r="D41" s="488" t="s">
        <v>351</v>
      </c>
      <c r="E41" s="488" t="s">
        <v>351</v>
      </c>
      <c r="F41" s="487" t="s">
        <v>351</v>
      </c>
    </row>
    <row r="42" spans="1:7" ht="15" customHeight="1" x14ac:dyDescent="0.3">
      <c r="A42" s="463" t="s">
        <v>357</v>
      </c>
      <c r="B42" s="91"/>
      <c r="C42" s="461">
        <v>61777476.07</v>
      </c>
      <c r="D42" s="88">
        <v>239.36686493314269</v>
      </c>
      <c r="E42" s="88">
        <v>256331</v>
      </c>
      <c r="F42" s="485">
        <v>241.00665182908037</v>
      </c>
    </row>
    <row r="43" spans="1:7" ht="15" customHeight="1" x14ac:dyDescent="0.3">
      <c r="A43" s="489" t="s">
        <v>356</v>
      </c>
      <c r="B43" s="91"/>
      <c r="C43" s="461">
        <v>2321998.2000000002</v>
      </c>
      <c r="D43" s="88">
        <v>8.9969591649327558</v>
      </c>
      <c r="E43" s="488" t="s">
        <v>351</v>
      </c>
      <c r="F43" s="487" t="s">
        <v>351</v>
      </c>
    </row>
    <row r="44" spans="1:7" ht="15" customHeight="1" x14ac:dyDescent="0.3">
      <c r="A44" s="462" t="s">
        <v>355</v>
      </c>
      <c r="B44" s="91"/>
      <c r="C44" s="461">
        <v>1801731.04</v>
      </c>
      <c r="D44" s="88">
        <v>6.9810995517015577</v>
      </c>
      <c r="E44" s="88" t="s">
        <v>351</v>
      </c>
      <c r="F44" s="485" t="s">
        <v>351</v>
      </c>
    </row>
    <row r="45" spans="1:7" ht="15" customHeight="1" x14ac:dyDescent="0.3">
      <c r="A45" s="462" t="s">
        <v>354</v>
      </c>
      <c r="B45" s="91"/>
      <c r="C45" s="461">
        <v>483322.74</v>
      </c>
      <c r="D45" s="88">
        <v>1.8727124574271465</v>
      </c>
      <c r="E45" s="88" t="s">
        <v>351</v>
      </c>
      <c r="F45" s="485" t="s">
        <v>351</v>
      </c>
    </row>
    <row r="46" spans="1:7" ht="24" customHeight="1" x14ac:dyDescent="0.3">
      <c r="A46" s="486" t="s">
        <v>353</v>
      </c>
      <c r="B46" s="91"/>
      <c r="C46" s="461">
        <v>24887.29</v>
      </c>
      <c r="D46" s="88">
        <v>9.6429847299554033E-2</v>
      </c>
      <c r="E46" s="88" t="s">
        <v>351</v>
      </c>
      <c r="F46" s="485" t="s">
        <v>351</v>
      </c>
    </row>
    <row r="47" spans="1:7" ht="15" customHeight="1" x14ac:dyDescent="0.3">
      <c r="A47" s="459" t="s">
        <v>352</v>
      </c>
      <c r="B47" s="484"/>
      <c r="C47" s="458">
        <v>12057.13</v>
      </c>
      <c r="D47" s="457">
        <v>4.6717308504496541E-2</v>
      </c>
      <c r="E47" s="457" t="s">
        <v>351</v>
      </c>
      <c r="F47" s="483" t="s">
        <v>351</v>
      </c>
    </row>
    <row r="48" spans="1:7" ht="12.75" customHeight="1" x14ac:dyDescent="0.3">
      <c r="A48" s="75" t="s">
        <v>310</v>
      </c>
      <c r="B48" s="75"/>
      <c r="C48" s="75"/>
      <c r="D48" s="75"/>
      <c r="E48" s="75"/>
      <c r="F48" s="77" t="s">
        <v>24</v>
      </c>
      <c r="G48" s="75"/>
    </row>
    <row r="49" spans="1:7" ht="10.5" customHeight="1" x14ac:dyDescent="0.3">
      <c r="A49" s="75" t="s">
        <v>350</v>
      </c>
      <c r="B49" s="75"/>
      <c r="C49" s="75"/>
      <c r="D49" s="75"/>
      <c r="E49" s="75"/>
      <c r="F49" s="75"/>
      <c r="G49" s="75"/>
    </row>
    <row r="50" spans="1:7" ht="10.5" customHeight="1" x14ac:dyDescent="0.3">
      <c r="A50" s="75" t="s">
        <v>349</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C5BB-6526-4DA3-9253-A223A2E5D27C}">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5E173CD7-E3D7-45C1-8DEA-9D616F16E7D1}"/>
    <hyperlink ref="A39:G40" r:id="rId2" display="Das Glossar enthält Erläuterungen zu allen statistisch relevanten Begriffen, die in den verschiedenen Produkten der Statistik der BA Verwendung finden." xr:uid="{11A37A1D-198F-4494-94D1-FDE1EBE44A41}"/>
    <hyperlink ref="A43:B43" r:id="rId3" display="Abkürzungsverzeichnis" xr:uid="{0E93B393-CEB1-45F2-90F9-272730265D42}"/>
    <hyperlink ref="C43" r:id="rId4" xr:uid="{C0011D12-7EFB-40BD-BBA2-E6A453D07BA6}"/>
    <hyperlink ref="A37:G37" r:id="rId5" display="Die Qualitätsberichte der Statistik erläutern die Entstehung und Aussagekraft der jeweiligen Fachstatistik." xr:uid="{F3C67140-D095-4533-8EC2-A2EF26A5105E}"/>
    <hyperlink ref="B9:D9" r:id="rId6" display="Arbeitsuche, Arbeitslosigkeit und Unterbeschäftigung" xr:uid="{3D3CB3FE-A4B7-40E1-8B20-F3EAB23ABC8C}"/>
    <hyperlink ref="B10:C10" r:id="rId7" display="Ausbildungsmarkt" xr:uid="{01F2FA74-7B67-4147-868E-C3F2B8599051}"/>
    <hyperlink ref="B11:C11" r:id="rId8" display="Beschäftigung" xr:uid="{11342CB0-4A08-49CD-94C0-01CC4DBE831B}"/>
    <hyperlink ref="B12:C12" r:id="rId9" display="Einnahmen/Ausgaben" xr:uid="{482D6F54-BE71-47BF-BD83-029BCEB7F813}"/>
    <hyperlink ref="B13:C13" r:id="rId10" display="Förderung und berufliche Rehabilitation" xr:uid="{22B729C0-45D7-40FE-A6B6-918CAEB5C6EC}"/>
    <hyperlink ref="B14:C14" r:id="rId11" display="Gemeldete Arbeitsstellen" xr:uid="{7D0BDACB-ECFA-4105-9F6A-54A2D7311698}"/>
    <hyperlink ref="B15:C15" r:id="rId12" display="Grundsicherung für Arbeitsuchende (SGB II)" xr:uid="{9A19D324-E5F9-4AA1-A426-A1B56A8CCF87}"/>
    <hyperlink ref="B16:C16" r:id="rId13" display="Leistungen SGB III" xr:uid="{7AD6D12B-FD83-4C52-A8BC-ACC3763AC1BD}"/>
    <hyperlink ref="B19:C19" r:id="rId14" display="Berufe" xr:uid="{E4EFFCD0-CC95-4B9F-8948-7ACD95BD8218}"/>
    <hyperlink ref="B20:C20" r:id="rId15" display="Bildung" xr:uid="{32EE791D-4EEE-4E39-8D3C-6877C44786E4}"/>
    <hyperlink ref="B21:C21" r:id="rId16" display="Demografie" xr:uid="{41BA7C4C-596E-4237-87F7-181F71ED00AA}"/>
    <hyperlink ref="B22:C22" r:id="rId17" display="Entgelt" xr:uid="{12A99900-B47B-4DD7-ADDB-AC48DE25EE20}"/>
    <hyperlink ref="B23:C23" r:id="rId18" display="Fachkräftebedarf" xr:uid="{C7879876-7079-4229-AF4F-03FEFDD41DD0}"/>
    <hyperlink ref="B24:C24" r:id="rId19" display="Familien und Kinder" xr:uid="{74E7424A-BB22-4421-AC72-86E7A404B0EF}"/>
    <hyperlink ref="B25:C25" r:id="rId20" display="Frauen und Männer" xr:uid="{4F2E83DF-85A2-4183-920B-2F5876356935}"/>
    <hyperlink ref="B27:C27" r:id="rId21" display="Langzeitarbeitslosigkeit" xr:uid="{17B55CF4-A6A5-43B0-8B4A-F25754ECC95F}"/>
    <hyperlink ref="B28:C28" r:id="rId22" display="Menschen mit Behinderungen" xr:uid="{12540790-1AD9-4455-AE6E-8566225AA601}"/>
    <hyperlink ref="B29:C29" r:id="rId23" display="Migration" xr:uid="{959339CD-AAF2-4F1E-96D2-FA521ABEA3B8}"/>
    <hyperlink ref="B30:C30" r:id="rId24" display="Regionale Mobilität" xr:uid="{D8EED037-54C5-46C2-BEB6-48F8760E24B0}"/>
    <hyperlink ref="B32:C32" r:id="rId25" display="Wirtschaftszweige" xr:uid="{3A158A68-F424-441A-8AD3-1CE1B1388952}"/>
    <hyperlink ref="B33:C33" r:id="rId26" display="Zeitarbeit" xr:uid="{5D542D87-D3CF-4F41-A063-D6C0DB13E0B2}"/>
    <hyperlink ref="A26" r:id="rId27" tooltip="Jüngere" display="https://statistik.arbeitsagentur.de/DE/Navigation/Statistiken/Themen-im-Fokus/Juengere/Juengere-Nav.html?mtm_campaign=Bericht" xr:uid="{D9C4A845-6453-4BB7-9F7D-6D862B6838F1}"/>
    <hyperlink ref="B26:C26" r:id="rId28" display="Jüngere" xr:uid="{C853544F-8630-426C-B816-DE65D25FC47F}"/>
    <hyperlink ref="A35:E35" r:id="rId29" display="Die Methodischen Hinweise der Statistik bieten ergänzende Informationen." xr:uid="{D3C3699C-6379-4E8C-97E1-2A74CD846C15}"/>
    <hyperlink ref="B31" r:id="rId30" xr:uid="{407D94AF-7804-42C4-927D-7A259D9A185E}"/>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FA22-EB46-4B4C-B9D3-A3F36DEBD36A}">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3BE9-0128-4245-811F-09F0E01E1E5B}">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129</v>
      </c>
      <c r="H13" s="48">
        <v>5</v>
      </c>
    </row>
    <row r="14" spans="1:9" ht="16.5" customHeight="1" x14ac:dyDescent="0.3">
      <c r="B14" t="s">
        <v>137</v>
      </c>
      <c r="H14" s="48">
        <v>6</v>
      </c>
    </row>
    <row r="15" spans="1:9" ht="16.5" customHeight="1" x14ac:dyDescent="0.3">
      <c r="B15" t="s">
        <v>139</v>
      </c>
      <c r="H15" s="48">
        <v>7</v>
      </c>
    </row>
    <row r="16" spans="1:9" ht="16.5" customHeight="1" x14ac:dyDescent="0.3">
      <c r="B16" t="s">
        <v>166</v>
      </c>
      <c r="H16" s="48">
        <v>8</v>
      </c>
    </row>
    <row r="17" spans="2:8" ht="16.5" customHeight="1" x14ac:dyDescent="0.3">
      <c r="B17" t="s">
        <v>170</v>
      </c>
      <c r="H17" s="48">
        <v>9</v>
      </c>
    </row>
    <row r="18" spans="2:8" ht="16.5" customHeight="1" x14ac:dyDescent="0.3">
      <c r="B18" t="s">
        <v>187</v>
      </c>
      <c r="H18" s="48">
        <v>10</v>
      </c>
    </row>
    <row r="19" spans="2:8" ht="16.5" customHeight="1" x14ac:dyDescent="0.3">
      <c r="B19" t="s">
        <v>193</v>
      </c>
      <c r="H19" s="48">
        <v>11</v>
      </c>
    </row>
    <row r="20" spans="2:8" ht="16.5" customHeight="1" x14ac:dyDescent="0.3">
      <c r="B20" t="s">
        <v>212</v>
      </c>
      <c r="H20" s="48">
        <v>12</v>
      </c>
    </row>
    <row r="21" spans="2:8" ht="16.5" customHeight="1" x14ac:dyDescent="0.3">
      <c r="B21" t="s">
        <v>41</v>
      </c>
      <c r="H21" s="48">
        <v>13</v>
      </c>
    </row>
    <row r="22" spans="2:8" ht="16.5" customHeight="1" x14ac:dyDescent="0.3">
      <c r="B22" t="s">
        <v>246</v>
      </c>
      <c r="H22" s="48">
        <v>14</v>
      </c>
    </row>
    <row r="23" spans="2:8" ht="16.5" customHeight="1" x14ac:dyDescent="0.3">
      <c r="B23" t="s">
        <v>263</v>
      </c>
      <c r="H23" s="48">
        <v>15</v>
      </c>
    </row>
    <row r="24" spans="2:8" ht="16.5" customHeight="1" x14ac:dyDescent="0.3">
      <c r="B24" t="s">
        <v>37</v>
      </c>
      <c r="H24" s="48">
        <v>16</v>
      </c>
    </row>
    <row r="25" spans="2:8" ht="16.5" customHeight="1" x14ac:dyDescent="0.3">
      <c r="B25" t="s">
        <v>302</v>
      </c>
      <c r="H25" s="48">
        <v>17</v>
      </c>
    </row>
    <row r="26" spans="2:8" ht="16.5" customHeight="1" x14ac:dyDescent="0.3">
      <c r="B26" t="s">
        <v>305</v>
      </c>
      <c r="H26" s="48">
        <v>18</v>
      </c>
    </row>
    <row r="27" spans="2:8" ht="16.5" customHeight="1" x14ac:dyDescent="0.3">
      <c r="B27" t="s">
        <v>309</v>
      </c>
      <c r="H27" s="48">
        <v>19</v>
      </c>
    </row>
    <row r="28" spans="2:8" ht="16.5" customHeight="1" x14ac:dyDescent="0.3">
      <c r="B28" t="s">
        <v>348</v>
      </c>
      <c r="H28" s="48">
        <v>20</v>
      </c>
    </row>
    <row r="29" spans="2:8" ht="16.5" customHeight="1" x14ac:dyDescent="0.3">
      <c r="B29" t="s">
        <v>371</v>
      </c>
      <c r="H29" s="48">
        <v>21</v>
      </c>
    </row>
  </sheetData>
  <hyperlinks>
    <hyperlink ref="H13" location="'Eckwerte'!A1" tooltip="zur Seite 5" display="'Eckwerte'!A1" xr:uid="{39F2B3EB-D5AD-4379-96C6-66DFA613F68E}"/>
    <hyperlink ref="H14" location="'Eckwerte SGB III'!A1" tooltip="zur Seite 6" display="'Eckwerte SGB III'!A1" xr:uid="{B86F575F-694B-4F27-983B-762F7064A4A1}"/>
    <hyperlink ref="H15" location="'Eckwerte SGB II'!A1" tooltip="zur Seite 7" display="'Eckwerte SGB II'!A1" xr:uid="{244AA1D7-713F-43BD-BA9A-CD7AAE47B56A}"/>
    <hyperlink ref="H16" location="'Unterbeschäftigung'!A1" tooltip="zur Seite 8" display="'Unterbeschäftigung'!A1" xr:uid="{A541DDC5-D2CC-4AC1-B9CC-C6B9A7E05CFB}"/>
    <hyperlink ref="H17" location="'Unterbeschäftigung_RK'!A1" tooltip="zur Seite 9" display="'Unterbeschäftigung_RK'!A1" xr:uid="{25763CEF-4E83-4F21-81F5-2786ABC5F436}"/>
    <hyperlink ref="H18" location="'Alo_Bestand'!A1" tooltip="zur Seite 10" display="'Alo_Bestand'!A1" xr:uid="{D9B87219-FABB-4945-BAEE-E4F01D424BCA}"/>
    <hyperlink ref="H19" location="'Alo_Bestand_Personen'!A1" tooltip="zur Seite 11" display="'Alo_Bestand_Personen'!A1" xr:uid="{D9B6FB18-4FF2-4129-81C0-04B5F1187F49}"/>
    <hyperlink ref="H20" location="'Alo_Bewegungen'!A1" tooltip="zur Seite 12" display="'Alo_Bewegungen'!A1" xr:uid="{6806DD3B-8A22-4E78-8BAF-D774CFB8B50B}"/>
    <hyperlink ref="H21" location="'Arbeitsstellen'!A1" tooltip="zur Seite 13" display="'Arbeitsstellen'!A1" xr:uid="{8A5186FA-170C-406C-98FF-DB598D8F7EB1}"/>
    <hyperlink ref="H22" location="'Berufe'!A1" tooltip="zur Seite 14" display="'Berufe'!A1" xr:uid="{2C91A3FF-17A4-4F1D-BFE0-F3BB91C19F92}"/>
    <hyperlink ref="H23" location="'Arbeitsmarktpolitik'!A1" tooltip="zur Seite 15" display="'Arbeitsmarktpolitik'!A1" xr:uid="{E1EF7F2D-9EC7-42CA-9602-3E3835E83B50}"/>
    <hyperlink ref="H24" location="'Ausbildung'!A1" tooltip="zur Seite 16" display="'Ausbildung'!A1" xr:uid="{9E08ED06-43A9-4215-80F3-ECBCACB619D0}"/>
    <hyperlink ref="H25" location="'Beschäftigung'!A1" tooltip="zur Seite 17" display="'Beschäftigung'!A1" xr:uid="{DA9A90AF-931B-4637-812F-B27E8728BC8B}"/>
    <hyperlink ref="H26" location="'Uebersicht_Veraenderung'!A1" tooltip="zur Seite 18" display="'Uebersicht_Veraenderung'!A1" xr:uid="{0D1538EC-7686-45C8-8DD3-C8FAEEFE7AE9}"/>
    <hyperlink ref="H27" location="'Uebersicht_Quoten'!A1" tooltip="zur Seite 19" display="'Uebersicht_Quoten'!A1" xr:uid="{FB1453C9-8BA4-4CFF-BACE-F8BD68EB453F}"/>
    <hyperlink ref="H28" location="'Eckwerte_Grusi'!A1" tooltip="zur Seite 20" display="'Eckwerte_Grusi'!A1" xr:uid="{1E0F47E7-8C7C-48B5-84AB-86F89923A5A8}"/>
    <hyperlink ref="H29" location="'Zahlungsansprüche_Grusi'!A1" tooltip="zur Seite 21" display="'Zahlungsansprüche_Grusi'!A1" xr:uid="{8D5EAB1C-4886-4DCE-9440-C4940A2E8040}"/>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1FA8-AF46-4414-9C13-3503549789E9}">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3" customHeight="1" x14ac:dyDescent="0.3">
      <c r="A12" s="130" t="s">
        <v>122</v>
      </c>
      <c r="B12" s="129"/>
      <c r="C12" s="128"/>
      <c r="D12" s="127"/>
      <c r="E12" s="126"/>
      <c r="F12" s="125"/>
      <c r="G12" s="125"/>
      <c r="H12" s="125"/>
      <c r="I12" s="125"/>
      <c r="J12" s="125"/>
      <c r="K12" s="125"/>
      <c r="L12" s="124"/>
    </row>
    <row r="13" spans="1:12" ht="12" customHeight="1" x14ac:dyDescent="0.3">
      <c r="A13" s="92" t="s">
        <v>120</v>
      </c>
      <c r="C13" s="111"/>
      <c r="D13" s="89">
        <v>486145</v>
      </c>
      <c r="E13" s="88">
        <v>483887</v>
      </c>
      <c r="F13" s="88">
        <v>484013</v>
      </c>
      <c r="G13" s="88">
        <v>2258</v>
      </c>
      <c r="H13" s="87">
        <v>0.46663787206517221</v>
      </c>
      <c r="I13" s="88">
        <v>13318</v>
      </c>
      <c r="J13" s="87">
        <v>2.8166750206735234</v>
      </c>
      <c r="K13" s="87">
        <v>2.8509545692216784</v>
      </c>
      <c r="L13" s="86">
        <v>2.4593825082822636</v>
      </c>
    </row>
    <row r="14" spans="1:12" ht="13" customHeight="1" x14ac:dyDescent="0.3">
      <c r="A14" s="98" t="s">
        <v>121</v>
      </c>
      <c r="B14" s="123"/>
      <c r="C14" s="122"/>
      <c r="D14" s="121"/>
      <c r="E14" s="120"/>
      <c r="F14" s="119"/>
      <c r="G14" s="119"/>
      <c r="H14" s="119"/>
      <c r="I14" s="119"/>
      <c r="J14" s="119"/>
      <c r="K14" s="119"/>
      <c r="L14" s="118"/>
    </row>
    <row r="15" spans="1:12" ht="12" customHeight="1" x14ac:dyDescent="0.3">
      <c r="A15" s="92" t="s">
        <v>120</v>
      </c>
      <c r="C15" s="111"/>
      <c r="D15" s="89">
        <v>296058</v>
      </c>
      <c r="E15" s="88">
        <v>297819</v>
      </c>
      <c r="F15" s="88">
        <v>303949</v>
      </c>
      <c r="G15" s="88">
        <v>-1761</v>
      </c>
      <c r="H15" s="87">
        <v>-0.59129874185327336</v>
      </c>
      <c r="I15" s="88">
        <v>6751</v>
      </c>
      <c r="J15" s="87">
        <v>2.3335073123014651</v>
      </c>
      <c r="K15" s="87">
        <v>2.8295307018755351</v>
      </c>
      <c r="L15" s="86">
        <v>4.7135912797527793</v>
      </c>
    </row>
    <row r="16" spans="1:12" ht="12" customHeight="1" x14ac:dyDescent="0.3">
      <c r="A16" s="116">
        <v>0.55472576319504963</v>
      </c>
      <c r="B16" s="91" t="s">
        <v>119</v>
      </c>
      <c r="C16" s="111"/>
      <c r="D16" s="89">
        <v>164231</v>
      </c>
      <c r="E16" s="88">
        <v>165795</v>
      </c>
      <c r="F16" s="88">
        <v>169059</v>
      </c>
      <c r="G16" s="88">
        <v>-1564</v>
      </c>
      <c r="H16" s="87">
        <v>-0.94333363491058231</v>
      </c>
      <c r="I16" s="88">
        <v>5101</v>
      </c>
      <c r="J16" s="87">
        <v>3.2055552064349904</v>
      </c>
      <c r="K16" s="87">
        <v>3.6264086553786727</v>
      </c>
      <c r="L16" s="86">
        <v>5.3727584938824107</v>
      </c>
    </row>
    <row r="17" spans="1:12" ht="12" customHeight="1" x14ac:dyDescent="0.3">
      <c r="A17" s="116">
        <v>0.44527423680495037</v>
      </c>
      <c r="B17" s="91" t="s">
        <v>118</v>
      </c>
      <c r="C17" s="111"/>
      <c r="D17" s="89">
        <v>131827</v>
      </c>
      <c r="E17" s="88">
        <v>132024</v>
      </c>
      <c r="F17" s="88">
        <v>134890</v>
      </c>
      <c r="G17" s="88">
        <v>-197</v>
      </c>
      <c r="H17" s="87">
        <v>-0.14921529418893534</v>
      </c>
      <c r="I17" s="88">
        <v>1650</v>
      </c>
      <c r="J17" s="87">
        <v>1.2675050124061855</v>
      </c>
      <c r="K17" s="87">
        <v>1.8460090564756886</v>
      </c>
      <c r="L17" s="86">
        <v>3.8990048371691772</v>
      </c>
    </row>
    <row r="18" spans="1:12" ht="12" customHeight="1" x14ac:dyDescent="0.3">
      <c r="A18" s="116">
        <v>8.376399219071938E-2</v>
      </c>
      <c r="B18" s="91" t="s">
        <v>117</v>
      </c>
      <c r="C18" s="111"/>
      <c r="D18" s="89">
        <v>24799</v>
      </c>
      <c r="E18" s="88">
        <v>25471</v>
      </c>
      <c r="F18" s="88">
        <v>26584</v>
      </c>
      <c r="G18" s="88">
        <v>-672</v>
      </c>
      <c r="H18" s="87">
        <v>-2.638294531035295</v>
      </c>
      <c r="I18" s="88">
        <v>1181</v>
      </c>
      <c r="J18" s="87">
        <v>5.0004234058768731</v>
      </c>
      <c r="K18" s="87">
        <v>6.1291666666666664</v>
      </c>
      <c r="L18" s="86">
        <v>7.4882743005013737</v>
      </c>
    </row>
    <row r="19" spans="1:12" ht="12" customHeight="1" x14ac:dyDescent="0.3">
      <c r="A19" s="116">
        <v>1.5530740598126043E-2</v>
      </c>
      <c r="B19" s="91" t="s">
        <v>116</v>
      </c>
      <c r="C19" s="111"/>
      <c r="D19" s="89">
        <v>4598</v>
      </c>
      <c r="E19" s="88">
        <v>4746</v>
      </c>
      <c r="F19" s="88">
        <v>5018</v>
      </c>
      <c r="G19" s="88">
        <v>-148</v>
      </c>
      <c r="H19" s="87">
        <v>-3.1184155077960387</v>
      </c>
      <c r="I19" s="88">
        <v>-70</v>
      </c>
      <c r="J19" s="87">
        <v>-1.4995715509854326</v>
      </c>
      <c r="K19" s="87">
        <v>-0.8771929824561403</v>
      </c>
      <c r="L19" s="86">
        <v>1.087832393231265</v>
      </c>
    </row>
    <row r="20" spans="1:12" ht="12" customHeight="1" x14ac:dyDescent="0.3">
      <c r="A20" s="116">
        <v>0.36037195414412043</v>
      </c>
      <c r="B20" s="91" t="s">
        <v>115</v>
      </c>
      <c r="C20" s="111"/>
      <c r="D20" s="89">
        <v>106691</v>
      </c>
      <c r="E20" s="88">
        <v>106822</v>
      </c>
      <c r="F20" s="88">
        <v>108315</v>
      </c>
      <c r="G20" s="88">
        <v>-131</v>
      </c>
      <c r="H20" s="87">
        <v>-0.12263391436221002</v>
      </c>
      <c r="I20" s="88">
        <v>4073</v>
      </c>
      <c r="J20" s="87">
        <v>3.9690892436024869</v>
      </c>
      <c r="K20" s="87">
        <v>4.2705008443390247</v>
      </c>
      <c r="L20" s="86">
        <v>6.4541809175610334</v>
      </c>
    </row>
    <row r="21" spans="1:12" ht="12" customHeight="1" x14ac:dyDescent="0.3">
      <c r="A21" s="116">
        <v>0.2720750663721298</v>
      </c>
      <c r="B21" s="91" t="s">
        <v>112</v>
      </c>
      <c r="C21" s="111"/>
      <c r="D21" s="89">
        <v>80550</v>
      </c>
      <c r="E21" s="88">
        <v>80551</v>
      </c>
      <c r="F21" s="88">
        <v>81283</v>
      </c>
      <c r="G21" s="88">
        <v>-1</v>
      </c>
      <c r="H21" s="87">
        <v>-1.2414495164554133E-3</v>
      </c>
      <c r="I21" s="88">
        <v>4433</v>
      </c>
      <c r="J21" s="87">
        <v>5.8239289514825865</v>
      </c>
      <c r="K21" s="87">
        <v>5.9351902995870489</v>
      </c>
      <c r="L21" s="86">
        <v>8.0029231995748074</v>
      </c>
    </row>
    <row r="22" spans="1:12" ht="12" customHeight="1" x14ac:dyDescent="0.3">
      <c r="A22" s="116">
        <v>0.30905092920981697</v>
      </c>
      <c r="B22" s="117" t="s">
        <v>114</v>
      </c>
      <c r="C22" s="111"/>
      <c r="D22" s="89">
        <v>91497</v>
      </c>
      <c r="E22" s="88">
        <v>91360</v>
      </c>
      <c r="F22" s="88">
        <v>92339</v>
      </c>
      <c r="G22" s="88">
        <v>137</v>
      </c>
      <c r="H22" s="87">
        <v>0.14995621716287216</v>
      </c>
      <c r="I22" s="88">
        <v>3327</v>
      </c>
      <c r="J22" s="87">
        <v>3.773392310309629</v>
      </c>
      <c r="K22" s="87">
        <v>3.6744513288395635</v>
      </c>
      <c r="L22" s="86">
        <v>5.9443768787718856</v>
      </c>
    </row>
    <row r="23" spans="1:12" ht="12" hidden="1" customHeight="1" x14ac:dyDescent="0.3">
      <c r="A23" s="116">
        <v>0.18371400198609733</v>
      </c>
      <c r="B23" s="91" t="s">
        <v>113</v>
      </c>
      <c r="C23" s="111"/>
      <c r="D23" s="89">
        <v>54390</v>
      </c>
      <c r="E23" s="88">
        <v>54251</v>
      </c>
      <c r="F23" s="88">
        <v>55077</v>
      </c>
      <c r="G23" s="88">
        <v>139</v>
      </c>
      <c r="H23" s="87">
        <v>0.2562164752723452</v>
      </c>
      <c r="I23" s="88">
        <v>948</v>
      </c>
      <c r="J23" s="87">
        <v>1.7738857078702146</v>
      </c>
      <c r="K23" s="87">
        <v>1.2995985435533564</v>
      </c>
      <c r="L23" s="86">
        <v>3.9679093912222747</v>
      </c>
    </row>
    <row r="24" spans="1:12" ht="12" hidden="1" customHeight="1" x14ac:dyDescent="0.3">
      <c r="A24" s="116">
        <v>0.11831127684440211</v>
      </c>
      <c r="B24" s="91" t="s">
        <v>112</v>
      </c>
      <c r="C24" s="111"/>
      <c r="D24" s="89">
        <v>35027</v>
      </c>
      <c r="E24" s="88">
        <v>34997</v>
      </c>
      <c r="F24" s="88">
        <v>35081</v>
      </c>
      <c r="G24" s="88">
        <v>30</v>
      </c>
      <c r="H24" s="87">
        <v>8.5721633282852816E-2</v>
      </c>
      <c r="I24" s="88">
        <v>2349</v>
      </c>
      <c r="J24" s="87">
        <v>7.1883224187526782</v>
      </c>
      <c r="K24" s="87">
        <v>7.6069243304738183</v>
      </c>
      <c r="L24" s="86">
        <v>9.0454135712287478</v>
      </c>
    </row>
    <row r="25" spans="1:12" ht="12" customHeight="1" x14ac:dyDescent="0.3">
      <c r="A25" s="116">
        <v>5.9285680508549002E-2</v>
      </c>
      <c r="B25" s="91" t="s">
        <v>111</v>
      </c>
      <c r="C25" s="111"/>
      <c r="D25" s="89">
        <v>17552</v>
      </c>
      <c r="E25" s="88">
        <v>17633</v>
      </c>
      <c r="F25" s="88">
        <v>17817</v>
      </c>
      <c r="G25" s="88">
        <v>-81</v>
      </c>
      <c r="H25" s="87">
        <v>-0.45936596154936771</v>
      </c>
      <c r="I25" s="88">
        <v>225</v>
      </c>
      <c r="J25" s="87">
        <v>1.298551393778496</v>
      </c>
      <c r="K25" s="87">
        <v>1.6369819586143295</v>
      </c>
      <c r="L25" s="86">
        <v>4.1381728914606351</v>
      </c>
    </row>
    <row r="26" spans="1:12" ht="12" customHeight="1" x14ac:dyDescent="0.3">
      <c r="A26" s="116">
        <v>0.40822406420363577</v>
      </c>
      <c r="B26" s="91" t="s">
        <v>110</v>
      </c>
      <c r="C26" s="111"/>
      <c r="D26" s="89">
        <v>120858</v>
      </c>
      <c r="E26" s="88">
        <v>122561</v>
      </c>
      <c r="F26" s="88">
        <v>125995</v>
      </c>
      <c r="G26" s="88">
        <v>-1703</v>
      </c>
      <c r="H26" s="87">
        <v>-1.3895121612911121</v>
      </c>
      <c r="I26" s="88">
        <v>-2835</v>
      </c>
      <c r="J26" s="87">
        <v>-2.291964783779195</v>
      </c>
      <c r="K26" s="87">
        <v>-1.5487312131995599</v>
      </c>
      <c r="L26" s="86">
        <v>0.39682223479445722</v>
      </c>
    </row>
    <row r="27" spans="1:12" ht="13" customHeight="1" x14ac:dyDescent="0.3">
      <c r="A27" s="113" t="s">
        <v>109</v>
      </c>
      <c r="B27" s="106"/>
      <c r="C27" s="105"/>
      <c r="D27" s="115"/>
      <c r="E27" s="114"/>
      <c r="F27" s="114"/>
      <c r="G27" s="114"/>
      <c r="H27" s="114"/>
      <c r="I27" s="114"/>
      <c r="J27" s="114"/>
      <c r="K27" s="94"/>
      <c r="L27" s="103"/>
    </row>
    <row r="28" spans="1:12" ht="12" customHeight="1" x14ac:dyDescent="0.3">
      <c r="A28" s="92" t="s">
        <v>105</v>
      </c>
      <c r="B28" s="91"/>
      <c r="C28" s="90"/>
      <c r="D28" s="89">
        <v>56229</v>
      </c>
      <c r="E28" s="88">
        <v>61836</v>
      </c>
      <c r="F28" s="88">
        <v>68606</v>
      </c>
      <c r="G28" s="88">
        <v>-5607</v>
      </c>
      <c r="H28" s="87">
        <v>-9.0675334756452557</v>
      </c>
      <c r="I28" s="88">
        <v>280</v>
      </c>
      <c r="J28" s="87">
        <v>0.50045577222112991</v>
      </c>
      <c r="K28" s="87">
        <v>1.2625890444608205</v>
      </c>
      <c r="L28" s="86">
        <v>9.6941304382584779</v>
      </c>
    </row>
    <row r="29" spans="1:12" ht="12" customHeight="1" x14ac:dyDescent="0.3">
      <c r="A29" s="92" t="s">
        <v>108</v>
      </c>
      <c r="B29" s="91"/>
      <c r="C29" s="90"/>
      <c r="D29" s="89">
        <v>21327</v>
      </c>
      <c r="E29" s="88">
        <v>23710</v>
      </c>
      <c r="F29" s="88">
        <v>27254</v>
      </c>
      <c r="G29" s="88">
        <v>-2383</v>
      </c>
      <c r="H29" s="87">
        <v>-10.050611556305357</v>
      </c>
      <c r="I29" s="88" t="s">
        <v>78</v>
      </c>
      <c r="J29" s="87" t="s">
        <v>78</v>
      </c>
      <c r="K29" s="87" t="s">
        <v>78</v>
      </c>
      <c r="L29" s="86">
        <v>7.8768207726409116</v>
      </c>
    </row>
    <row r="30" spans="1:12" ht="12" customHeight="1" x14ac:dyDescent="0.3">
      <c r="A30" s="92" t="s">
        <v>107</v>
      </c>
      <c r="B30" s="91"/>
      <c r="C30" s="90"/>
      <c r="D30" s="89">
        <v>13230</v>
      </c>
      <c r="E30" s="88">
        <v>14743</v>
      </c>
      <c r="F30" s="88">
        <v>15733</v>
      </c>
      <c r="G30" s="88">
        <v>-1513</v>
      </c>
      <c r="H30" s="87">
        <v>-10.262497456419997</v>
      </c>
      <c r="I30" s="88" t="s">
        <v>78</v>
      </c>
      <c r="J30" s="87" t="s">
        <v>78</v>
      </c>
      <c r="K30" s="87" t="s">
        <v>78</v>
      </c>
      <c r="L30" s="86">
        <v>-1.155996733052711</v>
      </c>
    </row>
    <row r="31" spans="1:12" ht="12" hidden="1" customHeight="1" x14ac:dyDescent="0.3">
      <c r="A31" s="92" t="s">
        <v>96</v>
      </c>
      <c r="B31" s="91"/>
      <c r="C31" s="90"/>
      <c r="D31" s="89">
        <v>7097</v>
      </c>
      <c r="E31" s="88">
        <v>8255</v>
      </c>
      <c r="F31" s="88">
        <v>8839</v>
      </c>
      <c r="G31" s="88">
        <v>-1158</v>
      </c>
      <c r="H31" s="87">
        <v>-14.02786190187765</v>
      </c>
      <c r="I31" s="88">
        <v>222</v>
      </c>
      <c r="J31" s="87">
        <v>3.2290909090909095</v>
      </c>
      <c r="K31" s="87">
        <v>9.8762145614268597</v>
      </c>
      <c r="L31" s="86">
        <v>8.5605502333578976</v>
      </c>
    </row>
    <row r="32" spans="1:12" ht="12" hidden="1" customHeight="1" x14ac:dyDescent="0.3">
      <c r="A32" s="92" t="s">
        <v>102</v>
      </c>
      <c r="B32" s="91"/>
      <c r="C32" s="90"/>
      <c r="D32" s="89">
        <v>11115</v>
      </c>
      <c r="E32" s="88">
        <v>11788</v>
      </c>
      <c r="F32" s="88">
        <v>13769</v>
      </c>
      <c r="G32" s="88">
        <v>-673</v>
      </c>
      <c r="H32" s="87">
        <v>-5.709195792331184</v>
      </c>
      <c r="I32" s="88">
        <v>535</v>
      </c>
      <c r="J32" s="87">
        <v>5.0567107750472591</v>
      </c>
      <c r="K32" s="87">
        <v>-0.86620132873601896</v>
      </c>
      <c r="L32" s="86">
        <v>18.821194338971349</v>
      </c>
    </row>
    <row r="33" spans="1:12" ht="12" customHeight="1" x14ac:dyDescent="0.3">
      <c r="A33" s="92" t="s">
        <v>101</v>
      </c>
      <c r="B33" s="91"/>
      <c r="C33" s="90"/>
      <c r="D33" s="89">
        <v>388700</v>
      </c>
      <c r="E33" s="88">
        <v>332471</v>
      </c>
      <c r="F33" s="88">
        <v>270635</v>
      </c>
      <c r="G33" s="88" t="s">
        <v>78</v>
      </c>
      <c r="H33" s="87" t="s">
        <v>78</v>
      </c>
      <c r="I33" s="88">
        <v>14202</v>
      </c>
      <c r="J33" s="87">
        <v>3.7922765942675261</v>
      </c>
      <c r="K33" s="87">
        <v>4.3704422239592651</v>
      </c>
      <c r="L33" s="86">
        <v>5.1075018253561391</v>
      </c>
    </row>
    <row r="34" spans="1:12" ht="13" customHeight="1" x14ac:dyDescent="0.3">
      <c r="A34" s="113" t="s">
        <v>106</v>
      </c>
      <c r="B34" s="106"/>
      <c r="C34" s="105"/>
      <c r="D34" s="95"/>
      <c r="E34" s="94"/>
      <c r="F34" s="94"/>
      <c r="G34" s="94"/>
      <c r="H34" s="104"/>
      <c r="I34" s="94"/>
      <c r="J34" s="104"/>
      <c r="K34" s="104"/>
      <c r="L34" s="103"/>
    </row>
    <row r="35" spans="1:12" ht="12" customHeight="1" x14ac:dyDescent="0.3">
      <c r="A35" s="92" t="s">
        <v>105</v>
      </c>
      <c r="B35" s="91"/>
      <c r="C35" s="90"/>
      <c r="D35" s="89">
        <v>58012</v>
      </c>
      <c r="E35" s="88">
        <v>67851</v>
      </c>
      <c r="F35" s="88">
        <v>67858</v>
      </c>
      <c r="G35" s="88">
        <v>-9839</v>
      </c>
      <c r="H35" s="87">
        <v>-14.500891659666031</v>
      </c>
      <c r="I35" s="88">
        <v>1770</v>
      </c>
      <c r="J35" s="87">
        <v>3.147114256249778</v>
      </c>
      <c r="K35" s="87">
        <v>10.042329586921618</v>
      </c>
      <c r="L35" s="86">
        <v>5.6566757493188016</v>
      </c>
    </row>
    <row r="36" spans="1:12" ht="12" customHeight="1" x14ac:dyDescent="0.3">
      <c r="A36" s="92" t="s">
        <v>104</v>
      </c>
      <c r="B36" s="91"/>
      <c r="C36" s="90"/>
      <c r="D36" s="89">
        <v>18060</v>
      </c>
      <c r="E36" s="88">
        <v>21307</v>
      </c>
      <c r="F36" s="88">
        <v>23476</v>
      </c>
      <c r="G36" s="88">
        <v>-3247</v>
      </c>
      <c r="H36" s="87">
        <v>-15.239123292814568</v>
      </c>
      <c r="I36" s="88" t="s">
        <v>78</v>
      </c>
      <c r="J36" s="87" t="s">
        <v>78</v>
      </c>
      <c r="K36" s="87" t="s">
        <v>78</v>
      </c>
      <c r="L36" s="86">
        <v>4.1433768077366695</v>
      </c>
    </row>
    <row r="37" spans="1:12" ht="12" customHeight="1" x14ac:dyDescent="0.3">
      <c r="A37" s="92" t="s">
        <v>103</v>
      </c>
      <c r="B37" s="91"/>
      <c r="C37" s="90"/>
      <c r="D37" s="89">
        <v>12640</v>
      </c>
      <c r="E37" s="88">
        <v>15222</v>
      </c>
      <c r="F37" s="88">
        <v>15327</v>
      </c>
      <c r="G37" s="88">
        <v>-2582</v>
      </c>
      <c r="H37" s="87">
        <v>-16.962291420312706</v>
      </c>
      <c r="I37" s="88" t="s">
        <v>78</v>
      </c>
      <c r="J37" s="87" t="s">
        <v>78</v>
      </c>
      <c r="K37" s="87" t="s">
        <v>78</v>
      </c>
      <c r="L37" s="86">
        <v>7.5654431889957188</v>
      </c>
    </row>
    <row r="38" spans="1:12" ht="12" hidden="1" customHeight="1" x14ac:dyDescent="0.3">
      <c r="A38" s="92" t="s">
        <v>96</v>
      </c>
      <c r="B38" s="91"/>
      <c r="C38" s="90"/>
      <c r="D38" s="89">
        <v>7428</v>
      </c>
      <c r="E38" s="88">
        <v>8947</v>
      </c>
      <c r="F38" s="88">
        <v>9406</v>
      </c>
      <c r="G38" s="88">
        <v>-1519</v>
      </c>
      <c r="H38" s="87">
        <v>-16.977757907678551</v>
      </c>
      <c r="I38" s="88">
        <v>526</v>
      </c>
      <c r="J38" s="87">
        <v>7.6209794262532604</v>
      </c>
      <c r="K38" s="87">
        <v>13.945491594498217</v>
      </c>
      <c r="L38" s="86">
        <v>12.00285782329126</v>
      </c>
    </row>
    <row r="39" spans="1:12" ht="12" hidden="1" customHeight="1" x14ac:dyDescent="0.3">
      <c r="A39" s="92" t="s">
        <v>102</v>
      </c>
      <c r="B39" s="91"/>
      <c r="C39" s="90"/>
      <c r="D39" s="89">
        <v>11540</v>
      </c>
      <c r="E39" s="88">
        <v>12974</v>
      </c>
      <c r="F39" s="88">
        <v>12861</v>
      </c>
      <c r="G39" s="88">
        <v>-1434</v>
      </c>
      <c r="H39" s="87">
        <v>-11.052874980730692</v>
      </c>
      <c r="I39" s="88">
        <v>580</v>
      </c>
      <c r="J39" s="87">
        <v>5.2919708029197077</v>
      </c>
      <c r="K39" s="87">
        <v>11.922015182884749</v>
      </c>
      <c r="L39" s="86">
        <v>6.7834606443042178</v>
      </c>
    </row>
    <row r="40" spans="1:12" ht="12" customHeight="1" x14ac:dyDescent="0.3">
      <c r="A40" s="92" t="s">
        <v>101</v>
      </c>
      <c r="B40" s="91"/>
      <c r="C40" s="90"/>
      <c r="D40" s="89">
        <v>383451</v>
      </c>
      <c r="E40" s="88">
        <v>325439</v>
      </c>
      <c r="F40" s="88">
        <v>257588</v>
      </c>
      <c r="G40" s="88" t="s">
        <v>78</v>
      </c>
      <c r="H40" s="87" t="s">
        <v>78</v>
      </c>
      <c r="I40" s="88">
        <v>24694</v>
      </c>
      <c r="J40" s="87">
        <v>6.8832106411860954</v>
      </c>
      <c r="K40" s="87">
        <v>7.5778060592036764</v>
      </c>
      <c r="L40" s="86">
        <v>6.9468894277078421</v>
      </c>
    </row>
    <row r="41" spans="1:12" ht="13" customHeight="1" x14ac:dyDescent="0.3">
      <c r="A41" s="112" t="s">
        <v>100</v>
      </c>
      <c r="B41" s="106"/>
      <c r="C41" s="105"/>
      <c r="D41" s="95"/>
      <c r="E41" s="94"/>
      <c r="F41" s="94"/>
      <c r="G41" s="94"/>
      <c r="H41" s="104"/>
      <c r="I41" s="94"/>
      <c r="J41" s="104"/>
      <c r="K41" s="94"/>
      <c r="L41" s="103"/>
    </row>
    <row r="42" spans="1:12" ht="12" customHeight="1" x14ac:dyDescent="0.3">
      <c r="A42" s="92" t="s">
        <v>99</v>
      </c>
      <c r="B42" s="91"/>
      <c r="C42" s="90"/>
      <c r="D42" s="109">
        <v>4.5999999999999996</v>
      </c>
      <c r="E42" s="108">
        <v>4.5999999999999996</v>
      </c>
      <c r="F42" s="108">
        <v>4.7</v>
      </c>
      <c r="G42" s="108" t="s">
        <v>78</v>
      </c>
      <c r="H42" s="108" t="s">
        <v>78</v>
      </c>
      <c r="I42" s="108" t="s">
        <v>78</v>
      </c>
      <c r="J42" s="108">
        <v>4.5</v>
      </c>
      <c r="K42" s="108">
        <v>4.5</v>
      </c>
      <c r="L42" s="107">
        <v>4.5</v>
      </c>
    </row>
    <row r="43" spans="1:12" ht="12" customHeight="1" x14ac:dyDescent="0.3">
      <c r="A43" s="92" t="s">
        <v>98</v>
      </c>
      <c r="B43" s="91"/>
      <c r="C43" s="90"/>
      <c r="D43" s="109">
        <v>4.8</v>
      </c>
      <c r="E43" s="108">
        <v>4.8</v>
      </c>
      <c r="F43" s="108">
        <v>4.9000000000000004</v>
      </c>
      <c r="G43" s="108" t="s">
        <v>78</v>
      </c>
      <c r="H43" s="108" t="s">
        <v>78</v>
      </c>
      <c r="I43" s="108" t="s">
        <v>78</v>
      </c>
      <c r="J43" s="108">
        <v>4.7</v>
      </c>
      <c r="K43" s="108">
        <v>4.7</v>
      </c>
      <c r="L43" s="107">
        <v>4.7</v>
      </c>
    </row>
    <row r="44" spans="1:12" ht="12" customHeight="1" x14ac:dyDescent="0.3">
      <c r="A44" s="92" t="s">
        <v>97</v>
      </c>
      <c r="B44" s="91"/>
      <c r="C44" s="90"/>
      <c r="D44" s="109">
        <v>4.3</v>
      </c>
      <c r="E44" s="108">
        <v>4.3</v>
      </c>
      <c r="F44" s="108">
        <v>4.5</v>
      </c>
      <c r="G44" s="108" t="s">
        <v>78</v>
      </c>
      <c r="H44" s="108" t="s">
        <v>78</v>
      </c>
      <c r="I44" s="108" t="s">
        <v>78</v>
      </c>
      <c r="J44" s="108">
        <v>4.3</v>
      </c>
      <c r="K44" s="108">
        <v>4.3</v>
      </c>
      <c r="L44" s="107">
        <v>4.3</v>
      </c>
    </row>
    <row r="45" spans="1:12" ht="12" customHeight="1" x14ac:dyDescent="0.3">
      <c r="A45" s="92" t="s">
        <v>96</v>
      </c>
      <c r="B45" s="91"/>
      <c r="C45" s="90"/>
      <c r="D45" s="109">
        <v>3.6</v>
      </c>
      <c r="E45" s="108">
        <v>3.7</v>
      </c>
      <c r="F45" s="108">
        <v>3.8</v>
      </c>
      <c r="G45" s="108" t="s">
        <v>78</v>
      </c>
      <c r="H45" s="108" t="s">
        <v>78</v>
      </c>
      <c r="I45" s="108" t="s">
        <v>78</v>
      </c>
      <c r="J45" s="108">
        <v>3.4</v>
      </c>
      <c r="K45" s="108">
        <v>3.5</v>
      </c>
      <c r="L45" s="107">
        <v>3.6</v>
      </c>
    </row>
    <row r="46" spans="1:12" ht="12" customHeight="1" x14ac:dyDescent="0.3">
      <c r="A46" s="92" t="s">
        <v>95</v>
      </c>
      <c r="B46" s="91"/>
      <c r="C46" s="90"/>
      <c r="D46" s="109">
        <v>2.2000000000000002</v>
      </c>
      <c r="E46" s="108">
        <v>2.2999999999999998</v>
      </c>
      <c r="F46" s="108">
        <v>2.4</v>
      </c>
      <c r="G46" s="108" t="s">
        <v>78</v>
      </c>
      <c r="H46" s="108" t="s">
        <v>78</v>
      </c>
      <c r="I46" s="108" t="s">
        <v>78</v>
      </c>
      <c r="J46" s="108">
        <v>2.2999999999999998</v>
      </c>
      <c r="K46" s="108">
        <v>2.2999999999999998</v>
      </c>
      <c r="L46" s="107">
        <v>2.4</v>
      </c>
    </row>
    <row r="47" spans="1:12" ht="12" customHeight="1" x14ac:dyDescent="0.3">
      <c r="A47" s="110" t="s">
        <v>94</v>
      </c>
      <c r="C47" s="111"/>
      <c r="D47" s="109">
        <v>4.8</v>
      </c>
      <c r="E47" s="108">
        <v>4.8</v>
      </c>
      <c r="F47" s="108">
        <v>4.8</v>
      </c>
      <c r="G47" s="108" t="s">
        <v>78</v>
      </c>
      <c r="H47" s="108" t="s">
        <v>78</v>
      </c>
      <c r="I47" s="108" t="s">
        <v>78</v>
      </c>
      <c r="J47" s="108">
        <v>4.5999999999999996</v>
      </c>
      <c r="K47" s="108">
        <v>4.5999999999999996</v>
      </c>
      <c r="L47" s="107">
        <v>4.5</v>
      </c>
    </row>
    <row r="48" spans="1:12" ht="12" customHeight="1" x14ac:dyDescent="0.3">
      <c r="A48" s="110" t="s">
        <v>93</v>
      </c>
      <c r="B48" s="91"/>
      <c r="C48" s="90"/>
      <c r="D48" s="109">
        <v>5.2</v>
      </c>
      <c r="E48" s="108">
        <v>5.2</v>
      </c>
      <c r="F48" s="108">
        <v>5.3</v>
      </c>
      <c r="G48" s="108" t="s">
        <v>78</v>
      </c>
      <c r="H48" s="108" t="s">
        <v>78</v>
      </c>
      <c r="I48" s="108" t="s">
        <v>78</v>
      </c>
      <c r="J48" s="108">
        <v>5</v>
      </c>
      <c r="K48" s="108">
        <v>5</v>
      </c>
      <c r="L48" s="107">
        <v>5</v>
      </c>
    </row>
    <row r="49" spans="1:12" ht="12" customHeight="1" x14ac:dyDescent="0.3">
      <c r="A49" s="92" t="s">
        <v>92</v>
      </c>
      <c r="B49" s="91"/>
      <c r="C49" s="90"/>
      <c r="D49" s="109">
        <v>9.5</v>
      </c>
      <c r="E49" s="108">
        <v>9.6</v>
      </c>
      <c r="F49" s="108">
        <v>10.199999999999999</v>
      </c>
      <c r="G49" s="108" t="s">
        <v>78</v>
      </c>
      <c r="H49" s="108" t="s">
        <v>78</v>
      </c>
      <c r="I49" s="108" t="s">
        <v>78</v>
      </c>
      <c r="J49" s="108">
        <v>10</v>
      </c>
      <c r="K49" s="108">
        <v>10.1</v>
      </c>
      <c r="L49" s="107">
        <v>10.5</v>
      </c>
    </row>
    <row r="50" spans="1:12" ht="12" customHeight="1" x14ac:dyDescent="0.3">
      <c r="A50" s="92" t="s">
        <v>91</v>
      </c>
      <c r="B50" s="91"/>
      <c r="C50" s="90"/>
      <c r="D50" s="109">
        <v>5</v>
      </c>
      <c r="E50" s="108">
        <v>5</v>
      </c>
      <c r="F50" s="108">
        <v>5.0999999999999996</v>
      </c>
      <c r="G50" s="108" t="s">
        <v>78</v>
      </c>
      <c r="H50" s="108" t="s">
        <v>78</v>
      </c>
      <c r="I50" s="108" t="s">
        <v>78</v>
      </c>
      <c r="J50" s="108">
        <v>4.9000000000000004</v>
      </c>
      <c r="K50" s="108">
        <v>4.9000000000000004</v>
      </c>
      <c r="L50" s="107">
        <v>4.9000000000000004</v>
      </c>
    </row>
    <row r="51" spans="1:12" ht="13" customHeight="1" x14ac:dyDescent="0.3">
      <c r="A51" s="98" t="s">
        <v>90</v>
      </c>
      <c r="B51" s="106"/>
      <c r="C51" s="105"/>
      <c r="D51" s="95"/>
      <c r="E51" s="94"/>
      <c r="F51" s="94"/>
      <c r="G51" s="94"/>
      <c r="H51" s="104"/>
      <c r="I51" s="94"/>
      <c r="J51" s="104"/>
      <c r="K51" s="94"/>
      <c r="L51" s="103"/>
    </row>
    <row r="52" spans="1:12" ht="12" customHeight="1" x14ac:dyDescent="0.3">
      <c r="A52" s="92" t="s">
        <v>89</v>
      </c>
      <c r="B52" s="91"/>
      <c r="C52" s="90"/>
      <c r="D52" s="89">
        <v>317321</v>
      </c>
      <c r="E52" s="88">
        <v>319934</v>
      </c>
      <c r="F52" s="88">
        <v>325642</v>
      </c>
      <c r="G52" s="88">
        <v>-2613</v>
      </c>
      <c r="H52" s="87">
        <v>-0.81673095075859392</v>
      </c>
      <c r="I52" s="88">
        <v>8007</v>
      </c>
      <c r="J52" s="87">
        <v>2.5886316170622736</v>
      </c>
      <c r="K52" s="87">
        <v>2.9945401632800226</v>
      </c>
      <c r="L52" s="86">
        <v>4.1907699395925055</v>
      </c>
    </row>
    <row r="53" spans="1:12" ht="12" customHeight="1" x14ac:dyDescent="0.3">
      <c r="A53" s="92" t="s">
        <v>88</v>
      </c>
      <c r="B53" s="91"/>
      <c r="C53" s="90"/>
      <c r="D53" s="89">
        <v>363510</v>
      </c>
      <c r="E53" s="88">
        <v>367286</v>
      </c>
      <c r="F53" s="88">
        <v>371475</v>
      </c>
      <c r="G53" s="88">
        <v>-3776</v>
      </c>
      <c r="H53" s="87">
        <v>-1.028081658435116</v>
      </c>
      <c r="I53" s="88">
        <v>5734</v>
      </c>
      <c r="J53" s="87">
        <v>1.6026787710746389</v>
      </c>
      <c r="K53" s="87">
        <v>1.8035972160242144</v>
      </c>
      <c r="L53" s="86">
        <v>1.8146984821325791</v>
      </c>
    </row>
    <row r="54" spans="1:12" ht="12" customHeight="1" x14ac:dyDescent="0.3">
      <c r="A54" s="92" t="s">
        <v>87</v>
      </c>
      <c r="B54" s="91"/>
      <c r="C54" s="90"/>
      <c r="D54" s="89">
        <v>366315</v>
      </c>
      <c r="E54" s="88">
        <v>370153</v>
      </c>
      <c r="F54" s="88">
        <v>374309</v>
      </c>
      <c r="G54" s="88">
        <v>-3838</v>
      </c>
      <c r="H54" s="87">
        <v>-1.0368685381450373</v>
      </c>
      <c r="I54" s="88">
        <v>5986</v>
      </c>
      <c r="J54" s="87">
        <v>1.661259571114176</v>
      </c>
      <c r="K54" s="87">
        <v>1.9028688942052248</v>
      </c>
      <c r="L54" s="86">
        <v>1.9088042951499871</v>
      </c>
    </row>
    <row r="55" spans="1:12" ht="12" customHeight="1" x14ac:dyDescent="0.3">
      <c r="A55" s="92" t="s">
        <v>86</v>
      </c>
      <c r="B55" s="91"/>
      <c r="C55" s="90"/>
      <c r="D55" s="109">
        <v>5.6</v>
      </c>
      <c r="E55" s="108">
        <v>5.7</v>
      </c>
      <c r="F55" s="108">
        <v>5.7</v>
      </c>
      <c r="G55" s="108" t="s">
        <v>78</v>
      </c>
      <c r="H55" s="108" t="s">
        <v>78</v>
      </c>
      <c r="I55" s="108" t="s">
        <v>78</v>
      </c>
      <c r="J55" s="108">
        <v>5.5</v>
      </c>
      <c r="K55" s="108">
        <v>5.6</v>
      </c>
      <c r="L55" s="107">
        <v>5.7</v>
      </c>
    </row>
    <row r="56" spans="1:12" ht="13" customHeight="1" x14ac:dyDescent="0.3">
      <c r="A56" s="98" t="s">
        <v>85</v>
      </c>
      <c r="B56" s="106"/>
      <c r="C56" s="105"/>
      <c r="D56" s="95"/>
      <c r="E56" s="94"/>
      <c r="F56" s="94"/>
      <c r="G56" s="94"/>
      <c r="H56" s="104"/>
      <c r="I56" s="94"/>
      <c r="J56" s="104"/>
      <c r="K56" s="94"/>
      <c r="L56" s="103"/>
    </row>
    <row r="57" spans="1:12" ht="12" customHeight="1" x14ac:dyDescent="0.3">
      <c r="A57" s="92" t="s">
        <v>84</v>
      </c>
      <c r="B57" s="91"/>
      <c r="C57" s="90"/>
      <c r="D57" s="89">
        <v>133976</v>
      </c>
      <c r="E57" s="88">
        <v>133970</v>
      </c>
      <c r="F57" s="88">
        <v>136278</v>
      </c>
      <c r="G57" s="88">
        <v>6</v>
      </c>
      <c r="H57" s="87">
        <v>4.4786146152123608E-3</v>
      </c>
      <c r="I57" s="88">
        <v>15184</v>
      </c>
      <c r="J57" s="87">
        <v>12.782005522257393</v>
      </c>
      <c r="K57" s="87">
        <v>12.996685250630478</v>
      </c>
      <c r="L57" s="86">
        <v>13.32135907798234</v>
      </c>
    </row>
    <row r="58" spans="1:12" ht="12" customHeight="1" x14ac:dyDescent="0.3">
      <c r="A58" s="92" t="s">
        <v>83</v>
      </c>
      <c r="B58" s="91"/>
      <c r="C58" s="90"/>
      <c r="D58" s="102">
        <v>349472.67254528176</v>
      </c>
      <c r="E58" s="101">
        <v>350038.33488148166</v>
      </c>
      <c r="F58" s="101">
        <v>350340.09885766095</v>
      </c>
      <c r="G58" s="101">
        <v>-565.66233619989362</v>
      </c>
      <c r="H58" s="100">
        <v>-0.16160011056829515</v>
      </c>
      <c r="I58" s="101">
        <v>-803.32745471823728</v>
      </c>
      <c r="J58" s="100">
        <v>-0.22934127794032055</v>
      </c>
      <c r="K58" s="100">
        <v>-0.79459506479340436</v>
      </c>
      <c r="L58" s="99">
        <v>-1.2205468034530922</v>
      </c>
    </row>
    <row r="59" spans="1:12" ht="12" customHeight="1" x14ac:dyDescent="0.3">
      <c r="A59" s="92" t="s">
        <v>82</v>
      </c>
      <c r="B59" s="91"/>
      <c r="C59" s="90"/>
      <c r="D59" s="102">
        <v>130677.19744519726</v>
      </c>
      <c r="E59" s="101">
        <v>130523.35535813437</v>
      </c>
      <c r="F59" s="101">
        <v>131063.67195030821</v>
      </c>
      <c r="G59" s="101">
        <v>153.84208706289064</v>
      </c>
      <c r="H59" s="100">
        <v>0.11786556255834334</v>
      </c>
      <c r="I59" s="101">
        <v>-4415.8025548027363</v>
      </c>
      <c r="J59" s="100">
        <v>-3.2687130752909006</v>
      </c>
      <c r="K59" s="100">
        <v>-4.1164828739821102</v>
      </c>
      <c r="L59" s="99">
        <v>-4.3442576412183884</v>
      </c>
    </row>
    <row r="60" spans="1:12" ht="12" customHeight="1" x14ac:dyDescent="0.3">
      <c r="A60" s="92" t="s">
        <v>81</v>
      </c>
      <c r="B60" s="91"/>
      <c r="C60" s="90"/>
      <c r="D60" s="102">
        <v>257667.4136165682</v>
      </c>
      <c r="E60" s="101">
        <v>258208.80292137101</v>
      </c>
      <c r="F60" s="101">
        <v>258369.03862743557</v>
      </c>
      <c r="G60" s="101">
        <v>-541.38930480281124</v>
      </c>
      <c r="H60" s="100">
        <v>-0.20967112611093805</v>
      </c>
      <c r="I60" s="101">
        <v>439.41361656819936</v>
      </c>
      <c r="J60" s="100">
        <v>0.1708265105541385</v>
      </c>
      <c r="K60" s="100">
        <v>-0.3070211574450547</v>
      </c>
      <c r="L60" s="99">
        <v>-0.73533860166220244</v>
      </c>
    </row>
    <row r="61" spans="1:12" ht="13" customHeight="1" x14ac:dyDescent="0.3">
      <c r="A61" s="98" t="s">
        <v>41</v>
      </c>
      <c r="B61" s="97"/>
      <c r="C61" s="96"/>
      <c r="D61" s="95"/>
      <c r="E61" s="94"/>
      <c r="F61" s="94"/>
      <c r="G61" s="94"/>
      <c r="H61" s="94"/>
      <c r="I61" s="94"/>
      <c r="J61" s="94"/>
      <c r="K61" s="94"/>
      <c r="L61" s="93"/>
    </row>
    <row r="62" spans="1:12" ht="12" customHeight="1" x14ac:dyDescent="0.3">
      <c r="A62" s="92" t="s">
        <v>80</v>
      </c>
      <c r="B62" s="91"/>
      <c r="C62" s="90"/>
      <c r="D62" s="89">
        <v>16167</v>
      </c>
      <c r="E62" s="88">
        <v>18130</v>
      </c>
      <c r="F62" s="88">
        <v>15346</v>
      </c>
      <c r="G62" s="88">
        <v>-1963</v>
      </c>
      <c r="H62" s="87">
        <v>-10.827357970215115</v>
      </c>
      <c r="I62" s="88">
        <v>25</v>
      </c>
      <c r="J62" s="87">
        <v>0.15487548011398836</v>
      </c>
      <c r="K62" s="87">
        <v>13.029925187032418</v>
      </c>
      <c r="L62" s="86">
        <v>-15.30905077262693</v>
      </c>
    </row>
    <row r="63" spans="1:12" ht="12" customHeight="1" x14ac:dyDescent="0.3">
      <c r="A63" s="92" t="s">
        <v>79</v>
      </c>
      <c r="B63" s="91"/>
      <c r="C63" s="90"/>
      <c r="D63" s="89">
        <v>94867</v>
      </c>
      <c r="E63" s="88">
        <v>78700</v>
      </c>
      <c r="F63" s="88">
        <v>60570</v>
      </c>
      <c r="G63" s="88" t="s">
        <v>78</v>
      </c>
      <c r="H63" s="87" t="s">
        <v>78</v>
      </c>
      <c r="I63" s="88">
        <v>-783</v>
      </c>
      <c r="J63" s="87">
        <v>-0.81860951385258751</v>
      </c>
      <c r="K63" s="87">
        <v>-1.0162499371132465</v>
      </c>
      <c r="L63" s="86">
        <v>-4.5660805445263755</v>
      </c>
    </row>
    <row r="64" spans="1:12" ht="12" customHeight="1" x14ac:dyDescent="0.3">
      <c r="A64" s="85" t="s">
        <v>77</v>
      </c>
      <c r="B64" s="84"/>
      <c r="C64" s="83"/>
      <c r="D64" s="82">
        <v>74312</v>
      </c>
      <c r="E64" s="81">
        <v>73022</v>
      </c>
      <c r="F64" s="81">
        <v>72132</v>
      </c>
      <c r="G64" s="81">
        <v>1290</v>
      </c>
      <c r="H64" s="80">
        <v>1.7665908904165868</v>
      </c>
      <c r="I64" s="81">
        <v>-1456</v>
      </c>
      <c r="J64" s="80">
        <v>-1.9216555801921658</v>
      </c>
      <c r="K64" s="80">
        <v>-4.0295447376721691</v>
      </c>
      <c r="L64" s="79">
        <v>-5.2328713131445843</v>
      </c>
    </row>
    <row r="65" spans="1:12" ht="12.45" x14ac:dyDescent="0.3">
      <c r="A65" s="78" t="s">
        <v>76</v>
      </c>
      <c r="B65" s="75"/>
      <c r="C65" s="75"/>
      <c r="D65" s="75"/>
      <c r="E65" s="75"/>
      <c r="F65" s="75"/>
      <c r="G65" s="75"/>
      <c r="H65" s="75"/>
      <c r="I65" s="75"/>
      <c r="J65" s="75"/>
      <c r="K65" s="75"/>
      <c r="L65" s="77" t="s">
        <v>24</v>
      </c>
    </row>
    <row r="66" spans="1:12" ht="10.5" customHeight="1" x14ac:dyDescent="0.3">
      <c r="A66" s="76" t="s">
        <v>75</v>
      </c>
      <c r="B66" s="75"/>
      <c r="C66" s="75"/>
      <c r="D66" s="75"/>
      <c r="E66" s="75"/>
      <c r="F66" s="75"/>
      <c r="G66" s="75"/>
      <c r="H66" s="75"/>
      <c r="I66" s="75"/>
      <c r="J66" s="75"/>
      <c r="K66" s="75"/>
      <c r="L66" s="75"/>
    </row>
    <row r="67" spans="1:12" ht="10.5" customHeight="1" x14ac:dyDescent="0.3">
      <c r="A67" s="75" t="s">
        <v>74</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B02F-E97F-47B2-9DF9-CC05E043263B}">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137</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27"/>
      <c r="E12" s="126"/>
      <c r="F12" s="125"/>
      <c r="G12" s="125"/>
      <c r="H12" s="125"/>
      <c r="I12" s="125"/>
      <c r="J12" s="125"/>
      <c r="K12" s="125"/>
      <c r="L12" s="124"/>
    </row>
    <row r="13" spans="1:12" ht="12.45" x14ac:dyDescent="0.3">
      <c r="A13" s="92" t="s">
        <v>120</v>
      </c>
      <c r="C13" s="111"/>
      <c r="D13" s="89">
        <v>234889</v>
      </c>
      <c r="E13" s="88">
        <v>231650</v>
      </c>
      <c r="F13" s="88">
        <v>230797</v>
      </c>
      <c r="G13" s="88">
        <v>3239</v>
      </c>
      <c r="H13" s="150">
        <v>1.3982300884955752</v>
      </c>
      <c r="I13" s="88">
        <v>23400</v>
      </c>
      <c r="J13" s="150">
        <v>11.064405240934516</v>
      </c>
      <c r="K13" s="150">
        <v>11.657926194424093</v>
      </c>
      <c r="L13" s="149">
        <v>10.718963027636926</v>
      </c>
    </row>
    <row r="14" spans="1:12" ht="12.45" x14ac:dyDescent="0.3">
      <c r="A14" s="98" t="s">
        <v>121</v>
      </c>
      <c r="B14" s="123"/>
      <c r="C14" s="122"/>
      <c r="D14" s="121"/>
      <c r="E14" s="120"/>
      <c r="F14" s="119"/>
      <c r="G14" s="119"/>
      <c r="H14" s="119"/>
      <c r="I14" s="119"/>
      <c r="J14" s="119"/>
      <c r="K14" s="119"/>
      <c r="L14" s="118"/>
    </row>
    <row r="15" spans="1:12" ht="12.75" customHeight="1" x14ac:dyDescent="0.3">
      <c r="A15" s="92" t="s">
        <v>120</v>
      </c>
      <c r="C15" s="111"/>
      <c r="D15" s="89">
        <v>142177</v>
      </c>
      <c r="E15" s="88">
        <v>143295</v>
      </c>
      <c r="F15" s="88">
        <v>146842</v>
      </c>
      <c r="G15" s="88">
        <v>-1118</v>
      </c>
      <c r="H15" s="87">
        <v>-0.78020866045570325</v>
      </c>
      <c r="I15" s="88">
        <v>13015</v>
      </c>
      <c r="J15" s="87">
        <v>10.076493086201824</v>
      </c>
      <c r="K15" s="87">
        <v>10.936919360832405</v>
      </c>
      <c r="L15" s="86">
        <v>12.200191021967527</v>
      </c>
    </row>
    <row r="16" spans="1:12" ht="12.45" x14ac:dyDescent="0.3">
      <c r="A16" s="116">
        <v>0.58113478270043673</v>
      </c>
      <c r="B16" s="91" t="s">
        <v>119</v>
      </c>
      <c r="C16" s="111"/>
      <c r="D16" s="89">
        <v>82624</v>
      </c>
      <c r="E16" s="88">
        <v>83717</v>
      </c>
      <c r="F16" s="88">
        <v>85724</v>
      </c>
      <c r="G16" s="88">
        <v>-1093</v>
      </c>
      <c r="H16" s="87">
        <v>-1.3055890679312445</v>
      </c>
      <c r="I16" s="88">
        <v>7420</v>
      </c>
      <c r="J16" s="87">
        <v>9.8664964629540979</v>
      </c>
      <c r="K16" s="87">
        <v>10.755817799357033</v>
      </c>
      <c r="L16" s="86">
        <v>11.73035816693603</v>
      </c>
    </row>
    <row r="17" spans="1:12" ht="12.45" x14ac:dyDescent="0.3">
      <c r="A17" s="116">
        <v>0.41886521729956322</v>
      </c>
      <c r="B17" s="91" t="s">
        <v>118</v>
      </c>
      <c r="C17" s="111"/>
      <c r="D17" s="89">
        <v>59553</v>
      </c>
      <c r="E17" s="88">
        <v>59578</v>
      </c>
      <c r="F17" s="88">
        <v>61118</v>
      </c>
      <c r="G17" s="88">
        <v>-25</v>
      </c>
      <c r="H17" s="87">
        <v>-4.1961797979119808E-2</v>
      </c>
      <c r="I17" s="88">
        <v>5595</v>
      </c>
      <c r="J17" s="87">
        <v>10.369176025797842</v>
      </c>
      <c r="K17" s="87">
        <v>11.192400291147981</v>
      </c>
      <c r="L17" s="86">
        <v>12.86587505309228</v>
      </c>
    </row>
    <row r="18" spans="1:12" ht="15" customHeight="1" x14ac:dyDescent="0.3">
      <c r="A18" s="116">
        <v>9.5324841570718188E-2</v>
      </c>
      <c r="B18" s="91" t="s">
        <v>117</v>
      </c>
      <c r="C18" s="111"/>
      <c r="D18" s="89">
        <v>13553</v>
      </c>
      <c r="E18" s="88">
        <v>14102</v>
      </c>
      <c r="F18" s="88">
        <v>14817</v>
      </c>
      <c r="G18" s="88">
        <v>-549</v>
      </c>
      <c r="H18" s="87">
        <v>-3.8930648135016308</v>
      </c>
      <c r="I18" s="88">
        <v>1640</v>
      </c>
      <c r="J18" s="87">
        <v>13.766473600268615</v>
      </c>
      <c r="K18" s="87">
        <v>15.789473684210526</v>
      </c>
      <c r="L18" s="86">
        <v>15.406184282264974</v>
      </c>
    </row>
    <row r="19" spans="1:12" ht="12.45" x14ac:dyDescent="0.3">
      <c r="A19" s="116">
        <v>1.0444727346898584E-2</v>
      </c>
      <c r="B19" s="91" t="s">
        <v>116</v>
      </c>
      <c r="C19" s="111"/>
      <c r="D19" s="89">
        <v>1485</v>
      </c>
      <c r="E19" s="88">
        <v>1601</v>
      </c>
      <c r="F19" s="88">
        <v>1735</v>
      </c>
      <c r="G19" s="88">
        <v>-116</v>
      </c>
      <c r="H19" s="87">
        <v>-7.2454715802623362</v>
      </c>
      <c r="I19" s="88">
        <v>144</v>
      </c>
      <c r="J19" s="87">
        <v>10.738255033557047</v>
      </c>
      <c r="K19" s="87">
        <v>14.357142857142858</v>
      </c>
      <c r="L19" s="86">
        <v>17.22972972972973</v>
      </c>
    </row>
    <row r="20" spans="1:12" ht="12.45" x14ac:dyDescent="0.3">
      <c r="A20" s="116">
        <v>0.39347433129127779</v>
      </c>
      <c r="B20" s="91" t="s">
        <v>115</v>
      </c>
      <c r="C20" s="111"/>
      <c r="D20" s="89">
        <v>55943</v>
      </c>
      <c r="E20" s="88">
        <v>56019</v>
      </c>
      <c r="F20" s="88">
        <v>56778</v>
      </c>
      <c r="G20" s="88">
        <v>-76</v>
      </c>
      <c r="H20" s="87">
        <v>-0.1356682554133419</v>
      </c>
      <c r="I20" s="88">
        <v>5498</v>
      </c>
      <c r="J20" s="87">
        <v>10.898998909703637</v>
      </c>
      <c r="K20" s="87">
        <v>11.347644603458557</v>
      </c>
      <c r="L20" s="86">
        <v>12.831620993223506</v>
      </c>
    </row>
    <row r="21" spans="1:12" ht="12.45" x14ac:dyDescent="0.3">
      <c r="A21" s="116">
        <v>0.31665459251496375</v>
      </c>
      <c r="B21" s="91" t="s">
        <v>112</v>
      </c>
      <c r="C21" s="111"/>
      <c r="D21" s="89">
        <v>45021</v>
      </c>
      <c r="E21" s="88">
        <v>45073</v>
      </c>
      <c r="F21" s="88">
        <v>45367</v>
      </c>
      <c r="G21" s="88">
        <v>-52</v>
      </c>
      <c r="H21" s="87">
        <v>-0.11536840236948949</v>
      </c>
      <c r="I21" s="88">
        <v>4835</v>
      </c>
      <c r="J21" s="87">
        <v>12.031553277260738</v>
      </c>
      <c r="K21" s="87">
        <v>12.348263914853311</v>
      </c>
      <c r="L21" s="86">
        <v>13.465722932246205</v>
      </c>
    </row>
    <row r="22" spans="1:12" ht="15" customHeight="1" x14ac:dyDescent="0.3">
      <c r="A22" s="116">
        <v>0.1043558381454103</v>
      </c>
      <c r="B22" s="91" t="s">
        <v>114</v>
      </c>
      <c r="C22" s="111"/>
      <c r="D22" s="89">
        <v>14837</v>
      </c>
      <c r="E22" s="88">
        <v>14815</v>
      </c>
      <c r="F22" s="88">
        <v>14872</v>
      </c>
      <c r="G22" s="88">
        <v>22</v>
      </c>
      <c r="H22" s="87">
        <v>0.14849814377320283</v>
      </c>
      <c r="I22" s="88">
        <v>2169</v>
      </c>
      <c r="J22" s="87">
        <v>17.121881907167666</v>
      </c>
      <c r="K22" s="87">
        <v>16.782279678385624</v>
      </c>
      <c r="L22" s="86">
        <v>16.716371056349082</v>
      </c>
    </row>
    <row r="23" spans="1:12" ht="12.75" hidden="1" customHeight="1" x14ac:dyDescent="0.3">
      <c r="A23" s="116">
        <v>1.9771130351603987E-2</v>
      </c>
      <c r="B23" s="91" t="s">
        <v>113</v>
      </c>
      <c r="C23" s="111"/>
      <c r="D23" s="89">
        <v>2811</v>
      </c>
      <c r="E23" s="88">
        <v>2712</v>
      </c>
      <c r="F23" s="88">
        <v>2778</v>
      </c>
      <c r="G23" s="88">
        <v>99</v>
      </c>
      <c r="H23" s="87">
        <v>3.6504424778761062</v>
      </c>
      <c r="I23" s="88">
        <v>726</v>
      </c>
      <c r="J23" s="87">
        <v>34.820143884892083</v>
      </c>
      <c r="K23" s="87">
        <v>26.906878802058959</v>
      </c>
      <c r="L23" s="86">
        <v>27.548209366391184</v>
      </c>
    </row>
    <row r="24" spans="1:12" ht="12.75" hidden="1" customHeight="1" x14ac:dyDescent="0.3">
      <c r="A24" s="116">
        <v>8.3269445831604269E-2</v>
      </c>
      <c r="B24" s="91" t="s">
        <v>112</v>
      </c>
      <c r="C24" s="111"/>
      <c r="D24" s="89">
        <v>11839</v>
      </c>
      <c r="E24" s="88">
        <v>11914</v>
      </c>
      <c r="F24" s="88">
        <v>11901</v>
      </c>
      <c r="G24" s="88">
        <v>-75</v>
      </c>
      <c r="H24" s="87">
        <v>-0.62951149907671644</v>
      </c>
      <c r="I24" s="88">
        <v>1376</v>
      </c>
      <c r="J24" s="87">
        <v>13.151103889897737</v>
      </c>
      <c r="K24" s="87">
        <v>14.250095895665515</v>
      </c>
      <c r="L24" s="86">
        <v>14.0598044853364</v>
      </c>
    </row>
    <row r="25" spans="1:12" ht="15" customHeight="1" x14ac:dyDescent="0.3">
      <c r="A25" s="116">
        <v>6.1275733768471695E-2</v>
      </c>
      <c r="B25" s="91" t="s">
        <v>111</v>
      </c>
      <c r="C25" s="111"/>
      <c r="D25" s="89">
        <v>8712</v>
      </c>
      <c r="E25" s="88">
        <v>8714</v>
      </c>
      <c r="F25" s="88">
        <v>8830</v>
      </c>
      <c r="G25" s="88">
        <v>-2</v>
      </c>
      <c r="H25" s="87">
        <v>-2.2951572182694516E-2</v>
      </c>
      <c r="I25" s="88">
        <v>547</v>
      </c>
      <c r="J25" s="87">
        <v>6.6993263931414564</v>
      </c>
      <c r="K25" s="87">
        <v>6.7761303761793901</v>
      </c>
      <c r="L25" s="86">
        <v>8.9988890260461663</v>
      </c>
    </row>
    <row r="26" spans="1:12" ht="15" customHeight="1" x14ac:dyDescent="0.3">
      <c r="A26" s="116">
        <v>0.29594800846831765</v>
      </c>
      <c r="B26" s="117" t="s">
        <v>110</v>
      </c>
      <c r="C26" s="111"/>
      <c r="D26" s="89">
        <v>42077</v>
      </c>
      <c r="E26" s="88">
        <v>42915</v>
      </c>
      <c r="F26" s="88">
        <v>44393</v>
      </c>
      <c r="G26" s="88">
        <v>-838</v>
      </c>
      <c r="H26" s="87">
        <v>-1.9526971921239658</v>
      </c>
      <c r="I26" s="88">
        <v>3322</v>
      </c>
      <c r="J26" s="87">
        <v>8.5717971874596834</v>
      </c>
      <c r="K26" s="87">
        <v>9.4742481059156649</v>
      </c>
      <c r="L26" s="86">
        <v>10.008921048718838</v>
      </c>
    </row>
    <row r="27" spans="1:12" ht="12.45" x14ac:dyDescent="0.3">
      <c r="A27" s="98" t="s">
        <v>136</v>
      </c>
      <c r="B27" s="97"/>
      <c r="C27" s="105"/>
      <c r="D27" s="115"/>
      <c r="E27" s="114"/>
      <c r="F27" s="114"/>
      <c r="G27" s="114"/>
      <c r="H27" s="114"/>
      <c r="I27" s="114"/>
      <c r="J27" s="114"/>
      <c r="K27" s="94"/>
      <c r="L27" s="103"/>
    </row>
    <row r="28" spans="1:12" ht="12.45" x14ac:dyDescent="0.3">
      <c r="A28" s="92" t="s">
        <v>105</v>
      </c>
      <c r="B28" s="91"/>
      <c r="C28" s="90"/>
      <c r="D28" s="89">
        <v>31451</v>
      </c>
      <c r="E28" s="88">
        <v>35040</v>
      </c>
      <c r="F28" s="88">
        <v>39747</v>
      </c>
      <c r="G28" s="88">
        <v>-3589</v>
      </c>
      <c r="H28" s="87">
        <v>-10.242579908675799</v>
      </c>
      <c r="I28" s="88">
        <v>56</v>
      </c>
      <c r="J28" s="87">
        <v>0.17837235228539577</v>
      </c>
      <c r="K28" s="87">
        <v>1.2102481153057394</v>
      </c>
      <c r="L28" s="86">
        <v>8.9705277587388625</v>
      </c>
    </row>
    <row r="29" spans="1:12" ht="12.45" x14ac:dyDescent="0.3">
      <c r="A29" s="92" t="s">
        <v>108</v>
      </c>
      <c r="B29" s="91"/>
      <c r="C29" s="90"/>
      <c r="D29" s="89">
        <v>18447</v>
      </c>
      <c r="E29" s="88">
        <v>20463</v>
      </c>
      <c r="F29" s="88">
        <v>23986</v>
      </c>
      <c r="G29" s="88">
        <v>-2016</v>
      </c>
      <c r="H29" s="87">
        <v>-9.8519278698138102</v>
      </c>
      <c r="I29" s="88">
        <v>-108</v>
      </c>
      <c r="J29" s="87">
        <v>-0.58205335489086496</v>
      </c>
      <c r="K29" s="87">
        <v>0.70869629410896207</v>
      </c>
      <c r="L29" s="86">
        <v>9.0272727272727273</v>
      </c>
    </row>
    <row r="30" spans="1:12" ht="12.45" x14ac:dyDescent="0.3">
      <c r="A30" s="92" t="s">
        <v>107</v>
      </c>
      <c r="B30" s="91"/>
      <c r="C30" s="90"/>
      <c r="D30" s="89">
        <v>5977</v>
      </c>
      <c r="E30" s="88">
        <v>6930</v>
      </c>
      <c r="F30" s="88">
        <v>7533</v>
      </c>
      <c r="G30" s="88">
        <v>-953</v>
      </c>
      <c r="H30" s="87">
        <v>-13.751803751803751</v>
      </c>
      <c r="I30" s="88">
        <v>191</v>
      </c>
      <c r="J30" s="87">
        <v>3.3010715520221225</v>
      </c>
      <c r="K30" s="87">
        <v>4.5722046174739708</v>
      </c>
      <c r="L30" s="86">
        <v>6.3082133784928027</v>
      </c>
    </row>
    <row r="31" spans="1:12" ht="15" hidden="1" customHeight="1" x14ac:dyDescent="0.3">
      <c r="A31" s="92" t="s">
        <v>96</v>
      </c>
      <c r="B31" s="91"/>
      <c r="C31" s="90"/>
      <c r="D31" s="89">
        <v>4053</v>
      </c>
      <c r="E31" s="88">
        <v>4793</v>
      </c>
      <c r="F31" s="88">
        <v>5339</v>
      </c>
      <c r="G31" s="88">
        <v>-740</v>
      </c>
      <c r="H31" s="87">
        <v>-15.439182140621741</v>
      </c>
      <c r="I31" s="88">
        <v>182</v>
      </c>
      <c r="J31" s="87">
        <v>4.7016274864376131</v>
      </c>
      <c r="K31" s="87">
        <v>10.718410718410718</v>
      </c>
      <c r="L31" s="86">
        <v>10.859634551495017</v>
      </c>
    </row>
    <row r="32" spans="1:12" ht="12.45" hidden="1" x14ac:dyDescent="0.3">
      <c r="A32" s="92" t="s">
        <v>102</v>
      </c>
      <c r="B32" s="91"/>
      <c r="C32" s="90"/>
      <c r="D32" s="89">
        <v>6326</v>
      </c>
      <c r="E32" s="88">
        <v>6880</v>
      </c>
      <c r="F32" s="88">
        <v>7942</v>
      </c>
      <c r="G32" s="88">
        <v>-554</v>
      </c>
      <c r="H32" s="87">
        <v>-8.0523255813953494</v>
      </c>
      <c r="I32" s="88">
        <v>179</v>
      </c>
      <c r="J32" s="87">
        <v>2.9119895884171139</v>
      </c>
      <c r="K32" s="87">
        <v>-0.44856026624222256</v>
      </c>
      <c r="L32" s="86">
        <v>13.069476082004556</v>
      </c>
    </row>
    <row r="33" spans="1:12" ht="15" customHeight="1" x14ac:dyDescent="0.3">
      <c r="A33" s="92" t="s">
        <v>101</v>
      </c>
      <c r="B33" s="91"/>
      <c r="C33" s="90"/>
      <c r="D33" s="89">
        <v>225740</v>
      </c>
      <c r="E33" s="88">
        <v>194289</v>
      </c>
      <c r="F33" s="88">
        <v>159249</v>
      </c>
      <c r="G33" s="88" t="s">
        <v>78</v>
      </c>
      <c r="H33" s="87" t="s">
        <v>78</v>
      </c>
      <c r="I33" s="88">
        <v>8037</v>
      </c>
      <c r="J33" s="87">
        <v>3.6917268021111331</v>
      </c>
      <c r="K33" s="87">
        <v>4.2837666659510063</v>
      </c>
      <c r="L33" s="86">
        <v>4.9852657116298698</v>
      </c>
    </row>
    <row r="34" spans="1:12" ht="12.75" customHeight="1" x14ac:dyDescent="0.3">
      <c r="A34" s="98" t="s">
        <v>135</v>
      </c>
      <c r="B34" s="106"/>
      <c r="C34" s="105"/>
      <c r="D34" s="95"/>
      <c r="E34" s="94"/>
      <c r="F34" s="94"/>
      <c r="G34" s="94"/>
      <c r="H34" s="104"/>
      <c r="I34" s="94"/>
      <c r="J34" s="104"/>
      <c r="K34" s="104"/>
      <c r="L34" s="103"/>
    </row>
    <row r="35" spans="1:12" ht="12.45" x14ac:dyDescent="0.3">
      <c r="A35" s="92" t="s">
        <v>105</v>
      </c>
      <c r="B35" s="91"/>
      <c r="C35" s="90"/>
      <c r="D35" s="89">
        <v>31011</v>
      </c>
      <c r="E35" s="88">
        <v>36727</v>
      </c>
      <c r="F35" s="88">
        <v>38621</v>
      </c>
      <c r="G35" s="88">
        <v>-5716</v>
      </c>
      <c r="H35" s="87">
        <v>-15.563481907043863</v>
      </c>
      <c r="I35" s="88">
        <v>1040</v>
      </c>
      <c r="J35" s="87">
        <v>3.470021020319642</v>
      </c>
      <c r="K35" s="87">
        <v>5.9667041749617704</v>
      </c>
      <c r="L35" s="86">
        <v>4.5166702749512879</v>
      </c>
    </row>
    <row r="36" spans="1:12" ht="12.45" x14ac:dyDescent="0.3">
      <c r="A36" s="92" t="s">
        <v>104</v>
      </c>
      <c r="B36" s="91"/>
      <c r="C36" s="90"/>
      <c r="D36" s="89">
        <v>13649</v>
      </c>
      <c r="E36" s="88">
        <v>16395</v>
      </c>
      <c r="F36" s="88">
        <v>18599</v>
      </c>
      <c r="G36" s="88">
        <v>-2746</v>
      </c>
      <c r="H36" s="87">
        <v>-16.749008844159803</v>
      </c>
      <c r="I36" s="88">
        <v>652</v>
      </c>
      <c r="J36" s="87">
        <v>5.0165422789874583</v>
      </c>
      <c r="K36" s="87">
        <v>4.740305372771993</v>
      </c>
      <c r="L36" s="86">
        <v>6.1465586120305904</v>
      </c>
    </row>
    <row r="37" spans="1:12" ht="12.45" x14ac:dyDescent="0.3">
      <c r="A37" s="92" t="s">
        <v>103</v>
      </c>
      <c r="B37" s="91"/>
      <c r="C37" s="90"/>
      <c r="D37" s="89">
        <v>5379</v>
      </c>
      <c r="E37" s="88">
        <v>6696</v>
      </c>
      <c r="F37" s="88">
        <v>7063</v>
      </c>
      <c r="G37" s="88">
        <v>-1317</v>
      </c>
      <c r="H37" s="87">
        <v>-19.668458781362009</v>
      </c>
      <c r="I37" s="88">
        <v>626</v>
      </c>
      <c r="J37" s="87">
        <v>13.170629076372817</v>
      </c>
      <c r="K37" s="87">
        <v>11.767651477215823</v>
      </c>
      <c r="L37" s="86">
        <v>8.0134577152469806</v>
      </c>
    </row>
    <row r="38" spans="1:12" ht="15" hidden="1" customHeight="1" x14ac:dyDescent="0.3">
      <c r="A38" s="92" t="s">
        <v>96</v>
      </c>
      <c r="B38" s="91"/>
      <c r="C38" s="90"/>
      <c r="D38" s="89">
        <v>4247</v>
      </c>
      <c r="E38" s="88">
        <v>5069</v>
      </c>
      <c r="F38" s="88">
        <v>5626</v>
      </c>
      <c r="G38" s="88">
        <v>-822</v>
      </c>
      <c r="H38" s="87">
        <v>-16.216216216216218</v>
      </c>
      <c r="I38" s="88">
        <v>450</v>
      </c>
      <c r="J38" s="87">
        <v>11.8514616802739</v>
      </c>
      <c r="K38" s="87">
        <v>10.459795162344736</v>
      </c>
      <c r="L38" s="86">
        <v>10.573899371069183</v>
      </c>
    </row>
    <row r="39" spans="1:12" ht="12.45" hidden="1" x14ac:dyDescent="0.3">
      <c r="A39" s="92" t="s">
        <v>102</v>
      </c>
      <c r="B39" s="91"/>
      <c r="C39" s="90"/>
      <c r="D39" s="89">
        <v>6278</v>
      </c>
      <c r="E39" s="88">
        <v>7112</v>
      </c>
      <c r="F39" s="88">
        <v>7493</v>
      </c>
      <c r="G39" s="88">
        <v>-834</v>
      </c>
      <c r="H39" s="87">
        <v>-11.726659167604049</v>
      </c>
      <c r="I39" s="88">
        <v>243</v>
      </c>
      <c r="J39" s="87">
        <v>4.0265120132560073</v>
      </c>
      <c r="K39" s="87">
        <v>6.1017454870953305</v>
      </c>
      <c r="L39" s="86">
        <v>3.1099490849043621</v>
      </c>
    </row>
    <row r="40" spans="1:12" ht="15" customHeight="1" x14ac:dyDescent="0.3">
      <c r="A40" s="92" t="s">
        <v>101</v>
      </c>
      <c r="B40" s="91"/>
      <c r="C40" s="90"/>
      <c r="D40" s="89">
        <v>209806</v>
      </c>
      <c r="E40" s="88">
        <v>178795</v>
      </c>
      <c r="F40" s="88">
        <v>142068</v>
      </c>
      <c r="G40" s="88" t="s">
        <v>78</v>
      </c>
      <c r="H40" s="87" t="s">
        <v>78</v>
      </c>
      <c r="I40" s="88">
        <v>8754</v>
      </c>
      <c r="J40" s="87">
        <v>4.354097447426537</v>
      </c>
      <c r="K40" s="87">
        <v>4.5089752807149832</v>
      </c>
      <c r="L40" s="86">
        <v>4.1386286669305532</v>
      </c>
    </row>
    <row r="41" spans="1:12" ht="12.45" x14ac:dyDescent="0.3">
      <c r="A41" s="112" t="s">
        <v>100</v>
      </c>
      <c r="B41" s="106"/>
      <c r="C41" s="105"/>
      <c r="D41" s="95"/>
      <c r="E41" s="94"/>
      <c r="F41" s="94"/>
      <c r="G41" s="94"/>
      <c r="H41" s="104"/>
      <c r="I41" s="94"/>
      <c r="J41" s="104"/>
      <c r="K41" s="94"/>
      <c r="L41" s="103"/>
    </row>
    <row r="42" spans="1:12" ht="12.45" x14ac:dyDescent="0.3">
      <c r="A42" s="92" t="s">
        <v>99</v>
      </c>
      <c r="B42" s="91"/>
      <c r="C42" s="90"/>
      <c r="D42" s="109">
        <v>2.2000000000000002</v>
      </c>
      <c r="E42" s="108">
        <v>2.2000000000000002</v>
      </c>
      <c r="F42" s="108">
        <v>2.2999999999999998</v>
      </c>
      <c r="G42" s="108" t="s">
        <v>78</v>
      </c>
      <c r="H42" s="108" t="s">
        <v>78</v>
      </c>
      <c r="I42" s="108" t="s">
        <v>78</v>
      </c>
      <c r="J42" s="108">
        <v>2</v>
      </c>
      <c r="K42" s="108">
        <v>2</v>
      </c>
      <c r="L42" s="107">
        <v>2</v>
      </c>
    </row>
    <row r="43" spans="1:12" ht="12.45" x14ac:dyDescent="0.3">
      <c r="A43" s="92" t="s">
        <v>98</v>
      </c>
      <c r="B43" s="91"/>
      <c r="C43" s="90"/>
      <c r="D43" s="109">
        <v>2.4</v>
      </c>
      <c r="E43" s="108">
        <v>2.4</v>
      </c>
      <c r="F43" s="108">
        <v>2.5</v>
      </c>
      <c r="G43" s="108" t="s">
        <v>78</v>
      </c>
      <c r="H43" s="108" t="s">
        <v>78</v>
      </c>
      <c r="I43" s="108" t="s">
        <v>78</v>
      </c>
      <c r="J43" s="108">
        <v>2.2000000000000002</v>
      </c>
      <c r="K43" s="108">
        <v>2.2000000000000002</v>
      </c>
      <c r="L43" s="107">
        <v>2.2999999999999998</v>
      </c>
    </row>
    <row r="44" spans="1:12" ht="12.45" x14ac:dyDescent="0.3">
      <c r="A44" s="92" t="s">
        <v>97</v>
      </c>
      <c r="B44" s="91"/>
      <c r="C44" s="90"/>
      <c r="D44" s="109">
        <v>2</v>
      </c>
      <c r="E44" s="108">
        <v>2</v>
      </c>
      <c r="F44" s="108">
        <v>2</v>
      </c>
      <c r="G44" s="108" t="s">
        <v>78</v>
      </c>
      <c r="H44" s="108" t="s">
        <v>78</v>
      </c>
      <c r="I44" s="108" t="s">
        <v>78</v>
      </c>
      <c r="J44" s="108">
        <v>1.8</v>
      </c>
      <c r="K44" s="108">
        <v>1.8</v>
      </c>
      <c r="L44" s="107">
        <v>1.8</v>
      </c>
    </row>
    <row r="45" spans="1:12" ht="15" customHeight="1" x14ac:dyDescent="0.3">
      <c r="A45" s="92" t="s">
        <v>96</v>
      </c>
      <c r="B45" s="91"/>
      <c r="C45" s="90"/>
      <c r="D45" s="109">
        <v>2</v>
      </c>
      <c r="E45" s="108">
        <v>2.1</v>
      </c>
      <c r="F45" s="108">
        <v>2.1</v>
      </c>
      <c r="G45" s="108" t="s">
        <v>78</v>
      </c>
      <c r="H45" s="108" t="s">
        <v>78</v>
      </c>
      <c r="I45" s="108" t="s">
        <v>78</v>
      </c>
      <c r="J45" s="108">
        <v>1.7</v>
      </c>
      <c r="K45" s="108">
        <v>1.8</v>
      </c>
      <c r="L45" s="107">
        <v>1.8</v>
      </c>
    </row>
    <row r="46" spans="1:12" ht="12.45" x14ac:dyDescent="0.3">
      <c r="A46" s="92" t="s">
        <v>95</v>
      </c>
      <c r="B46" s="91"/>
      <c r="C46" s="90"/>
      <c r="D46" s="109">
        <v>0.7</v>
      </c>
      <c r="E46" s="108">
        <v>0.8</v>
      </c>
      <c r="F46" s="108">
        <v>0.8</v>
      </c>
      <c r="G46" s="108" t="s">
        <v>78</v>
      </c>
      <c r="H46" s="108" t="s">
        <v>78</v>
      </c>
      <c r="I46" s="108" t="s">
        <v>78</v>
      </c>
      <c r="J46" s="108">
        <v>0.6</v>
      </c>
      <c r="K46" s="108">
        <v>0.7</v>
      </c>
      <c r="L46" s="107">
        <v>0.7</v>
      </c>
    </row>
    <row r="47" spans="1:12" ht="12.45" x14ac:dyDescent="0.3">
      <c r="A47" s="110" t="s">
        <v>94</v>
      </c>
      <c r="C47" s="111"/>
      <c r="D47" s="109">
        <v>2.5</v>
      </c>
      <c r="E47" s="108">
        <v>2.5</v>
      </c>
      <c r="F47" s="108">
        <v>2.5</v>
      </c>
      <c r="G47" s="108" t="s">
        <v>78</v>
      </c>
      <c r="H47" s="108" t="s">
        <v>78</v>
      </c>
      <c r="I47" s="108" t="s">
        <v>78</v>
      </c>
      <c r="J47" s="108">
        <v>2.2000000000000002</v>
      </c>
      <c r="K47" s="108">
        <v>2.2000000000000002</v>
      </c>
      <c r="L47" s="107">
        <v>2.2000000000000002</v>
      </c>
    </row>
    <row r="48" spans="1:12" ht="12.45" x14ac:dyDescent="0.3">
      <c r="A48" s="110" t="s">
        <v>93</v>
      </c>
      <c r="B48" s="91"/>
      <c r="C48" s="90"/>
      <c r="D48" s="109">
        <v>2.9</v>
      </c>
      <c r="E48" s="108">
        <v>2.9</v>
      </c>
      <c r="F48" s="108">
        <v>2.9</v>
      </c>
      <c r="G48" s="108" t="s">
        <v>78</v>
      </c>
      <c r="H48" s="108" t="s">
        <v>78</v>
      </c>
      <c r="I48" s="108" t="s">
        <v>78</v>
      </c>
      <c r="J48" s="108">
        <v>2.6</v>
      </c>
      <c r="K48" s="108">
        <v>2.6</v>
      </c>
      <c r="L48" s="107">
        <v>2.7</v>
      </c>
    </row>
    <row r="49" spans="1:12" ht="15" customHeight="1" x14ac:dyDescent="0.3">
      <c r="A49" s="92" t="s">
        <v>92</v>
      </c>
      <c r="B49" s="91"/>
      <c r="C49" s="90"/>
      <c r="D49" s="109">
        <v>3.3</v>
      </c>
      <c r="E49" s="108">
        <v>3.4</v>
      </c>
      <c r="F49" s="108">
        <v>3.6</v>
      </c>
      <c r="G49" s="108" t="s">
        <v>78</v>
      </c>
      <c r="H49" s="108" t="s">
        <v>78</v>
      </c>
      <c r="I49" s="108" t="s">
        <v>78</v>
      </c>
      <c r="J49" s="108">
        <v>3.1</v>
      </c>
      <c r="K49" s="108">
        <v>3.2</v>
      </c>
      <c r="L49" s="107">
        <v>3.4</v>
      </c>
    </row>
    <row r="50" spans="1:12" ht="12.45" x14ac:dyDescent="0.3">
      <c r="A50" s="92" t="s">
        <v>91</v>
      </c>
      <c r="B50" s="91"/>
      <c r="C50" s="90"/>
      <c r="D50" s="109">
        <v>2.4</v>
      </c>
      <c r="E50" s="108">
        <v>2.4</v>
      </c>
      <c r="F50" s="108">
        <v>2.5</v>
      </c>
      <c r="G50" s="108" t="s">
        <v>78</v>
      </c>
      <c r="H50" s="108" t="s">
        <v>78</v>
      </c>
      <c r="I50" s="108" t="s">
        <v>78</v>
      </c>
      <c r="J50" s="108">
        <v>2.2000000000000002</v>
      </c>
      <c r="K50" s="108">
        <v>2.2000000000000002</v>
      </c>
      <c r="L50" s="107">
        <v>2.2000000000000002</v>
      </c>
    </row>
    <row r="51" spans="1:12" ht="12.45" x14ac:dyDescent="0.3">
      <c r="A51" s="98" t="s">
        <v>90</v>
      </c>
      <c r="B51" s="106"/>
      <c r="C51" s="105"/>
      <c r="D51" s="95"/>
      <c r="E51" s="94"/>
      <c r="F51" s="94"/>
      <c r="G51" s="94"/>
      <c r="H51" s="104"/>
      <c r="I51" s="94"/>
      <c r="J51" s="104"/>
      <c r="K51" s="94"/>
      <c r="L51" s="103"/>
    </row>
    <row r="52" spans="1:12" ht="12.45" x14ac:dyDescent="0.3">
      <c r="A52" s="92" t="s">
        <v>89</v>
      </c>
      <c r="B52" s="91"/>
      <c r="C52" s="90"/>
      <c r="D52" s="89">
        <v>146157</v>
      </c>
      <c r="E52" s="88">
        <v>147648</v>
      </c>
      <c r="F52" s="88">
        <v>151116</v>
      </c>
      <c r="G52" s="88">
        <v>-1491</v>
      </c>
      <c r="H52" s="87">
        <v>-1.009834200260078</v>
      </c>
      <c r="I52" s="88">
        <v>13234</v>
      </c>
      <c r="J52" s="87">
        <v>9.9561400209143649</v>
      </c>
      <c r="K52" s="87">
        <v>10.726311447748323</v>
      </c>
      <c r="L52" s="86">
        <v>11.801959101535912</v>
      </c>
    </row>
    <row r="53" spans="1:12" ht="12.45" x14ac:dyDescent="0.3">
      <c r="A53" s="92" t="s">
        <v>88</v>
      </c>
      <c r="B53" s="91"/>
      <c r="C53" s="90"/>
      <c r="D53" s="89">
        <v>160705</v>
      </c>
      <c r="E53" s="88">
        <v>162801</v>
      </c>
      <c r="F53" s="88">
        <v>165691</v>
      </c>
      <c r="G53" s="88">
        <v>-2096</v>
      </c>
      <c r="H53" s="87">
        <v>-1.2874613792298573</v>
      </c>
      <c r="I53" s="88">
        <v>13660</v>
      </c>
      <c r="J53" s="87">
        <v>9.2896732292835527</v>
      </c>
      <c r="K53" s="87">
        <v>10.082493745351275</v>
      </c>
      <c r="L53" s="86">
        <v>9.9833389755129414</v>
      </c>
    </row>
    <row r="54" spans="1:12" ht="12.45" x14ac:dyDescent="0.3">
      <c r="A54" s="92" t="s">
        <v>87</v>
      </c>
      <c r="B54" s="91"/>
      <c r="C54" s="90"/>
      <c r="D54" s="89">
        <v>163457</v>
      </c>
      <c r="E54" s="88">
        <v>165616</v>
      </c>
      <c r="F54" s="88">
        <v>168471</v>
      </c>
      <c r="G54" s="88">
        <v>-2159</v>
      </c>
      <c r="H54" s="87">
        <v>-1.3036180079219399</v>
      </c>
      <c r="I54" s="88">
        <v>13904</v>
      </c>
      <c r="J54" s="87">
        <v>9.297038508087434</v>
      </c>
      <c r="K54" s="87">
        <v>10.182222192653898</v>
      </c>
      <c r="L54" s="86">
        <v>10.073634623300427</v>
      </c>
    </row>
    <row r="55" spans="1:12" ht="12.45" x14ac:dyDescent="0.3">
      <c r="A55" s="92" t="s">
        <v>86</v>
      </c>
      <c r="B55" s="91"/>
      <c r="C55" s="90"/>
      <c r="D55" s="109">
        <v>2.5</v>
      </c>
      <c r="E55" s="108">
        <v>2.5</v>
      </c>
      <c r="F55" s="108">
        <v>2.6</v>
      </c>
      <c r="G55" s="108" t="s">
        <v>78</v>
      </c>
      <c r="H55" s="108" t="s">
        <v>78</v>
      </c>
      <c r="I55" s="108" t="s">
        <v>78</v>
      </c>
      <c r="J55" s="108">
        <v>2.2999999999999998</v>
      </c>
      <c r="K55" s="108">
        <v>2.2999999999999998</v>
      </c>
      <c r="L55" s="107">
        <v>2.4</v>
      </c>
    </row>
    <row r="56" spans="1:12" ht="12.45" x14ac:dyDescent="0.3">
      <c r="A56" s="98" t="s">
        <v>134</v>
      </c>
      <c r="B56" s="106"/>
      <c r="C56" s="105"/>
      <c r="D56" s="95"/>
      <c r="E56" s="94"/>
      <c r="F56" s="94"/>
      <c r="G56" s="94"/>
      <c r="H56" s="104"/>
      <c r="I56" s="94"/>
      <c r="J56" s="104"/>
      <c r="K56" s="94"/>
      <c r="L56" s="103"/>
    </row>
    <row r="57" spans="1:12" ht="12.45" x14ac:dyDescent="0.3">
      <c r="A57" s="85" t="s">
        <v>133</v>
      </c>
      <c r="B57" s="84"/>
      <c r="C57" s="83"/>
      <c r="D57" s="82">
        <v>133976</v>
      </c>
      <c r="E57" s="81">
        <v>133970</v>
      </c>
      <c r="F57" s="81">
        <v>136278</v>
      </c>
      <c r="G57" s="81">
        <v>6</v>
      </c>
      <c r="H57" s="80">
        <v>4.4786146152123608E-3</v>
      </c>
      <c r="I57" s="81">
        <v>15184</v>
      </c>
      <c r="J57" s="80">
        <v>12.782005522257393</v>
      </c>
      <c r="K57" s="80">
        <v>12.996685250630478</v>
      </c>
      <c r="L57" s="79">
        <v>13.32135907798234</v>
      </c>
    </row>
    <row r="58" spans="1:12" ht="12.75" customHeight="1" x14ac:dyDescent="0.3">
      <c r="A58" s="78" t="s">
        <v>132</v>
      </c>
      <c r="B58" s="75"/>
      <c r="C58" s="75"/>
      <c r="D58" s="75"/>
      <c r="E58" s="75"/>
      <c r="F58" s="75"/>
      <c r="G58" s="75"/>
      <c r="H58" s="75"/>
      <c r="I58" s="75"/>
      <c r="J58" s="75"/>
      <c r="K58" s="75"/>
      <c r="L58" s="77" t="s">
        <v>24</v>
      </c>
    </row>
    <row r="59" spans="1:12" ht="10.5" customHeight="1" x14ac:dyDescent="0.3">
      <c r="A59" s="76" t="s">
        <v>131</v>
      </c>
      <c r="B59" s="75"/>
      <c r="C59" s="75"/>
      <c r="D59" s="75"/>
      <c r="E59" s="75"/>
      <c r="F59" s="75"/>
      <c r="G59" s="75"/>
      <c r="H59" s="75"/>
      <c r="I59" s="75"/>
      <c r="J59" s="75"/>
      <c r="K59" s="75"/>
      <c r="L59" s="75"/>
    </row>
    <row r="60" spans="1:12" ht="10.5" customHeight="1" x14ac:dyDescent="0.3">
      <c r="A60" s="76" t="s">
        <v>130</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8DEB-3ABC-4526-8430-B95D52E0B24C}">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66"/>
      <c r="E12" s="126"/>
      <c r="F12" s="125"/>
      <c r="G12" s="125"/>
      <c r="H12" s="165"/>
      <c r="I12" s="125"/>
      <c r="J12" s="125"/>
      <c r="K12" s="125"/>
      <c r="L12" s="124"/>
    </row>
    <row r="13" spans="1:12" ht="12.45" x14ac:dyDescent="0.3">
      <c r="A13" s="92" t="s">
        <v>120</v>
      </c>
      <c r="C13" s="111"/>
      <c r="D13" s="89">
        <v>251256</v>
      </c>
      <c r="E13" s="88">
        <v>252237</v>
      </c>
      <c r="F13" s="88">
        <v>253216</v>
      </c>
      <c r="G13" s="88">
        <v>-981</v>
      </c>
      <c r="H13" s="150">
        <v>-0.38891994433806304</v>
      </c>
      <c r="I13" s="88">
        <v>-10082</v>
      </c>
      <c r="J13" s="150">
        <v>-3.8578392732782829</v>
      </c>
      <c r="K13" s="150">
        <v>-4.0960419755902819</v>
      </c>
      <c r="L13" s="149">
        <v>-4.0637715861818124</v>
      </c>
    </row>
    <row r="14" spans="1:12" ht="12.45" x14ac:dyDescent="0.3">
      <c r="A14" s="98" t="s">
        <v>121</v>
      </c>
      <c r="B14" s="123"/>
      <c r="C14" s="122"/>
      <c r="D14" s="121"/>
      <c r="E14" s="120"/>
      <c r="F14" s="119"/>
      <c r="G14" s="119"/>
      <c r="H14" s="119"/>
      <c r="I14" s="119"/>
      <c r="J14" s="164"/>
      <c r="K14" s="119"/>
      <c r="L14" s="118"/>
    </row>
    <row r="15" spans="1:12" ht="12.75" customHeight="1" x14ac:dyDescent="0.3">
      <c r="A15" s="92" t="s">
        <v>120</v>
      </c>
      <c r="C15" s="111"/>
      <c r="D15" s="89">
        <v>153881</v>
      </c>
      <c r="E15" s="88">
        <v>154524</v>
      </c>
      <c r="F15" s="88">
        <v>157107</v>
      </c>
      <c r="G15" s="88">
        <v>-643</v>
      </c>
      <c r="H15" s="87">
        <v>-0.41611659030312442</v>
      </c>
      <c r="I15" s="88">
        <v>-6264</v>
      </c>
      <c r="J15" s="87">
        <v>-3.9114552436854098</v>
      </c>
      <c r="K15" s="87">
        <v>-3.6969636535872761</v>
      </c>
      <c r="L15" s="86">
        <v>-1.4335725757879942</v>
      </c>
    </row>
    <row r="16" spans="1:12" ht="12.45" x14ac:dyDescent="0.3">
      <c r="A16" s="116">
        <v>0.53032538130113527</v>
      </c>
      <c r="B16" s="117" t="s">
        <v>119</v>
      </c>
      <c r="C16" s="111"/>
      <c r="D16" s="89">
        <v>81607</v>
      </c>
      <c r="E16" s="88">
        <v>82078</v>
      </c>
      <c r="F16" s="88">
        <v>83335</v>
      </c>
      <c r="G16" s="88">
        <v>-471</v>
      </c>
      <c r="H16" s="87">
        <v>-0.57384439191988112</v>
      </c>
      <c r="I16" s="88">
        <v>-2319</v>
      </c>
      <c r="J16" s="87">
        <v>-2.7631484879536736</v>
      </c>
      <c r="K16" s="87">
        <v>-2.7580977655616898</v>
      </c>
      <c r="L16" s="86">
        <v>-0.45392104162933766</v>
      </c>
    </row>
    <row r="17" spans="1:12" ht="12.45" x14ac:dyDescent="0.3">
      <c r="A17" s="116">
        <v>0.46967461869886473</v>
      </c>
      <c r="B17" s="117" t="s">
        <v>118</v>
      </c>
      <c r="C17" s="111"/>
      <c r="D17" s="89">
        <v>72274</v>
      </c>
      <c r="E17" s="88">
        <v>72446</v>
      </c>
      <c r="F17" s="88">
        <v>73772</v>
      </c>
      <c r="G17" s="88">
        <v>-172</v>
      </c>
      <c r="H17" s="87">
        <v>-0.2374182149463048</v>
      </c>
      <c r="I17" s="88">
        <v>-3945</v>
      </c>
      <c r="J17" s="87">
        <v>-5.1758747818785338</v>
      </c>
      <c r="K17" s="87">
        <v>-4.7389875082182771</v>
      </c>
      <c r="L17" s="86">
        <v>-2.5172773762173448</v>
      </c>
    </row>
    <row r="18" spans="1:12" ht="15" customHeight="1" x14ac:dyDescent="0.3">
      <c r="A18" s="116">
        <v>7.3082446825793956E-2</v>
      </c>
      <c r="B18" s="117" t="s">
        <v>117</v>
      </c>
      <c r="C18" s="111"/>
      <c r="D18" s="89">
        <v>11246</v>
      </c>
      <c r="E18" s="88">
        <v>11369</v>
      </c>
      <c r="F18" s="88">
        <v>11767</v>
      </c>
      <c r="G18" s="88">
        <v>-123</v>
      </c>
      <c r="H18" s="87">
        <v>-1.0818893482276366</v>
      </c>
      <c r="I18" s="88">
        <v>-459</v>
      </c>
      <c r="J18" s="87">
        <v>-3.9214011106364799</v>
      </c>
      <c r="K18" s="87">
        <v>-3.8237035783774638</v>
      </c>
      <c r="L18" s="86">
        <v>-1.0594467333725721</v>
      </c>
    </row>
    <row r="19" spans="1:12" ht="12.45" x14ac:dyDescent="0.3">
      <c r="A19" s="116">
        <v>2.0229917923590308E-2</v>
      </c>
      <c r="B19" s="117" t="s">
        <v>116</v>
      </c>
      <c r="C19" s="111"/>
      <c r="D19" s="89">
        <v>3113</v>
      </c>
      <c r="E19" s="88">
        <v>3145</v>
      </c>
      <c r="F19" s="88">
        <v>3283</v>
      </c>
      <c r="G19" s="88">
        <v>-32</v>
      </c>
      <c r="H19" s="87">
        <v>-1.0174880763116056</v>
      </c>
      <c r="I19" s="88">
        <v>-214</v>
      </c>
      <c r="J19" s="87">
        <v>-6.4322212203186053</v>
      </c>
      <c r="K19" s="87">
        <v>-7.1723730814639914</v>
      </c>
      <c r="L19" s="86">
        <v>-5.7692307692307692</v>
      </c>
    </row>
    <row r="20" spans="1:12" ht="12.45" x14ac:dyDescent="0.3">
      <c r="A20" s="116">
        <v>0.32978730317583066</v>
      </c>
      <c r="B20" s="117" t="s">
        <v>115</v>
      </c>
      <c r="C20" s="111"/>
      <c r="D20" s="89">
        <v>50748</v>
      </c>
      <c r="E20" s="88">
        <v>50803</v>
      </c>
      <c r="F20" s="88">
        <v>51537</v>
      </c>
      <c r="G20" s="88">
        <v>-55</v>
      </c>
      <c r="H20" s="87">
        <v>-0.10826132315020767</v>
      </c>
      <c r="I20" s="88">
        <v>-1425</v>
      </c>
      <c r="J20" s="87">
        <v>-2.7312977977114601</v>
      </c>
      <c r="K20" s="87">
        <v>-2.558643573661699</v>
      </c>
      <c r="L20" s="86">
        <v>0.21389542458241781</v>
      </c>
    </row>
    <row r="21" spans="1:12" ht="12.45" x14ac:dyDescent="0.3">
      <c r="A21" s="116">
        <v>0.23088620427473178</v>
      </c>
      <c r="B21" s="117" t="s">
        <v>112</v>
      </c>
      <c r="C21" s="111"/>
      <c r="D21" s="89">
        <v>35529</v>
      </c>
      <c r="E21" s="88">
        <v>35478</v>
      </c>
      <c r="F21" s="88">
        <v>35916</v>
      </c>
      <c r="G21" s="88">
        <v>51</v>
      </c>
      <c r="H21" s="87">
        <v>0.14375105699306612</v>
      </c>
      <c r="I21" s="88">
        <v>-402</v>
      </c>
      <c r="J21" s="87">
        <v>-1.1188110545211656</v>
      </c>
      <c r="K21" s="87">
        <v>-1.2277624655474817</v>
      </c>
      <c r="L21" s="86">
        <v>1.8113785185815121</v>
      </c>
    </row>
    <row r="22" spans="1:12" ht="15" customHeight="1" x14ac:dyDescent="0.3">
      <c r="A22" s="116">
        <v>0.49817716287260938</v>
      </c>
      <c r="B22" s="117" t="s">
        <v>114</v>
      </c>
      <c r="C22" s="111"/>
      <c r="D22" s="89">
        <v>76660</v>
      </c>
      <c r="E22" s="88">
        <v>76545</v>
      </c>
      <c r="F22" s="88">
        <v>77467</v>
      </c>
      <c r="G22" s="88">
        <v>115</v>
      </c>
      <c r="H22" s="87">
        <v>0.15023842184336011</v>
      </c>
      <c r="I22" s="88">
        <v>1158</v>
      </c>
      <c r="J22" s="87">
        <v>1.5337342057164047</v>
      </c>
      <c r="K22" s="87">
        <v>1.4701203669335594</v>
      </c>
      <c r="L22" s="86">
        <v>4.099924747366158</v>
      </c>
    </row>
    <row r="23" spans="1:12" ht="12.45" hidden="1" x14ac:dyDescent="0.3">
      <c r="A23" s="116">
        <v>0.33518758001312704</v>
      </c>
      <c r="B23" s="117" t="s">
        <v>113</v>
      </c>
      <c r="C23" s="111"/>
      <c r="D23" s="89">
        <v>51579</v>
      </c>
      <c r="E23" s="88">
        <v>51539</v>
      </c>
      <c r="F23" s="88">
        <v>52299</v>
      </c>
      <c r="G23" s="88">
        <v>40</v>
      </c>
      <c r="H23" s="87">
        <v>7.7611129435961115E-2</v>
      </c>
      <c r="I23" s="88">
        <v>222</v>
      </c>
      <c r="J23" s="87">
        <v>0.43226823996728775</v>
      </c>
      <c r="K23" s="87">
        <v>0.23532615037535495</v>
      </c>
      <c r="L23" s="86">
        <v>2.9568675315471387</v>
      </c>
    </row>
    <row r="24" spans="1:12" ht="12.45" hidden="1" x14ac:dyDescent="0.3">
      <c r="A24" s="116">
        <v>0.15068786919762675</v>
      </c>
      <c r="B24" s="117" t="s">
        <v>112</v>
      </c>
      <c r="C24" s="111"/>
      <c r="D24" s="89">
        <v>23188</v>
      </c>
      <c r="E24" s="88">
        <v>23083</v>
      </c>
      <c r="F24" s="88">
        <v>23180</v>
      </c>
      <c r="G24" s="88">
        <v>105</v>
      </c>
      <c r="H24" s="87">
        <v>0.45488021487674918</v>
      </c>
      <c r="I24" s="88">
        <v>973</v>
      </c>
      <c r="J24" s="87">
        <v>4.3799234751294174</v>
      </c>
      <c r="K24" s="87">
        <v>4.4715999094817835</v>
      </c>
      <c r="L24" s="86">
        <v>6.6384505681556796</v>
      </c>
    </row>
    <row r="25" spans="1:12" ht="15" customHeight="1" x14ac:dyDescent="0.3">
      <c r="A25" s="116">
        <v>5.7446988257159756E-2</v>
      </c>
      <c r="B25" s="117" t="s">
        <v>111</v>
      </c>
      <c r="C25" s="111"/>
      <c r="D25" s="89">
        <v>8840</v>
      </c>
      <c r="E25" s="88">
        <v>8919</v>
      </c>
      <c r="F25" s="88">
        <v>8987</v>
      </c>
      <c r="G25" s="88">
        <v>-79</v>
      </c>
      <c r="H25" s="87">
        <v>-0.88574952348918035</v>
      </c>
      <c r="I25" s="88">
        <v>-322</v>
      </c>
      <c r="J25" s="87">
        <v>-3.5145164811176599</v>
      </c>
      <c r="K25" s="87">
        <v>-2.9277318241184154</v>
      </c>
      <c r="L25" s="86">
        <v>-0.2331261101243339</v>
      </c>
    </row>
    <row r="26" spans="1:12" ht="15" customHeight="1" x14ac:dyDescent="0.3">
      <c r="A26" s="116">
        <v>0.51196054093747767</v>
      </c>
      <c r="B26" s="117" t="s">
        <v>110</v>
      </c>
      <c r="C26" s="111"/>
      <c r="D26" s="89">
        <v>78781</v>
      </c>
      <c r="E26" s="88">
        <v>79646</v>
      </c>
      <c r="F26" s="88">
        <v>81602</v>
      </c>
      <c r="G26" s="88">
        <v>-865</v>
      </c>
      <c r="H26" s="87">
        <v>-1.0860557969012883</v>
      </c>
      <c r="I26" s="88">
        <v>-6157</v>
      </c>
      <c r="J26" s="87">
        <v>-7.2488167840071585</v>
      </c>
      <c r="K26" s="87">
        <v>-6.615233092580433</v>
      </c>
      <c r="L26" s="86">
        <v>-4.1588856394536249</v>
      </c>
    </row>
    <row r="27" spans="1:12" ht="12.45" x14ac:dyDescent="0.3">
      <c r="A27" s="113" t="s">
        <v>109</v>
      </c>
      <c r="B27" s="97"/>
      <c r="C27" s="105"/>
      <c r="D27" s="115"/>
      <c r="E27" s="114"/>
      <c r="F27" s="114"/>
      <c r="G27" s="114"/>
      <c r="H27" s="114"/>
      <c r="I27" s="114"/>
      <c r="J27" s="114"/>
      <c r="K27" s="94"/>
      <c r="L27" s="103"/>
    </row>
    <row r="28" spans="1:12" ht="12.45" x14ac:dyDescent="0.3">
      <c r="A28" s="92" t="s">
        <v>105</v>
      </c>
      <c r="B28" s="91"/>
      <c r="C28" s="90"/>
      <c r="D28" s="89">
        <v>24778</v>
      </c>
      <c r="E28" s="88">
        <v>26796</v>
      </c>
      <c r="F28" s="88">
        <v>28859</v>
      </c>
      <c r="G28" s="88">
        <v>-2018</v>
      </c>
      <c r="H28" s="87">
        <v>-7.5309747723540816</v>
      </c>
      <c r="I28" s="88">
        <v>224</v>
      </c>
      <c r="J28" s="87">
        <v>0.91227498574570332</v>
      </c>
      <c r="K28" s="87">
        <v>1.3311148086522462</v>
      </c>
      <c r="L28" s="86">
        <v>10.706613472456652</v>
      </c>
    </row>
    <row r="29" spans="1:12" ht="12.45" x14ac:dyDescent="0.3">
      <c r="A29" s="92" t="s">
        <v>108</v>
      </c>
      <c r="B29" s="91"/>
      <c r="C29" s="90"/>
      <c r="D29" s="89">
        <v>2880</v>
      </c>
      <c r="E29" s="88">
        <v>3247</v>
      </c>
      <c r="F29" s="88">
        <v>3268</v>
      </c>
      <c r="G29" s="88">
        <v>-367</v>
      </c>
      <c r="H29" s="87">
        <v>-11.302740991684631</v>
      </c>
      <c r="I29" s="88" t="s">
        <v>78</v>
      </c>
      <c r="J29" s="87" t="s">
        <v>78</v>
      </c>
      <c r="K29" s="87" t="s">
        <v>78</v>
      </c>
      <c r="L29" s="86">
        <v>0.12254901960784313</v>
      </c>
    </row>
    <row r="30" spans="1:12" ht="12.45" x14ac:dyDescent="0.3">
      <c r="A30" s="92" t="s">
        <v>107</v>
      </c>
      <c r="B30" s="91"/>
      <c r="C30" s="90"/>
      <c r="D30" s="89">
        <v>7253</v>
      </c>
      <c r="E30" s="88">
        <v>7813</v>
      </c>
      <c r="F30" s="88">
        <v>8200</v>
      </c>
      <c r="G30" s="88">
        <v>-560</v>
      </c>
      <c r="H30" s="87">
        <v>-7.1675412773582501</v>
      </c>
      <c r="I30" s="88" t="s">
        <v>78</v>
      </c>
      <c r="J30" s="87" t="s">
        <v>78</v>
      </c>
      <c r="K30" s="87" t="s">
        <v>78</v>
      </c>
      <c r="L30" s="86">
        <v>-7.1452836598346741</v>
      </c>
    </row>
    <row r="31" spans="1:12" ht="15" hidden="1" customHeight="1" x14ac:dyDescent="0.3">
      <c r="A31" s="92" t="s">
        <v>96</v>
      </c>
      <c r="B31" s="91"/>
      <c r="C31" s="90"/>
      <c r="D31" s="89">
        <v>3044</v>
      </c>
      <c r="E31" s="88">
        <v>3462</v>
      </c>
      <c r="F31" s="88">
        <v>3500</v>
      </c>
      <c r="G31" s="88">
        <v>-418</v>
      </c>
      <c r="H31" s="87">
        <v>-12.073945696129405</v>
      </c>
      <c r="I31" s="88">
        <v>40</v>
      </c>
      <c r="J31" s="87">
        <v>1.3315579227696404</v>
      </c>
      <c r="K31" s="87">
        <v>8.7311557788944718</v>
      </c>
      <c r="L31" s="86">
        <v>5.2315093205051113</v>
      </c>
    </row>
    <row r="32" spans="1:12" ht="12.45" hidden="1" x14ac:dyDescent="0.3">
      <c r="A32" s="92" t="s">
        <v>102</v>
      </c>
      <c r="B32" s="91"/>
      <c r="C32" s="90"/>
      <c r="D32" s="89">
        <v>4789</v>
      </c>
      <c r="E32" s="88">
        <v>4908</v>
      </c>
      <c r="F32" s="88">
        <v>5827</v>
      </c>
      <c r="G32" s="88">
        <v>-119</v>
      </c>
      <c r="H32" s="87">
        <v>-2.4246128769356154</v>
      </c>
      <c r="I32" s="88">
        <v>356</v>
      </c>
      <c r="J32" s="87">
        <v>8.0306789984209335</v>
      </c>
      <c r="K32" s="87">
        <v>-1.4457831325301205</v>
      </c>
      <c r="L32" s="86">
        <v>27.673093777388257</v>
      </c>
    </row>
    <row r="33" spans="1:12" ht="15" customHeight="1" x14ac:dyDescent="0.3">
      <c r="A33" s="92" t="s">
        <v>101</v>
      </c>
      <c r="B33" s="91"/>
      <c r="C33" s="90"/>
      <c r="D33" s="89">
        <v>162960</v>
      </c>
      <c r="E33" s="88">
        <v>138182</v>
      </c>
      <c r="F33" s="88">
        <v>111386</v>
      </c>
      <c r="G33" s="88" t="s">
        <v>78</v>
      </c>
      <c r="H33" s="87" t="s">
        <v>78</v>
      </c>
      <c r="I33" s="88">
        <v>6165</v>
      </c>
      <c r="J33" s="87">
        <v>3.9318855830861956</v>
      </c>
      <c r="K33" s="87">
        <v>4.4925552589590216</v>
      </c>
      <c r="L33" s="86">
        <v>5.2827584903163602</v>
      </c>
    </row>
    <row r="34" spans="1:12" ht="12.75" customHeight="1" x14ac:dyDescent="0.3">
      <c r="A34" s="113" t="s">
        <v>106</v>
      </c>
      <c r="B34" s="106"/>
      <c r="C34" s="105"/>
      <c r="D34" s="163"/>
      <c r="E34" s="161"/>
      <c r="F34" s="161"/>
      <c r="G34" s="161"/>
      <c r="H34" s="162"/>
      <c r="I34" s="161"/>
      <c r="J34" s="162"/>
      <c r="K34" s="162"/>
      <c r="L34" s="160"/>
    </row>
    <row r="35" spans="1:12" ht="12.45" x14ac:dyDescent="0.3">
      <c r="A35" s="92" t="s">
        <v>105</v>
      </c>
      <c r="B35" s="91"/>
      <c r="C35" s="90"/>
      <c r="D35" s="89">
        <v>27001</v>
      </c>
      <c r="E35" s="88">
        <v>31124</v>
      </c>
      <c r="F35" s="88">
        <v>29237</v>
      </c>
      <c r="G35" s="88">
        <v>-4123</v>
      </c>
      <c r="H35" s="87">
        <v>-13.247011952191235</v>
      </c>
      <c r="I35" s="88">
        <v>730</v>
      </c>
      <c r="J35" s="87">
        <v>2.7787293974344336</v>
      </c>
      <c r="K35" s="87">
        <v>15.274074074074074</v>
      </c>
      <c r="L35" s="86">
        <v>7.2012613207201257</v>
      </c>
    </row>
    <row r="36" spans="1:12" ht="12.45" x14ac:dyDescent="0.3">
      <c r="A36" s="92" t="s">
        <v>104</v>
      </c>
      <c r="B36" s="91"/>
      <c r="C36" s="90"/>
      <c r="D36" s="89">
        <v>4411</v>
      </c>
      <c r="E36" s="88">
        <v>4912</v>
      </c>
      <c r="F36" s="88">
        <v>4877</v>
      </c>
      <c r="G36" s="88">
        <v>-501</v>
      </c>
      <c r="H36" s="87">
        <v>-10.199511400651467</v>
      </c>
      <c r="I36" s="88" t="s">
        <v>78</v>
      </c>
      <c r="J36" s="87" t="s">
        <v>78</v>
      </c>
      <c r="K36" s="87" t="s">
        <v>78</v>
      </c>
      <c r="L36" s="86">
        <v>-2.8486055776892427</v>
      </c>
    </row>
    <row r="37" spans="1:12" ht="12.45" x14ac:dyDescent="0.3">
      <c r="A37" s="92" t="s">
        <v>103</v>
      </c>
      <c r="B37" s="91"/>
      <c r="C37" s="90"/>
      <c r="D37" s="89">
        <v>7261</v>
      </c>
      <c r="E37" s="88">
        <v>8526</v>
      </c>
      <c r="F37" s="88">
        <v>8264</v>
      </c>
      <c r="G37" s="88">
        <v>-1265</v>
      </c>
      <c r="H37" s="87">
        <v>-14.836969270466808</v>
      </c>
      <c r="I37" s="88" t="s">
        <v>78</v>
      </c>
      <c r="J37" s="87" t="s">
        <v>78</v>
      </c>
      <c r="K37" s="87" t="s">
        <v>78</v>
      </c>
      <c r="L37" s="86">
        <v>7.1854734111543443</v>
      </c>
    </row>
    <row r="38" spans="1:12" ht="15" hidden="1" customHeight="1" x14ac:dyDescent="0.3">
      <c r="A38" s="92" t="s">
        <v>96</v>
      </c>
      <c r="B38" s="91"/>
      <c r="C38" s="90"/>
      <c r="D38" s="89">
        <v>3181</v>
      </c>
      <c r="E38" s="88">
        <v>3878</v>
      </c>
      <c r="F38" s="88">
        <v>3780</v>
      </c>
      <c r="G38" s="88">
        <v>-697</v>
      </c>
      <c r="H38" s="87">
        <v>-17.973182052604436</v>
      </c>
      <c r="I38" s="88">
        <v>76</v>
      </c>
      <c r="J38" s="87">
        <v>2.4476650563607083</v>
      </c>
      <c r="K38" s="87">
        <v>18.847686178363467</v>
      </c>
      <c r="L38" s="86">
        <v>14.19939577039275</v>
      </c>
    </row>
    <row r="39" spans="1:12" ht="12.45" hidden="1" x14ac:dyDescent="0.3">
      <c r="A39" s="92" t="s">
        <v>102</v>
      </c>
      <c r="B39" s="91"/>
      <c r="C39" s="90"/>
      <c r="D39" s="89">
        <v>5262</v>
      </c>
      <c r="E39" s="88">
        <v>5862</v>
      </c>
      <c r="F39" s="88">
        <v>5368</v>
      </c>
      <c r="G39" s="88">
        <v>-600</v>
      </c>
      <c r="H39" s="87">
        <v>-10.235414534288639</v>
      </c>
      <c r="I39" s="88">
        <v>337</v>
      </c>
      <c r="J39" s="87">
        <v>6.84263959390863</v>
      </c>
      <c r="K39" s="87">
        <v>19.901820413172427</v>
      </c>
      <c r="L39" s="86">
        <v>12.371781452794641</v>
      </c>
    </row>
    <row r="40" spans="1:12" ht="15" customHeight="1" x14ac:dyDescent="0.3">
      <c r="A40" s="92" t="s">
        <v>101</v>
      </c>
      <c r="B40" s="91"/>
      <c r="C40" s="90"/>
      <c r="D40" s="89">
        <v>173645</v>
      </c>
      <c r="E40" s="88">
        <v>146644</v>
      </c>
      <c r="F40" s="88">
        <v>115520</v>
      </c>
      <c r="G40" s="88" t="s">
        <v>78</v>
      </c>
      <c r="H40" s="87" t="s">
        <v>78</v>
      </c>
      <c r="I40" s="88">
        <v>15940</v>
      </c>
      <c r="J40" s="87">
        <v>10.107479154116863</v>
      </c>
      <c r="K40" s="87">
        <v>11.57234809866549</v>
      </c>
      <c r="L40" s="86">
        <v>10.61531685083402</v>
      </c>
    </row>
    <row r="41" spans="1:12" ht="12.45" x14ac:dyDescent="0.3">
      <c r="A41" s="112" t="s">
        <v>100</v>
      </c>
      <c r="B41" s="106"/>
      <c r="C41" s="105"/>
      <c r="D41" s="163"/>
      <c r="E41" s="161"/>
      <c r="F41" s="161"/>
      <c r="G41" s="161"/>
      <c r="H41" s="162"/>
      <c r="I41" s="161"/>
      <c r="J41" s="162"/>
      <c r="K41" s="161"/>
      <c r="L41" s="160"/>
    </row>
    <row r="42" spans="1:12" ht="12.45" x14ac:dyDescent="0.3">
      <c r="A42" s="92" t="s">
        <v>99</v>
      </c>
      <c r="B42" s="91"/>
      <c r="C42" s="90"/>
      <c r="D42" s="109">
        <v>2.4</v>
      </c>
      <c r="E42" s="108">
        <v>2.4</v>
      </c>
      <c r="F42" s="108">
        <v>2.4</v>
      </c>
      <c r="G42" s="108" t="s">
        <v>78</v>
      </c>
      <c r="H42" s="108" t="s">
        <v>78</v>
      </c>
      <c r="I42" s="108" t="s">
        <v>78</v>
      </c>
      <c r="J42" s="108">
        <v>2.5</v>
      </c>
      <c r="K42" s="108">
        <v>2.5</v>
      </c>
      <c r="L42" s="107">
        <v>2.5</v>
      </c>
    </row>
    <row r="43" spans="1:12" ht="12.45" x14ac:dyDescent="0.3">
      <c r="A43" s="92" t="s">
        <v>98</v>
      </c>
      <c r="B43" s="91"/>
      <c r="C43" s="90"/>
      <c r="D43" s="109">
        <v>2.4</v>
      </c>
      <c r="E43" s="108">
        <v>2.4</v>
      </c>
      <c r="F43" s="108">
        <v>2.4</v>
      </c>
      <c r="G43" s="108" t="s">
        <v>78</v>
      </c>
      <c r="H43" s="108" t="s">
        <v>78</v>
      </c>
      <c r="I43" s="108" t="s">
        <v>78</v>
      </c>
      <c r="J43" s="108">
        <v>2.5</v>
      </c>
      <c r="K43" s="108">
        <v>2.5</v>
      </c>
      <c r="L43" s="107">
        <v>2.5</v>
      </c>
    </row>
    <row r="44" spans="1:12" ht="12.45" x14ac:dyDescent="0.3">
      <c r="A44" s="92" t="s">
        <v>97</v>
      </c>
      <c r="B44" s="91"/>
      <c r="C44" s="90"/>
      <c r="D44" s="109">
        <v>2.4</v>
      </c>
      <c r="E44" s="108">
        <v>2.4</v>
      </c>
      <c r="F44" s="108">
        <v>2.4</v>
      </c>
      <c r="G44" s="108" t="s">
        <v>78</v>
      </c>
      <c r="H44" s="108" t="s">
        <v>78</v>
      </c>
      <c r="I44" s="108" t="s">
        <v>78</v>
      </c>
      <c r="J44" s="108">
        <v>2.5</v>
      </c>
      <c r="K44" s="108">
        <v>2.5</v>
      </c>
      <c r="L44" s="107">
        <v>2.5</v>
      </c>
    </row>
    <row r="45" spans="1:12" ht="15" customHeight="1" x14ac:dyDescent="0.3">
      <c r="A45" s="159" t="s">
        <v>96</v>
      </c>
      <c r="B45" s="91"/>
      <c r="C45" s="90"/>
      <c r="D45" s="109">
        <v>1.6</v>
      </c>
      <c r="E45" s="108">
        <v>1.7</v>
      </c>
      <c r="F45" s="108">
        <v>1.7</v>
      </c>
      <c r="G45" s="108" t="s">
        <v>78</v>
      </c>
      <c r="H45" s="108" t="s">
        <v>78</v>
      </c>
      <c r="I45" s="108" t="s">
        <v>78</v>
      </c>
      <c r="J45" s="108">
        <v>1.7</v>
      </c>
      <c r="K45" s="108">
        <v>1.7</v>
      </c>
      <c r="L45" s="107">
        <v>1.7</v>
      </c>
    </row>
    <row r="46" spans="1:12" ht="12.45" x14ac:dyDescent="0.3">
      <c r="A46" s="159" t="s">
        <v>95</v>
      </c>
      <c r="B46" s="91"/>
      <c r="C46" s="90"/>
      <c r="D46" s="109">
        <v>1.5</v>
      </c>
      <c r="E46" s="108">
        <v>1.5</v>
      </c>
      <c r="F46" s="108">
        <v>1.6</v>
      </c>
      <c r="G46" s="108" t="s">
        <v>78</v>
      </c>
      <c r="H46" s="108" t="s">
        <v>78</v>
      </c>
      <c r="I46" s="108" t="s">
        <v>78</v>
      </c>
      <c r="J46" s="108">
        <v>1.6</v>
      </c>
      <c r="K46" s="108">
        <v>1.6</v>
      </c>
      <c r="L46" s="107">
        <v>1.7</v>
      </c>
    </row>
    <row r="47" spans="1:12" ht="12.45" x14ac:dyDescent="0.3">
      <c r="A47" s="110" t="s">
        <v>94</v>
      </c>
      <c r="C47" s="111"/>
      <c r="D47" s="109">
        <v>2.2999999999999998</v>
      </c>
      <c r="E47" s="108">
        <v>2.2999999999999998</v>
      </c>
      <c r="F47" s="108">
        <v>2.2999999999999998</v>
      </c>
      <c r="G47" s="108" t="s">
        <v>78</v>
      </c>
      <c r="H47" s="108" t="s">
        <v>78</v>
      </c>
      <c r="I47" s="108" t="s">
        <v>78</v>
      </c>
      <c r="J47" s="108">
        <v>2.2999999999999998</v>
      </c>
      <c r="K47" s="108">
        <v>2.2999999999999998</v>
      </c>
      <c r="L47" s="107">
        <v>2.2999999999999998</v>
      </c>
    </row>
    <row r="48" spans="1:12" ht="12.45" x14ac:dyDescent="0.3">
      <c r="A48" s="110" t="s">
        <v>93</v>
      </c>
      <c r="B48" s="91"/>
      <c r="C48" s="90"/>
      <c r="D48" s="109">
        <v>2.2999999999999998</v>
      </c>
      <c r="E48" s="108">
        <v>2.2999999999999998</v>
      </c>
      <c r="F48" s="108">
        <v>2.2999999999999998</v>
      </c>
      <c r="G48" s="108" t="s">
        <v>78</v>
      </c>
      <c r="H48" s="108" t="s">
        <v>78</v>
      </c>
      <c r="I48" s="108" t="s">
        <v>78</v>
      </c>
      <c r="J48" s="108">
        <v>2.2999999999999998</v>
      </c>
      <c r="K48" s="108">
        <v>2.2999999999999998</v>
      </c>
      <c r="L48" s="107">
        <v>2.2999999999999998</v>
      </c>
    </row>
    <row r="49" spans="1:12" ht="12.45" x14ac:dyDescent="0.3">
      <c r="A49" s="92" t="s">
        <v>92</v>
      </c>
      <c r="B49" s="91"/>
      <c r="C49" s="90"/>
      <c r="D49" s="109">
        <v>6.2</v>
      </c>
      <c r="E49" s="108">
        <v>6.3</v>
      </c>
      <c r="F49" s="108">
        <v>6.6</v>
      </c>
      <c r="G49" s="108" t="s">
        <v>78</v>
      </c>
      <c r="H49" s="108" t="s">
        <v>78</v>
      </c>
      <c r="I49" s="108" t="s">
        <v>78</v>
      </c>
      <c r="J49" s="108">
        <v>6.9</v>
      </c>
      <c r="K49" s="108">
        <v>6.9</v>
      </c>
      <c r="L49" s="107">
        <v>7.1</v>
      </c>
    </row>
    <row r="50" spans="1:12" ht="12.45" x14ac:dyDescent="0.3">
      <c r="A50" s="92" t="s">
        <v>91</v>
      </c>
      <c r="B50" s="91"/>
      <c r="C50" s="90"/>
      <c r="D50" s="109">
        <v>2.6</v>
      </c>
      <c r="E50" s="108">
        <v>2.6</v>
      </c>
      <c r="F50" s="108">
        <v>2.6</v>
      </c>
      <c r="G50" s="108" t="s">
        <v>78</v>
      </c>
      <c r="H50" s="108" t="s">
        <v>78</v>
      </c>
      <c r="I50" s="108" t="s">
        <v>78</v>
      </c>
      <c r="J50" s="108">
        <v>2.7</v>
      </c>
      <c r="K50" s="108">
        <v>2.7</v>
      </c>
      <c r="L50" s="107">
        <v>2.7</v>
      </c>
    </row>
    <row r="51" spans="1:12" ht="12.45" x14ac:dyDescent="0.3">
      <c r="A51" s="98" t="s">
        <v>90</v>
      </c>
      <c r="B51" s="106"/>
      <c r="C51" s="105"/>
      <c r="D51" s="95"/>
      <c r="E51" s="94"/>
      <c r="F51" s="94"/>
      <c r="G51" s="94"/>
      <c r="H51" s="104"/>
      <c r="I51" s="94"/>
      <c r="J51" s="104"/>
      <c r="K51" s="94"/>
      <c r="L51" s="103"/>
    </row>
    <row r="52" spans="1:12" ht="12.45" x14ac:dyDescent="0.3">
      <c r="A52" s="158" t="s">
        <v>89</v>
      </c>
      <c r="B52" s="151"/>
      <c r="C52" s="157"/>
      <c r="D52" s="89">
        <v>171164</v>
      </c>
      <c r="E52" s="88">
        <v>172286</v>
      </c>
      <c r="F52" s="88">
        <v>174526</v>
      </c>
      <c r="G52" s="88">
        <v>-1122</v>
      </c>
      <c r="H52" s="87">
        <v>-0.651242701090048</v>
      </c>
      <c r="I52" s="88">
        <v>-5227</v>
      </c>
      <c r="J52" s="87">
        <v>-2.9633031163721504</v>
      </c>
      <c r="K52" s="87">
        <v>-2.8208498085025973</v>
      </c>
      <c r="L52" s="86">
        <v>-1.6089750817454052</v>
      </c>
    </row>
    <row r="53" spans="1:12" ht="12.45" x14ac:dyDescent="0.3">
      <c r="A53" s="158" t="s">
        <v>88</v>
      </c>
      <c r="B53" s="151"/>
      <c r="C53" s="157"/>
      <c r="D53" s="89">
        <v>202805</v>
      </c>
      <c r="E53" s="88">
        <v>204485</v>
      </c>
      <c r="F53" s="88">
        <v>205784</v>
      </c>
      <c r="G53" s="88">
        <v>-1680</v>
      </c>
      <c r="H53" s="87">
        <v>-0.82157615473017576</v>
      </c>
      <c r="I53" s="88">
        <v>-7926</v>
      </c>
      <c r="J53" s="87">
        <v>-3.761193179930812</v>
      </c>
      <c r="K53" s="87">
        <v>-3.9475971045944127</v>
      </c>
      <c r="L53" s="86">
        <v>-3.9303837948114637</v>
      </c>
    </row>
    <row r="54" spans="1:12" ht="12.45" x14ac:dyDescent="0.3">
      <c r="A54" s="158" t="s">
        <v>87</v>
      </c>
      <c r="B54" s="151"/>
      <c r="C54" s="157"/>
      <c r="D54" s="89">
        <v>202858</v>
      </c>
      <c r="E54" s="88">
        <v>204537</v>
      </c>
      <c r="F54" s="88">
        <v>205838</v>
      </c>
      <c r="G54" s="88">
        <v>-1679</v>
      </c>
      <c r="H54" s="87">
        <v>-0.82087837408390663</v>
      </c>
      <c r="I54" s="88">
        <v>-7918</v>
      </c>
      <c r="J54" s="87">
        <v>-3.7565946787110485</v>
      </c>
      <c r="K54" s="87">
        <v>-3.9416709716808342</v>
      </c>
      <c r="L54" s="86">
        <v>-3.9240122289901751</v>
      </c>
    </row>
    <row r="55" spans="1:12" ht="12.45" x14ac:dyDescent="0.3">
      <c r="A55" s="158" t="s">
        <v>86</v>
      </c>
      <c r="B55" s="151"/>
      <c r="C55" s="157"/>
      <c r="D55" s="109">
        <v>3.1</v>
      </c>
      <c r="E55" s="108">
        <v>3.1</v>
      </c>
      <c r="F55" s="108">
        <v>3.2</v>
      </c>
      <c r="G55" s="108" t="s">
        <v>78</v>
      </c>
      <c r="H55" s="108" t="s">
        <v>78</v>
      </c>
      <c r="I55" s="108" t="s">
        <v>78</v>
      </c>
      <c r="J55" s="108">
        <v>3.2</v>
      </c>
      <c r="K55" s="108">
        <v>3.3</v>
      </c>
      <c r="L55" s="107">
        <v>3.3</v>
      </c>
    </row>
    <row r="56" spans="1:12" ht="12.75" customHeight="1" x14ac:dyDescent="0.3">
      <c r="A56" s="98" t="s">
        <v>85</v>
      </c>
      <c r="B56" s="106"/>
      <c r="C56" s="105"/>
      <c r="D56" s="95"/>
      <c r="E56" s="94"/>
      <c r="F56" s="94"/>
      <c r="G56" s="94"/>
      <c r="H56" s="104"/>
      <c r="I56" s="94"/>
      <c r="J56" s="104"/>
      <c r="K56" s="94"/>
      <c r="L56" s="103"/>
    </row>
    <row r="57" spans="1:12" ht="12.75" customHeight="1" x14ac:dyDescent="0.3">
      <c r="A57" s="158" t="s">
        <v>83</v>
      </c>
      <c r="B57" s="151"/>
      <c r="C57" s="157"/>
      <c r="D57" s="102">
        <v>349472.67254528176</v>
      </c>
      <c r="E57" s="101">
        <v>350038.33488148166</v>
      </c>
      <c r="F57" s="101">
        <v>350340.09885766095</v>
      </c>
      <c r="G57" s="101">
        <v>-565.66233619989362</v>
      </c>
      <c r="H57" s="100">
        <v>-0.16160011056829515</v>
      </c>
      <c r="I57" s="101">
        <v>-803.32745471823728</v>
      </c>
      <c r="J57" s="100">
        <v>-0.22934127794032055</v>
      </c>
      <c r="K57" s="100">
        <v>-0.79459506479340436</v>
      </c>
      <c r="L57" s="99">
        <v>-1.2205468034530922</v>
      </c>
    </row>
    <row r="58" spans="1:12" ht="12.75" customHeight="1" x14ac:dyDescent="0.3">
      <c r="A58" s="158" t="s">
        <v>82</v>
      </c>
      <c r="B58" s="151"/>
      <c r="C58" s="157"/>
      <c r="D58" s="102">
        <v>130677.19744519726</v>
      </c>
      <c r="E58" s="101">
        <v>130523.35535813437</v>
      </c>
      <c r="F58" s="101">
        <v>131063.67195030821</v>
      </c>
      <c r="G58" s="101">
        <v>153.84208706289064</v>
      </c>
      <c r="H58" s="100">
        <v>0.11786556255834334</v>
      </c>
      <c r="I58" s="101">
        <v>-4415.8025548027363</v>
      </c>
      <c r="J58" s="100">
        <v>-3.2687130752909006</v>
      </c>
      <c r="K58" s="100">
        <v>-4.1164828739821102</v>
      </c>
      <c r="L58" s="99">
        <v>-4.3442576412183884</v>
      </c>
    </row>
    <row r="59" spans="1:12" ht="12.75" customHeight="1" x14ac:dyDescent="0.3">
      <c r="A59" s="156" t="s">
        <v>81</v>
      </c>
      <c r="B59" s="155"/>
      <c r="C59" s="154"/>
      <c r="D59" s="102">
        <v>257667.4136165682</v>
      </c>
      <c r="E59" s="101">
        <v>258208.80292137101</v>
      </c>
      <c r="F59" s="101">
        <v>258369.03862743557</v>
      </c>
      <c r="G59" s="101">
        <v>-541.38930480281124</v>
      </c>
      <c r="H59" s="100">
        <v>-0.20967112611093805</v>
      </c>
      <c r="I59" s="101">
        <v>439.41361656819936</v>
      </c>
      <c r="J59" s="100">
        <v>0.1708265105541385</v>
      </c>
      <c r="K59" s="100">
        <v>-0.3070211574450547</v>
      </c>
      <c r="L59" s="99">
        <v>-0.73533860166220244</v>
      </c>
    </row>
    <row r="60" spans="1:12" ht="12.45" x14ac:dyDescent="0.3">
      <c r="A60" s="78" t="s">
        <v>132</v>
      </c>
      <c r="B60" s="153"/>
      <c r="C60" s="153"/>
      <c r="D60" s="153"/>
      <c r="E60" s="153"/>
      <c r="F60" s="153"/>
      <c r="G60" s="153"/>
      <c r="H60" s="153"/>
      <c r="I60" s="153"/>
      <c r="J60" s="153"/>
      <c r="K60" s="153"/>
      <c r="L60" s="152" t="s">
        <v>24</v>
      </c>
    </row>
    <row r="61" spans="1:12" ht="10.5" customHeight="1" x14ac:dyDescent="0.3">
      <c r="A61" s="76" t="s">
        <v>131</v>
      </c>
      <c r="B61" s="75"/>
      <c r="C61" s="75"/>
      <c r="D61" s="75"/>
      <c r="E61" s="75"/>
      <c r="F61" s="75"/>
      <c r="G61" s="75"/>
      <c r="H61" s="75"/>
      <c r="I61" s="75"/>
      <c r="J61" s="75"/>
      <c r="K61" s="75"/>
      <c r="L61" s="75"/>
    </row>
    <row r="62" spans="1:12" ht="10.5" customHeight="1" x14ac:dyDescent="0.3">
      <c r="A62" s="76" t="s">
        <v>138</v>
      </c>
      <c r="B62" s="75"/>
      <c r="C62" s="75"/>
      <c r="D62" s="75"/>
      <c r="E62" s="75"/>
      <c r="F62" s="75"/>
      <c r="G62" s="75"/>
      <c r="H62" s="75"/>
      <c r="I62" s="75"/>
      <c r="J62" s="75"/>
      <c r="K62" s="75"/>
      <c r="L62" s="75"/>
    </row>
    <row r="63" spans="1:12" ht="10.5" customHeight="1" x14ac:dyDescent="0.3">
      <c r="A63" s="76" t="s">
        <v>74</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DF32-2AFC-4CDD-BB76-7899BD312A8A}">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165</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164</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163</v>
      </c>
      <c r="B37" s="205">
        <v>46174</v>
      </c>
      <c r="C37" s="205">
        <v>46173</v>
      </c>
      <c r="D37" s="204" t="s">
        <v>127</v>
      </c>
      <c r="E37" s="204"/>
      <c r="F37" s="204"/>
      <c r="G37" s="203"/>
      <c r="H37" s="203"/>
      <c r="I37" s="203"/>
    </row>
    <row r="38" spans="1:9" ht="15" customHeight="1" x14ac:dyDescent="0.3">
      <c r="A38" s="199"/>
      <c r="B38" s="198"/>
      <c r="C38" s="198"/>
      <c r="D38" s="202" t="s">
        <v>126</v>
      </c>
      <c r="E38" s="201"/>
      <c r="F38" s="200" t="s">
        <v>162</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124</v>
      </c>
      <c r="E40" s="191" t="s">
        <v>123</v>
      </c>
      <c r="F40" s="191" t="s">
        <v>124</v>
      </c>
      <c r="G40" s="191" t="s">
        <v>123</v>
      </c>
      <c r="H40" s="191" t="s">
        <v>123</v>
      </c>
      <c r="I40" s="191" t="s">
        <v>123</v>
      </c>
    </row>
    <row r="41" spans="1:9" ht="12.75" customHeight="1" x14ac:dyDescent="0.3">
      <c r="A41" s="190" t="s">
        <v>161</v>
      </c>
      <c r="B41" s="186">
        <v>296058</v>
      </c>
      <c r="C41" s="175">
        <v>297819</v>
      </c>
      <c r="D41" s="175">
        <v>-1761</v>
      </c>
      <c r="E41" s="174">
        <v>-0.59129874185327336</v>
      </c>
      <c r="F41" s="175">
        <v>6751</v>
      </c>
      <c r="G41" s="174">
        <v>2.3335073123014651</v>
      </c>
      <c r="H41" s="174">
        <v>2.8295307018755351</v>
      </c>
      <c r="I41" s="173">
        <v>4.7135912797527793</v>
      </c>
    </row>
    <row r="42" spans="1:9" ht="12.75" customHeight="1" x14ac:dyDescent="0.3">
      <c r="A42" s="185" t="s">
        <v>160</v>
      </c>
      <c r="B42" s="182">
        <v>21263</v>
      </c>
      <c r="C42" s="181">
        <v>22115</v>
      </c>
      <c r="D42" s="181">
        <v>-852</v>
      </c>
      <c r="E42" s="180">
        <v>-3.8525887406737507</v>
      </c>
      <c r="F42" s="181">
        <v>1256</v>
      </c>
      <c r="G42" s="180">
        <v>6.2778027690308393</v>
      </c>
      <c r="H42" s="180">
        <v>5.2694211728865197</v>
      </c>
      <c r="I42" s="179">
        <v>-2.6215379090541813</v>
      </c>
    </row>
    <row r="43" spans="1:9" ht="12.75" customHeight="1" x14ac:dyDescent="0.3">
      <c r="A43" s="184" t="s">
        <v>159</v>
      </c>
      <c r="B43" s="182">
        <v>17750</v>
      </c>
      <c r="C43" s="181">
        <v>18406</v>
      </c>
      <c r="D43" s="181">
        <v>-656</v>
      </c>
      <c r="E43" s="180">
        <v>-3.5640551993915026</v>
      </c>
      <c r="F43" s="181">
        <v>3445</v>
      </c>
      <c r="G43" s="180">
        <v>24.082488640335548</v>
      </c>
      <c r="H43" s="180">
        <v>22.144800583980356</v>
      </c>
      <c r="I43" s="179">
        <v>10.826281732205077</v>
      </c>
    </row>
    <row r="44" spans="1:9" ht="12.75" customHeight="1" x14ac:dyDescent="0.3">
      <c r="A44" s="184" t="s">
        <v>158</v>
      </c>
      <c r="B44" s="182">
        <v>3513</v>
      </c>
      <c r="C44" s="181">
        <v>3709</v>
      </c>
      <c r="D44" s="181">
        <v>-196</v>
      </c>
      <c r="E44" s="180">
        <v>-5.284443246157994</v>
      </c>
      <c r="F44" s="181">
        <v>-2189</v>
      </c>
      <c r="G44" s="180">
        <v>-38.390038582953352</v>
      </c>
      <c r="H44" s="180">
        <v>-37.54840882303418</v>
      </c>
      <c r="I44" s="179">
        <v>-37.453666398066076</v>
      </c>
    </row>
    <row r="45" spans="1:9" ht="12.75" customHeight="1" x14ac:dyDescent="0.3">
      <c r="A45" s="187" t="s">
        <v>157</v>
      </c>
      <c r="B45" s="186">
        <v>317321</v>
      </c>
      <c r="C45" s="175">
        <v>319934</v>
      </c>
      <c r="D45" s="175">
        <v>-2613</v>
      </c>
      <c r="E45" s="174">
        <v>-0.81673095075859392</v>
      </c>
      <c r="F45" s="175">
        <v>8007</v>
      </c>
      <c r="G45" s="174">
        <v>2.5886316170622736</v>
      </c>
      <c r="H45" s="174">
        <v>2.9945401632800226</v>
      </c>
      <c r="I45" s="173">
        <v>4.1907699395925055</v>
      </c>
    </row>
    <row r="46" spans="1:9" ht="12.75" customHeight="1" x14ac:dyDescent="0.3">
      <c r="A46" s="185" t="s">
        <v>156</v>
      </c>
      <c r="B46" s="182">
        <v>46189</v>
      </c>
      <c r="C46" s="181">
        <v>47352</v>
      </c>
      <c r="D46" s="181">
        <v>-1163</v>
      </c>
      <c r="E46" s="180">
        <v>-2.4560736610914007</v>
      </c>
      <c r="F46" s="181">
        <v>-2273</v>
      </c>
      <c r="G46" s="180">
        <v>-4.6902727910527835</v>
      </c>
      <c r="H46" s="180">
        <v>-5.5736135760863057</v>
      </c>
      <c r="I46" s="179">
        <v>-12.381953737335119</v>
      </c>
    </row>
    <row r="47" spans="1:9" ht="21" customHeight="1" x14ac:dyDescent="0.3">
      <c r="A47" s="189" t="s">
        <v>155</v>
      </c>
      <c r="B47" s="182">
        <v>13135</v>
      </c>
      <c r="C47" s="181">
        <v>13602</v>
      </c>
      <c r="D47" s="181">
        <v>-467</v>
      </c>
      <c r="E47" s="180">
        <v>-3.433318629613292</v>
      </c>
      <c r="F47" s="181">
        <v>2</v>
      </c>
      <c r="G47" s="180">
        <v>1.522881291403335E-2</v>
      </c>
      <c r="H47" s="180">
        <v>-0.48287971905179983</v>
      </c>
      <c r="I47" s="179">
        <v>-2.0347788440724437</v>
      </c>
    </row>
    <row r="48" spans="1:9" ht="12.75" customHeight="1" x14ac:dyDescent="0.3">
      <c r="A48" s="184" t="s">
        <v>154</v>
      </c>
      <c r="B48" s="182">
        <v>2754</v>
      </c>
      <c r="C48" s="181">
        <v>2804</v>
      </c>
      <c r="D48" s="181">
        <v>-50</v>
      </c>
      <c r="E48" s="180">
        <v>-1.783166904422254</v>
      </c>
      <c r="F48" s="181">
        <v>139</v>
      </c>
      <c r="G48" s="180">
        <v>5.3154875717017207</v>
      </c>
      <c r="H48" s="180">
        <v>7.4741280183978533</v>
      </c>
      <c r="I48" s="179">
        <v>6.9973087274125341</v>
      </c>
    </row>
    <row r="49" spans="1:9" ht="12.75" customHeight="1" x14ac:dyDescent="0.3">
      <c r="A49" s="188" t="s">
        <v>153</v>
      </c>
      <c r="B49" s="182">
        <v>22636</v>
      </c>
      <c r="C49" s="181">
        <v>22725</v>
      </c>
      <c r="D49" s="181">
        <v>-89</v>
      </c>
      <c r="E49" s="180">
        <v>-0.39163916391639164</v>
      </c>
      <c r="F49" s="181">
        <v>-2777</v>
      </c>
      <c r="G49" s="180">
        <v>-10.927478062409003</v>
      </c>
      <c r="H49" s="180">
        <v>-15.100683677662794</v>
      </c>
      <c r="I49" s="179">
        <v>-18.372379778051787</v>
      </c>
    </row>
    <row r="50" spans="1:9" ht="12.75" customHeight="1" x14ac:dyDescent="0.3">
      <c r="A50" s="184" t="s">
        <v>152</v>
      </c>
      <c r="B50" s="182">
        <v>43</v>
      </c>
      <c r="C50" s="181">
        <v>46</v>
      </c>
      <c r="D50" s="181">
        <v>-3</v>
      </c>
      <c r="E50" s="180">
        <v>-6.5217391304347823</v>
      </c>
      <c r="F50" s="181">
        <v>-15</v>
      </c>
      <c r="G50" s="180">
        <v>-25.862068965517242</v>
      </c>
      <c r="H50" s="180">
        <v>-17.857142857142858</v>
      </c>
      <c r="I50" s="179">
        <v>-16.071428571428573</v>
      </c>
    </row>
    <row r="51" spans="1:9" ht="12.75" customHeight="1" x14ac:dyDescent="0.3">
      <c r="A51" s="184" t="s">
        <v>151</v>
      </c>
      <c r="B51" s="182">
        <v>1068</v>
      </c>
      <c r="C51" s="181">
        <v>1084</v>
      </c>
      <c r="D51" s="181">
        <v>-16</v>
      </c>
      <c r="E51" s="180">
        <v>-1.4760147601476015</v>
      </c>
      <c r="F51" s="181">
        <v>-277</v>
      </c>
      <c r="G51" s="180">
        <v>-20.594795539033459</v>
      </c>
      <c r="H51" s="180">
        <v>-21.562952243125906</v>
      </c>
      <c r="I51" s="179">
        <v>-22.995031937544358</v>
      </c>
    </row>
    <row r="52" spans="1:9" ht="12.75" customHeight="1" x14ac:dyDescent="0.3">
      <c r="A52" s="188" t="s">
        <v>150</v>
      </c>
      <c r="B52" s="182">
        <v>6553</v>
      </c>
      <c r="C52" s="181">
        <v>7091</v>
      </c>
      <c r="D52" s="181">
        <v>-538</v>
      </c>
      <c r="E52" s="180">
        <v>-7.5870822168946557</v>
      </c>
      <c r="F52" s="181">
        <v>655</v>
      </c>
      <c r="G52" s="180">
        <v>11.105459477789081</v>
      </c>
      <c r="H52" s="180">
        <v>25.172109443954106</v>
      </c>
      <c r="I52" s="179">
        <v>-14.359124944942007</v>
      </c>
    </row>
    <row r="53" spans="1:9" ht="12.75" customHeight="1" x14ac:dyDescent="0.3">
      <c r="A53" s="187" t="s">
        <v>149</v>
      </c>
      <c r="B53" s="186">
        <v>363510</v>
      </c>
      <c r="C53" s="175">
        <v>367286</v>
      </c>
      <c r="D53" s="175">
        <v>-3776</v>
      </c>
      <c r="E53" s="174">
        <v>-1.028081658435116</v>
      </c>
      <c r="F53" s="175">
        <v>5734</v>
      </c>
      <c r="G53" s="174">
        <v>1.6026787710746389</v>
      </c>
      <c r="H53" s="174">
        <v>1.8035972160242144</v>
      </c>
      <c r="I53" s="173">
        <v>1.8146984821325791</v>
      </c>
    </row>
    <row r="54" spans="1:9" ht="21.75" customHeight="1" x14ac:dyDescent="0.3">
      <c r="A54" s="185" t="s">
        <v>148</v>
      </c>
      <c r="B54" s="182">
        <v>2805</v>
      </c>
      <c r="C54" s="181">
        <v>2867</v>
      </c>
      <c r="D54" s="181">
        <v>-62</v>
      </c>
      <c r="E54" s="180">
        <v>-2.1625392396232996</v>
      </c>
      <c r="F54" s="181">
        <v>252</v>
      </c>
      <c r="G54" s="180">
        <v>9.8707403055229133</v>
      </c>
      <c r="H54" s="180">
        <v>16.450040617384239</v>
      </c>
      <c r="I54" s="179">
        <v>15.957446808510639</v>
      </c>
    </row>
    <row r="55" spans="1:9" ht="12.75" customHeight="1" x14ac:dyDescent="0.3">
      <c r="A55" s="184" t="s">
        <v>147</v>
      </c>
      <c r="B55" s="182">
        <v>2753</v>
      </c>
      <c r="C55" s="181">
        <v>2817</v>
      </c>
      <c r="D55" s="181">
        <v>-64</v>
      </c>
      <c r="E55" s="180">
        <v>-2.2719204827831025</v>
      </c>
      <c r="F55" s="181">
        <v>241</v>
      </c>
      <c r="G55" s="180">
        <v>9.5939490445859885</v>
      </c>
      <c r="H55" s="180">
        <v>16.260833677259594</v>
      </c>
      <c r="I55" s="179">
        <v>15.723793677204659</v>
      </c>
    </row>
    <row r="56" spans="1:9" ht="12.75" customHeight="1" x14ac:dyDescent="0.3">
      <c r="A56" s="184" t="s">
        <v>146</v>
      </c>
      <c r="B56" s="182">
        <v>52</v>
      </c>
      <c r="C56" s="181">
        <v>50</v>
      </c>
      <c r="D56" s="181">
        <v>2</v>
      </c>
      <c r="E56" s="180">
        <v>4</v>
      </c>
      <c r="F56" s="181">
        <v>11</v>
      </c>
      <c r="G56" s="180">
        <v>26.829268292682929</v>
      </c>
      <c r="H56" s="180">
        <v>28.205128205128204</v>
      </c>
      <c r="I56" s="179">
        <v>30</v>
      </c>
    </row>
    <row r="57" spans="1:9" ht="12.75" customHeight="1" x14ac:dyDescent="0.3">
      <c r="A57" s="183" t="s">
        <v>145</v>
      </c>
      <c r="B57" s="182">
        <v>366315</v>
      </c>
      <c r="C57" s="181">
        <v>370153</v>
      </c>
      <c r="D57" s="181">
        <v>-3838</v>
      </c>
      <c r="E57" s="180">
        <v>-1.0368685381450373</v>
      </c>
      <c r="F57" s="181">
        <v>5986</v>
      </c>
      <c r="G57" s="180">
        <v>1.661259571114176</v>
      </c>
      <c r="H57" s="180">
        <v>1.9028688942052248</v>
      </c>
      <c r="I57" s="179">
        <v>1.9088042951499871</v>
      </c>
    </row>
    <row r="58" spans="1:9" ht="12.75" customHeight="1" x14ac:dyDescent="0.3">
      <c r="A58" s="178" t="s">
        <v>144</v>
      </c>
      <c r="B58" s="176">
        <v>5.6</v>
      </c>
      <c r="C58" s="174">
        <v>5.7</v>
      </c>
      <c r="D58" s="175" t="s">
        <v>78</v>
      </c>
      <c r="E58" s="174" t="s">
        <v>78</v>
      </c>
      <c r="F58" s="175" t="s">
        <v>78</v>
      </c>
      <c r="G58" s="174">
        <v>5.5</v>
      </c>
      <c r="H58" s="174">
        <v>5.6</v>
      </c>
      <c r="I58" s="173">
        <v>5.7</v>
      </c>
    </row>
    <row r="59" spans="1:9" ht="12.75" customHeight="1" x14ac:dyDescent="0.3">
      <c r="A59" s="177" t="s">
        <v>143</v>
      </c>
      <c r="B59" s="176">
        <v>80.82060521682159</v>
      </c>
      <c r="C59" s="174">
        <v>80.458351006205547</v>
      </c>
      <c r="D59" s="175" t="s">
        <v>78</v>
      </c>
      <c r="E59" s="174" t="s">
        <v>78</v>
      </c>
      <c r="F59" s="175" t="s">
        <v>78</v>
      </c>
      <c r="G59" s="174">
        <v>80.289679709376699</v>
      </c>
      <c r="H59" s="174">
        <v>79.733290019573772</v>
      </c>
      <c r="I59" s="173">
        <v>79.02765601772947</v>
      </c>
    </row>
    <row r="60" spans="1:9" ht="12.75" customHeight="1" x14ac:dyDescent="0.3">
      <c r="A60" s="169" t="s">
        <v>142</v>
      </c>
      <c r="B60" s="171"/>
      <c r="C60" s="171"/>
      <c r="D60" s="171"/>
      <c r="E60" s="172"/>
      <c r="F60" s="171"/>
      <c r="H60" s="170"/>
      <c r="I60" s="170" t="s">
        <v>24</v>
      </c>
    </row>
    <row r="61" spans="1:9" ht="10.5" customHeight="1" x14ac:dyDescent="0.3">
      <c r="A61" s="169" t="s">
        <v>141</v>
      </c>
    </row>
    <row r="62" spans="1:9" ht="10.5" customHeight="1" x14ac:dyDescent="0.3">
      <c r="A62" s="169" t="s">
        <v>140</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2ED7-72DA-4A0A-9AB2-8A2398E266ED}">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170</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163</v>
      </c>
      <c r="B8" s="205">
        <v>46174</v>
      </c>
      <c r="C8" s="205">
        <v>46173</v>
      </c>
      <c r="D8" s="204" t="s">
        <v>127</v>
      </c>
      <c r="E8" s="204"/>
      <c r="F8" s="204"/>
      <c r="G8" s="203"/>
      <c r="H8" s="203"/>
      <c r="I8" s="203"/>
    </row>
    <row r="9" spans="1:9" ht="15" customHeight="1" x14ac:dyDescent="0.3">
      <c r="A9" s="199"/>
      <c r="B9" s="198"/>
      <c r="C9" s="198"/>
      <c r="D9" s="202" t="s">
        <v>126</v>
      </c>
      <c r="E9" s="201"/>
      <c r="F9" s="200" t="s">
        <v>162</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124</v>
      </c>
      <c r="E11" s="191" t="s">
        <v>123</v>
      </c>
      <c r="F11" s="191" t="s">
        <v>124</v>
      </c>
      <c r="G11" s="191" t="s">
        <v>123</v>
      </c>
      <c r="H11" s="191" t="s">
        <v>123</v>
      </c>
      <c r="I11" s="191" t="s">
        <v>123</v>
      </c>
    </row>
    <row r="12" spans="1:9" ht="15" customHeight="1" x14ac:dyDescent="0.3">
      <c r="A12" s="227" t="s">
        <v>169</v>
      </c>
      <c r="B12" s="231"/>
      <c r="C12" s="230"/>
      <c r="D12" s="230"/>
      <c r="E12" s="229"/>
      <c r="F12" s="230"/>
      <c r="G12" s="229"/>
      <c r="H12" s="229"/>
      <c r="I12" s="228"/>
    </row>
    <row r="13" spans="1:9" ht="12.75" customHeight="1" x14ac:dyDescent="0.3">
      <c r="A13" s="190" t="s">
        <v>161</v>
      </c>
      <c r="B13" s="222">
        <v>142177</v>
      </c>
      <c r="C13" s="221">
        <v>143295</v>
      </c>
      <c r="D13" s="221">
        <v>-1118</v>
      </c>
      <c r="E13" s="220">
        <v>-0.78020866045570325</v>
      </c>
      <c r="F13" s="221">
        <v>13015</v>
      </c>
      <c r="G13" s="220">
        <v>10.076493086201824</v>
      </c>
      <c r="H13" s="220">
        <v>10.936919360832405</v>
      </c>
      <c r="I13" s="219">
        <v>12.200191021967527</v>
      </c>
    </row>
    <row r="14" spans="1:9" ht="12.75" customHeight="1" x14ac:dyDescent="0.3">
      <c r="A14" s="185" t="s">
        <v>160</v>
      </c>
      <c r="B14" s="182">
        <v>3980</v>
      </c>
      <c r="C14" s="181">
        <v>4353</v>
      </c>
      <c r="D14" s="181">
        <v>-373</v>
      </c>
      <c r="E14" s="180">
        <v>-8.5688031242821037</v>
      </c>
      <c r="F14" s="181">
        <v>219</v>
      </c>
      <c r="G14" s="180">
        <v>5.8229194363201282</v>
      </c>
      <c r="H14" s="180">
        <v>4.2135503950203494</v>
      </c>
      <c r="I14" s="179">
        <v>-0.34973187223128938</v>
      </c>
    </row>
    <row r="15" spans="1:9" ht="12.75" customHeight="1" x14ac:dyDescent="0.3">
      <c r="A15" s="184" t="s">
        <v>159</v>
      </c>
      <c r="B15" s="182">
        <v>3980</v>
      </c>
      <c r="C15" s="181">
        <v>4353</v>
      </c>
      <c r="D15" s="181">
        <v>-373</v>
      </c>
      <c r="E15" s="180">
        <v>-8.5688031242821037</v>
      </c>
      <c r="F15" s="181">
        <v>219</v>
      </c>
      <c r="G15" s="180">
        <v>5.8229194363201282</v>
      </c>
      <c r="H15" s="180">
        <v>4.2135503950203494</v>
      </c>
      <c r="I15" s="179">
        <v>-0.34973187223128938</v>
      </c>
    </row>
    <row r="16" spans="1:9" ht="12.75" customHeight="1" x14ac:dyDescent="0.3">
      <c r="A16" s="184" t="s">
        <v>158</v>
      </c>
      <c r="B16" s="182">
        <v>0</v>
      </c>
      <c r="C16" s="181">
        <v>0</v>
      </c>
      <c r="D16" s="181">
        <v>0</v>
      </c>
      <c r="E16" s="180" t="s">
        <v>78</v>
      </c>
      <c r="F16" s="181">
        <v>0</v>
      </c>
      <c r="G16" s="180" t="s">
        <v>78</v>
      </c>
      <c r="H16" s="180" t="s">
        <v>78</v>
      </c>
      <c r="I16" s="219" t="s">
        <v>78</v>
      </c>
    </row>
    <row r="17" spans="1:9" ht="12.75" customHeight="1" x14ac:dyDescent="0.3">
      <c r="A17" s="187" t="s">
        <v>157</v>
      </c>
      <c r="B17" s="186">
        <v>146157</v>
      </c>
      <c r="C17" s="175">
        <v>147648</v>
      </c>
      <c r="D17" s="175">
        <v>-1491</v>
      </c>
      <c r="E17" s="174">
        <v>-1.009834200260078</v>
      </c>
      <c r="F17" s="175">
        <v>13234</v>
      </c>
      <c r="G17" s="174">
        <v>9.9561400209143649</v>
      </c>
      <c r="H17" s="174">
        <v>10.726311447748323</v>
      </c>
      <c r="I17" s="173">
        <v>11.801959101535912</v>
      </c>
    </row>
    <row r="18" spans="1:9" ht="12.75" customHeight="1" x14ac:dyDescent="0.3">
      <c r="A18" s="185" t="s">
        <v>156</v>
      </c>
      <c r="B18" s="182">
        <v>14548</v>
      </c>
      <c r="C18" s="181">
        <v>15153</v>
      </c>
      <c r="D18" s="181">
        <v>-605</v>
      </c>
      <c r="E18" s="180">
        <v>-3.9926087243450139</v>
      </c>
      <c r="F18" s="181">
        <v>426</v>
      </c>
      <c r="G18" s="180">
        <v>3.0165698909502905</v>
      </c>
      <c r="H18" s="180">
        <v>4.1801306290821589</v>
      </c>
      <c r="I18" s="179">
        <v>-5.888809969651966</v>
      </c>
    </row>
    <row r="19" spans="1:9" ht="21" customHeight="1" x14ac:dyDescent="0.3">
      <c r="A19" s="189" t="s">
        <v>155</v>
      </c>
      <c r="B19" s="182">
        <v>9549</v>
      </c>
      <c r="C19" s="181">
        <v>9873</v>
      </c>
      <c r="D19" s="181">
        <v>-324</v>
      </c>
      <c r="E19" s="180">
        <v>-3.2816773017319965</v>
      </c>
      <c r="F19" s="181">
        <v>-93</v>
      </c>
      <c r="G19" s="180">
        <v>-0.96453018046048533</v>
      </c>
      <c r="H19" s="180">
        <v>-2.1700356718192628</v>
      </c>
      <c r="I19" s="179">
        <v>-4.4966637655932695</v>
      </c>
    </row>
    <row r="20" spans="1:9" ht="12.75" customHeight="1" x14ac:dyDescent="0.3">
      <c r="A20" s="184" t="s">
        <v>154</v>
      </c>
      <c r="B20" s="182">
        <v>0</v>
      </c>
      <c r="C20" s="181">
        <v>0</v>
      </c>
      <c r="D20" s="181">
        <v>0</v>
      </c>
      <c r="E20" s="180" t="s">
        <v>78</v>
      </c>
      <c r="F20" s="181">
        <v>0</v>
      </c>
      <c r="G20" s="180" t="s">
        <v>78</v>
      </c>
      <c r="H20" s="180" t="s">
        <v>78</v>
      </c>
      <c r="I20" s="179" t="s">
        <v>78</v>
      </c>
    </row>
    <row r="21" spans="1:9" ht="12.75" customHeight="1" x14ac:dyDescent="0.3">
      <c r="A21" s="188" t="s">
        <v>153</v>
      </c>
      <c r="B21" s="182">
        <v>2461</v>
      </c>
      <c r="C21" s="181">
        <v>2458</v>
      </c>
      <c r="D21" s="181">
        <v>3</v>
      </c>
      <c r="E21" s="180">
        <v>0.12205044751830757</v>
      </c>
      <c r="F21" s="181">
        <v>344</v>
      </c>
      <c r="G21" s="180">
        <v>16.24940954180444</v>
      </c>
      <c r="H21" s="180">
        <v>12.03281677301732</v>
      </c>
      <c r="I21" s="179">
        <v>3.1346578366445916</v>
      </c>
    </row>
    <row r="22" spans="1:9" ht="12.75" customHeight="1" x14ac:dyDescent="0.3">
      <c r="A22" s="184" t="s">
        <v>152</v>
      </c>
      <c r="B22" s="182">
        <v>0</v>
      </c>
      <c r="C22" s="181">
        <v>0</v>
      </c>
      <c r="D22" s="181">
        <v>0</v>
      </c>
      <c r="E22" s="180" t="s">
        <v>78</v>
      </c>
      <c r="F22" s="181">
        <v>0</v>
      </c>
      <c r="G22" s="180" t="s">
        <v>78</v>
      </c>
      <c r="H22" s="180" t="s">
        <v>78</v>
      </c>
      <c r="I22" s="179" t="s">
        <v>78</v>
      </c>
    </row>
    <row r="23" spans="1:9" ht="12.75" customHeight="1" x14ac:dyDescent="0.3">
      <c r="A23" s="184" t="s">
        <v>151</v>
      </c>
      <c r="B23" s="182">
        <v>0</v>
      </c>
      <c r="C23" s="181">
        <v>0</v>
      </c>
      <c r="D23" s="181">
        <v>0</v>
      </c>
      <c r="E23" s="180" t="s">
        <v>78</v>
      </c>
      <c r="F23" s="181">
        <v>0</v>
      </c>
      <c r="G23" s="180" t="s">
        <v>78</v>
      </c>
      <c r="H23" s="180" t="s">
        <v>78</v>
      </c>
      <c r="I23" s="179" t="s">
        <v>78</v>
      </c>
    </row>
    <row r="24" spans="1:9" ht="12.75" customHeight="1" x14ac:dyDescent="0.3">
      <c r="A24" s="188" t="s">
        <v>150</v>
      </c>
      <c r="B24" s="182">
        <v>2538</v>
      </c>
      <c r="C24" s="181">
        <v>2822</v>
      </c>
      <c r="D24" s="181">
        <v>-284</v>
      </c>
      <c r="E24" s="180">
        <v>-10.063784549964565</v>
      </c>
      <c r="F24" s="181">
        <v>175</v>
      </c>
      <c r="G24" s="180">
        <v>7.4058400338552683</v>
      </c>
      <c r="H24" s="180">
        <v>24.922532093846836</v>
      </c>
      <c r="I24" s="179">
        <v>-17.979868101353695</v>
      </c>
    </row>
    <row r="25" spans="1:9" ht="12.75" customHeight="1" x14ac:dyDescent="0.3">
      <c r="A25" s="187" t="s">
        <v>149</v>
      </c>
      <c r="B25" s="186">
        <v>160705</v>
      </c>
      <c r="C25" s="175">
        <v>162801</v>
      </c>
      <c r="D25" s="175">
        <v>-2096</v>
      </c>
      <c r="E25" s="174">
        <v>-1.2874613792298573</v>
      </c>
      <c r="F25" s="175">
        <v>13660</v>
      </c>
      <c r="G25" s="174">
        <v>9.2896732292835527</v>
      </c>
      <c r="H25" s="174">
        <v>10.082493745351275</v>
      </c>
      <c r="I25" s="173">
        <v>9.9833389755129414</v>
      </c>
    </row>
    <row r="26" spans="1:9" ht="21.75" customHeight="1" x14ac:dyDescent="0.3">
      <c r="A26" s="185" t="s">
        <v>148</v>
      </c>
      <c r="B26" s="182">
        <v>2752</v>
      </c>
      <c r="C26" s="181">
        <v>2815</v>
      </c>
      <c r="D26" s="181">
        <v>-63</v>
      </c>
      <c r="E26" s="180">
        <v>-2.2380106571936058</v>
      </c>
      <c r="F26" s="181">
        <v>244</v>
      </c>
      <c r="G26" s="180">
        <v>9.7288676236044669</v>
      </c>
      <c r="H26" s="180">
        <v>16.274266831887648</v>
      </c>
      <c r="I26" s="179">
        <v>15.736885928393004</v>
      </c>
    </row>
    <row r="27" spans="1:9" ht="12.75" customHeight="1" x14ac:dyDescent="0.3">
      <c r="A27" s="184" t="s">
        <v>147</v>
      </c>
      <c r="B27" s="182">
        <v>2752</v>
      </c>
      <c r="C27" s="181">
        <v>2815</v>
      </c>
      <c r="D27" s="181">
        <v>-63</v>
      </c>
      <c r="E27" s="180">
        <v>-2.2380106571936058</v>
      </c>
      <c r="F27" s="181">
        <v>244</v>
      </c>
      <c r="G27" s="180">
        <v>9.7288676236044669</v>
      </c>
      <c r="H27" s="180">
        <v>16.274266831887648</v>
      </c>
      <c r="I27" s="179">
        <v>15.736885928393004</v>
      </c>
    </row>
    <row r="28" spans="1:9" ht="12.75" customHeight="1" x14ac:dyDescent="0.3">
      <c r="A28" s="184" t="s">
        <v>146</v>
      </c>
      <c r="B28" s="182">
        <v>0</v>
      </c>
      <c r="C28" s="181">
        <v>0</v>
      </c>
      <c r="D28" s="181">
        <v>0</v>
      </c>
      <c r="E28" s="180" t="s">
        <v>78</v>
      </c>
      <c r="F28" s="181">
        <v>0</v>
      </c>
      <c r="G28" s="180" t="s">
        <v>78</v>
      </c>
      <c r="H28" s="180" t="s">
        <v>78</v>
      </c>
      <c r="I28" s="179" t="s">
        <v>78</v>
      </c>
    </row>
    <row r="29" spans="1:9" ht="12.75" customHeight="1" x14ac:dyDescent="0.3">
      <c r="A29" s="183" t="s">
        <v>145</v>
      </c>
      <c r="B29" s="182">
        <v>163457</v>
      </c>
      <c r="C29" s="181">
        <v>165616</v>
      </c>
      <c r="D29" s="181">
        <v>-2159</v>
      </c>
      <c r="E29" s="180">
        <v>-1.3036180079219399</v>
      </c>
      <c r="F29" s="181">
        <v>13904</v>
      </c>
      <c r="G29" s="180">
        <v>9.297038508087434</v>
      </c>
      <c r="H29" s="180">
        <v>10.182222192653898</v>
      </c>
      <c r="I29" s="179">
        <v>10.073634623300427</v>
      </c>
    </row>
    <row r="30" spans="1:9" ht="12.75" customHeight="1" x14ac:dyDescent="0.3">
      <c r="A30" s="178" t="s">
        <v>144</v>
      </c>
      <c r="B30" s="176">
        <v>2.5</v>
      </c>
      <c r="C30" s="174">
        <v>2.5</v>
      </c>
      <c r="D30" s="175" t="s">
        <v>78</v>
      </c>
      <c r="E30" s="174" t="s">
        <v>78</v>
      </c>
      <c r="F30" s="175" t="s">
        <v>78</v>
      </c>
      <c r="G30" s="174">
        <v>2.2999999999999998</v>
      </c>
      <c r="H30" s="174">
        <v>2.2999999999999998</v>
      </c>
      <c r="I30" s="173">
        <v>2.4</v>
      </c>
    </row>
    <row r="31" spans="1:9" ht="12.75" customHeight="1" x14ac:dyDescent="0.3">
      <c r="A31" s="177" t="s">
        <v>143</v>
      </c>
      <c r="B31" s="176">
        <v>86.981285598047194</v>
      </c>
      <c r="C31" s="174">
        <v>86.522437445657431</v>
      </c>
      <c r="D31" s="175" t="s">
        <v>78</v>
      </c>
      <c r="E31" s="174" t="s">
        <v>78</v>
      </c>
      <c r="F31" s="175" t="s">
        <v>78</v>
      </c>
      <c r="G31" s="174">
        <v>86.365368799021084</v>
      </c>
      <c r="H31" s="174">
        <v>85.933830524712093</v>
      </c>
      <c r="I31" s="173">
        <v>85.509594715556048</v>
      </c>
    </row>
    <row r="32" spans="1:9" ht="15" customHeight="1" x14ac:dyDescent="0.3">
      <c r="A32" s="227" t="s">
        <v>168</v>
      </c>
      <c r="B32" s="226"/>
      <c r="C32" s="225"/>
      <c r="D32" s="225"/>
      <c r="E32" s="224"/>
      <c r="F32" s="225"/>
      <c r="G32" s="224"/>
      <c r="H32" s="224"/>
      <c r="I32" s="223"/>
    </row>
    <row r="33" spans="1:9" ht="12.75" customHeight="1" x14ac:dyDescent="0.3">
      <c r="A33" s="190" t="s">
        <v>161</v>
      </c>
      <c r="B33" s="222">
        <v>153881</v>
      </c>
      <c r="C33" s="221">
        <v>154524</v>
      </c>
      <c r="D33" s="221">
        <v>-643</v>
      </c>
      <c r="E33" s="220">
        <v>-0.41611659030312442</v>
      </c>
      <c r="F33" s="221">
        <v>-6264</v>
      </c>
      <c r="G33" s="220">
        <v>-3.9114552436854098</v>
      </c>
      <c r="H33" s="220">
        <v>-3.6969636535872761</v>
      </c>
      <c r="I33" s="219">
        <v>-1.4335725757879942</v>
      </c>
    </row>
    <row r="34" spans="1:9" ht="12.75" customHeight="1" x14ac:dyDescent="0.3">
      <c r="A34" s="185" t="s">
        <v>160</v>
      </c>
      <c r="B34" s="182">
        <v>17283</v>
      </c>
      <c r="C34" s="181">
        <v>17762</v>
      </c>
      <c r="D34" s="181">
        <v>-479</v>
      </c>
      <c r="E34" s="180">
        <v>-2.6967683819389707</v>
      </c>
      <c r="F34" s="181">
        <v>1037</v>
      </c>
      <c r="G34" s="180">
        <v>6.3831096885387169</v>
      </c>
      <c r="H34" s="180">
        <v>5.5314598063097851</v>
      </c>
      <c r="I34" s="179">
        <v>-3.1632199243940402</v>
      </c>
    </row>
    <row r="35" spans="1:9" ht="12.75" customHeight="1" x14ac:dyDescent="0.3">
      <c r="A35" s="184" t="s">
        <v>159</v>
      </c>
      <c r="B35" s="182">
        <v>13770</v>
      </c>
      <c r="C35" s="181">
        <v>14053</v>
      </c>
      <c r="D35" s="181">
        <v>-283</v>
      </c>
      <c r="E35" s="180">
        <v>-2.0138048815199601</v>
      </c>
      <c r="F35" s="181">
        <v>3226</v>
      </c>
      <c r="G35" s="180">
        <v>30.595599393019729</v>
      </c>
      <c r="H35" s="180">
        <v>29.021300036724202</v>
      </c>
      <c r="I35" s="179">
        <v>14.89433930238479</v>
      </c>
    </row>
    <row r="36" spans="1:9" ht="12.75" customHeight="1" x14ac:dyDescent="0.3">
      <c r="A36" s="184" t="s">
        <v>158</v>
      </c>
      <c r="B36" s="182">
        <v>3513</v>
      </c>
      <c r="C36" s="181">
        <v>3709</v>
      </c>
      <c r="D36" s="181">
        <v>-196</v>
      </c>
      <c r="E36" s="180">
        <v>-5.284443246157994</v>
      </c>
      <c r="F36" s="181">
        <v>-2189</v>
      </c>
      <c r="G36" s="180">
        <v>-38.390038582953352</v>
      </c>
      <c r="H36" s="180">
        <v>-37.54840882303418</v>
      </c>
      <c r="I36" s="179">
        <v>-37.453666398066076</v>
      </c>
    </row>
    <row r="37" spans="1:9" ht="12.75" customHeight="1" x14ac:dyDescent="0.3">
      <c r="A37" s="187" t="s">
        <v>157</v>
      </c>
      <c r="B37" s="186">
        <v>171164</v>
      </c>
      <c r="C37" s="175">
        <v>172286</v>
      </c>
      <c r="D37" s="175">
        <v>-1122</v>
      </c>
      <c r="E37" s="174">
        <v>-0.651242701090048</v>
      </c>
      <c r="F37" s="175">
        <v>-5227</v>
      </c>
      <c r="G37" s="174">
        <v>-2.9633031163721504</v>
      </c>
      <c r="H37" s="174">
        <v>-2.8208498085025973</v>
      </c>
      <c r="I37" s="173">
        <v>-1.6089750817454052</v>
      </c>
    </row>
    <row r="38" spans="1:9" ht="12.75" customHeight="1" x14ac:dyDescent="0.3">
      <c r="A38" s="185" t="s">
        <v>156</v>
      </c>
      <c r="B38" s="182">
        <v>31641</v>
      </c>
      <c r="C38" s="181">
        <v>32199</v>
      </c>
      <c r="D38" s="181">
        <v>-558</v>
      </c>
      <c r="E38" s="180">
        <v>-1.732973073697941</v>
      </c>
      <c r="F38" s="181">
        <v>-2699</v>
      </c>
      <c r="G38" s="180">
        <v>-7.8596389050669773</v>
      </c>
      <c r="H38" s="180">
        <v>-9.5584517723723383</v>
      </c>
      <c r="I38" s="179">
        <v>-15.112837085517203</v>
      </c>
    </row>
    <row r="39" spans="1:9" ht="21" customHeight="1" x14ac:dyDescent="0.3">
      <c r="A39" s="189" t="s">
        <v>155</v>
      </c>
      <c r="B39" s="182">
        <v>3586</v>
      </c>
      <c r="C39" s="181">
        <v>3729</v>
      </c>
      <c r="D39" s="181">
        <v>-143</v>
      </c>
      <c r="E39" s="180">
        <v>-3.8348082595870205</v>
      </c>
      <c r="F39" s="181">
        <v>95</v>
      </c>
      <c r="G39" s="180">
        <v>2.7212832999140648</v>
      </c>
      <c r="H39" s="180">
        <v>4.2785234899328861</v>
      </c>
      <c r="I39" s="179">
        <v>5.2018192154633311</v>
      </c>
    </row>
    <row r="40" spans="1:9" ht="12.75" customHeight="1" x14ac:dyDescent="0.3">
      <c r="A40" s="184" t="s">
        <v>154</v>
      </c>
      <c r="B40" s="182">
        <v>2754</v>
      </c>
      <c r="C40" s="181">
        <v>2804</v>
      </c>
      <c r="D40" s="181">
        <v>-50</v>
      </c>
      <c r="E40" s="180">
        <v>-1.783166904422254</v>
      </c>
      <c r="F40" s="181">
        <v>139</v>
      </c>
      <c r="G40" s="180">
        <v>5.3154875717017207</v>
      </c>
      <c r="H40" s="180">
        <v>7.4741280183978533</v>
      </c>
      <c r="I40" s="179">
        <v>6.9973087274125341</v>
      </c>
    </row>
    <row r="41" spans="1:9" ht="12.75" customHeight="1" x14ac:dyDescent="0.3">
      <c r="A41" s="188" t="s">
        <v>153</v>
      </c>
      <c r="B41" s="182">
        <v>20175</v>
      </c>
      <c r="C41" s="181">
        <v>20267</v>
      </c>
      <c r="D41" s="181">
        <v>-92</v>
      </c>
      <c r="E41" s="180">
        <v>-0.45393990230423842</v>
      </c>
      <c r="F41" s="181">
        <v>-3121</v>
      </c>
      <c r="G41" s="180">
        <v>-13.397149725274726</v>
      </c>
      <c r="H41" s="180">
        <v>-17.523297928620842</v>
      </c>
      <c r="I41" s="179">
        <v>-20.297127504049943</v>
      </c>
    </row>
    <row r="42" spans="1:9" ht="12.75" customHeight="1" x14ac:dyDescent="0.3">
      <c r="A42" s="184" t="s">
        <v>152</v>
      </c>
      <c r="B42" s="182">
        <v>43</v>
      </c>
      <c r="C42" s="181">
        <v>46</v>
      </c>
      <c r="D42" s="181">
        <v>-3</v>
      </c>
      <c r="E42" s="180">
        <v>-6.5217391304347823</v>
      </c>
      <c r="F42" s="181">
        <v>-15</v>
      </c>
      <c r="G42" s="180">
        <v>-25.862068965517242</v>
      </c>
      <c r="H42" s="180">
        <v>-17.857142857142858</v>
      </c>
      <c r="I42" s="179">
        <v>-16.071428571428573</v>
      </c>
    </row>
    <row r="43" spans="1:9" ht="12.75" customHeight="1" x14ac:dyDescent="0.3">
      <c r="A43" s="184" t="s">
        <v>151</v>
      </c>
      <c r="B43" s="182">
        <v>1068</v>
      </c>
      <c r="C43" s="181">
        <v>1084</v>
      </c>
      <c r="D43" s="181">
        <v>-16</v>
      </c>
      <c r="E43" s="180">
        <v>-1.4760147601476015</v>
      </c>
      <c r="F43" s="181">
        <v>-277</v>
      </c>
      <c r="G43" s="180">
        <v>-20.594795539033459</v>
      </c>
      <c r="H43" s="180">
        <v>-21.562952243125906</v>
      </c>
      <c r="I43" s="179">
        <v>-22.995031937544358</v>
      </c>
    </row>
    <row r="44" spans="1:9" ht="12.75" customHeight="1" x14ac:dyDescent="0.3">
      <c r="A44" s="188" t="s">
        <v>150</v>
      </c>
      <c r="B44" s="182">
        <v>4015</v>
      </c>
      <c r="C44" s="181">
        <v>4269</v>
      </c>
      <c r="D44" s="181">
        <v>-254</v>
      </c>
      <c r="E44" s="180">
        <v>-5.9498711642070736</v>
      </c>
      <c r="F44" s="181">
        <v>480</v>
      </c>
      <c r="G44" s="180">
        <v>13.578500707213578</v>
      </c>
      <c r="H44" s="180">
        <v>25.337639459776863</v>
      </c>
      <c r="I44" s="179">
        <v>-11.704834605597965</v>
      </c>
    </row>
    <row r="45" spans="1:9" ht="12.75" customHeight="1" x14ac:dyDescent="0.3">
      <c r="A45" s="187" t="s">
        <v>149</v>
      </c>
      <c r="B45" s="186">
        <v>202805</v>
      </c>
      <c r="C45" s="175">
        <v>204485</v>
      </c>
      <c r="D45" s="175">
        <v>-1680</v>
      </c>
      <c r="E45" s="174">
        <v>-0.82157615473017576</v>
      </c>
      <c r="F45" s="175">
        <v>-7926</v>
      </c>
      <c r="G45" s="174">
        <v>-3.761193179930812</v>
      </c>
      <c r="H45" s="174">
        <v>-3.9475971045944127</v>
      </c>
      <c r="I45" s="173">
        <v>-3.9303837948114637</v>
      </c>
    </row>
    <row r="46" spans="1:9" ht="21.75" customHeight="1" x14ac:dyDescent="0.3">
      <c r="A46" s="185" t="s">
        <v>148</v>
      </c>
      <c r="B46" s="182">
        <v>53</v>
      </c>
      <c r="C46" s="181">
        <v>52</v>
      </c>
      <c r="D46" s="181">
        <v>1</v>
      </c>
      <c r="E46" s="180">
        <v>1.9230769230769231</v>
      </c>
      <c r="F46" s="181">
        <v>8</v>
      </c>
      <c r="G46" s="180">
        <v>17.777777777777779</v>
      </c>
      <c r="H46" s="180">
        <v>26.829268292682929</v>
      </c>
      <c r="I46" s="179">
        <v>28.571428571428569</v>
      </c>
    </row>
    <row r="47" spans="1:9" ht="12.75" customHeight="1" x14ac:dyDescent="0.3">
      <c r="A47" s="184" t="s">
        <v>147</v>
      </c>
      <c r="B47" s="182" t="s">
        <v>167</v>
      </c>
      <c r="C47" s="181" t="s">
        <v>167</v>
      </c>
      <c r="D47" s="181" t="s">
        <v>167</v>
      </c>
      <c r="E47" s="180" t="s">
        <v>167</v>
      </c>
      <c r="F47" s="181" t="s">
        <v>167</v>
      </c>
      <c r="G47" s="180" t="s">
        <v>167</v>
      </c>
      <c r="H47" s="180" t="s">
        <v>167</v>
      </c>
      <c r="I47" s="179" t="s">
        <v>167</v>
      </c>
    </row>
    <row r="48" spans="1:9" ht="12.75" customHeight="1" x14ac:dyDescent="0.3">
      <c r="A48" s="184" t="s">
        <v>146</v>
      </c>
      <c r="B48" s="182">
        <v>52</v>
      </c>
      <c r="C48" s="181">
        <v>50</v>
      </c>
      <c r="D48" s="181">
        <v>2</v>
      </c>
      <c r="E48" s="180">
        <v>4</v>
      </c>
      <c r="F48" s="181">
        <v>11</v>
      </c>
      <c r="G48" s="180">
        <v>26.829268292682929</v>
      </c>
      <c r="H48" s="180">
        <v>28.205128205128204</v>
      </c>
      <c r="I48" s="179">
        <v>30</v>
      </c>
    </row>
    <row r="49" spans="1:9" ht="12.75" customHeight="1" x14ac:dyDescent="0.3">
      <c r="A49" s="183" t="s">
        <v>145</v>
      </c>
      <c r="B49" s="182">
        <v>202858</v>
      </c>
      <c r="C49" s="181">
        <v>204537</v>
      </c>
      <c r="D49" s="181">
        <v>-1679</v>
      </c>
      <c r="E49" s="180">
        <v>-0.82087837408390663</v>
      </c>
      <c r="F49" s="181">
        <v>-7918</v>
      </c>
      <c r="G49" s="180">
        <v>-3.7565946787110485</v>
      </c>
      <c r="H49" s="180">
        <v>-3.9416709716808342</v>
      </c>
      <c r="I49" s="179">
        <v>-3.9240122289901751</v>
      </c>
    </row>
    <row r="50" spans="1:9" ht="12.75" customHeight="1" x14ac:dyDescent="0.3">
      <c r="A50" s="178" t="s">
        <v>144</v>
      </c>
      <c r="B50" s="176">
        <v>3.1</v>
      </c>
      <c r="C50" s="174">
        <v>3.1</v>
      </c>
      <c r="D50" s="175" t="s">
        <v>78</v>
      </c>
      <c r="E50" s="174" t="s">
        <v>78</v>
      </c>
      <c r="F50" s="175" t="s">
        <v>78</v>
      </c>
      <c r="G50" s="174">
        <v>3.2</v>
      </c>
      <c r="H50" s="174">
        <v>3.3</v>
      </c>
      <c r="I50" s="173">
        <v>3.3</v>
      </c>
    </row>
    <row r="51" spans="1:9" ht="12.75" customHeight="1" x14ac:dyDescent="0.3">
      <c r="A51" s="177" t="s">
        <v>143</v>
      </c>
      <c r="B51" s="176">
        <v>75.856510465448736</v>
      </c>
      <c r="C51" s="174">
        <v>75.548189325158773</v>
      </c>
      <c r="D51" s="175" t="s">
        <v>78</v>
      </c>
      <c r="E51" s="174" t="s">
        <v>78</v>
      </c>
      <c r="F51" s="175" t="s">
        <v>78</v>
      </c>
      <c r="G51" s="174">
        <v>75.978764185675786</v>
      </c>
      <c r="H51" s="174">
        <v>75.356220354106981</v>
      </c>
      <c r="I51" s="173">
        <v>74.397068776400857</v>
      </c>
    </row>
    <row r="52" spans="1:9" ht="12.75" customHeight="1" x14ac:dyDescent="0.3">
      <c r="A52" s="169" t="s">
        <v>142</v>
      </c>
      <c r="B52" s="181"/>
      <c r="C52" s="181"/>
      <c r="D52" s="181"/>
      <c r="E52" s="180"/>
      <c r="F52" s="181"/>
      <c r="H52" s="170"/>
      <c r="I52" s="170" t="s">
        <v>24</v>
      </c>
    </row>
    <row r="53" spans="1:9" ht="10.5" customHeight="1" x14ac:dyDescent="0.3">
      <c r="A53" s="169" t="s">
        <v>141</v>
      </c>
      <c r="B53" s="181"/>
      <c r="C53" s="181"/>
      <c r="D53" s="181"/>
      <c r="E53" s="180"/>
      <c r="F53" s="181"/>
      <c r="G53" s="180"/>
      <c r="H53" s="180"/>
      <c r="I53" s="180"/>
    </row>
    <row r="54" spans="1:9" ht="10.5" customHeight="1" x14ac:dyDescent="0.3">
      <c r="A54" s="169" t="s">
        <v>140</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2026-06-26T12:23:54Z</dcterms:created>
  <dcterms:modified xsi:type="dcterms:W3CDTF">2026-06-26T12:23:54Z</dcterms:modified>
</cp:coreProperties>
</file>