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8A0917F2-3E05-47D5-BFAF-22E0211841E3}" xr6:coauthVersionLast="47" xr6:coauthVersionMax="47" xr10:uidLastSave="{00000000-0000-0000-0000-000000000000}"/>
  <bookViews>
    <workbookView xWindow="-103" yWindow="-103" windowWidth="21806" windowHeight="14006" xr2:uid="{19DB9DA8-6E65-48DE-8ED6-4F8D5E8D7F6F}"/>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<sst xmlns="http://schemas.openxmlformats.org/spreadsheetml/2006/main" count="963" uniqueCount="368">
  <si>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</si>
  <si>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</si>
  <si>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</si>
  <si>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</si>
  <si>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</si>
  <si>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</si>
  <si>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</si>
  <si>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</si>
  <si>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</si>
  <si>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</si>
  <si>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</si>
  <si>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</si>
  <si>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</si>
  <si>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</si>
  <si>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</si>
  <si>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</si>
  <si>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</si>
  <si>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</si>
  <si>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</si>
  <si>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</si>
  <si>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</si>
  <si>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</si>
  <si>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</si>
  <si>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</si>
  <si>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</si>
  <si>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</si>
  <si>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</si>
  <si>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</si>
  <si>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</si>
  <si>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</si>
  <si>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</si>
  <si>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</si>
  <si>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</si>
  <si>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</si>
  <si>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</si>
  <si>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</si>
  <si>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</si>
  <si>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</si>
  <si>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</si>
  <si>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</si>
  <si>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</si>
  <si>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</si>
  <si>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</si>
  <si>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</si>
  <si>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</si>
  <si>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</si>
  <si>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</si>
  <si>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</si>
  <si>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</si>
  <si>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</si>
  <si>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</si>
  <si>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</si>
  <si>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</si>
  <si>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</si>
  <si>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</si>
  <si>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</si>
  <si>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</si>
  <si>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</si>
  <si>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</si>
  <si>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</si>
  <si>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</si>
  <si>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</si>
  <si>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</si>
  <si>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</si>
  <si>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</si>
  <si>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</si>
  <si>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Rheinland-Pfalz</t>
  </si>
  <si>
    <t>Juni 2026</t>
  </si>
  <si>
    <t>Statistik-Service Südwest</t>
  </si>
  <si>
    <t>Saonestr. 2-4</t>
  </si>
  <si>
    <t>60528 Frankfurt a. M.</t>
  </si>
  <si>
    <t>Statistik-Service-Suedwest@arbeitsagentur.de</t>
  </si>
  <si>
    <t>Tel.: 069 / 6670-601</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</si>
  <si>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</si>
  <si>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</si>
  <si>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</si>
  <si>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</si>
  <si>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</si>
  <si>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</si>
  <si>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</si>
  <si>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</si>
  <si>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</si>
  <si>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</si>
  <si>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</si>
  <si>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</si>
  <si>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</si>
  <si>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</si>
  <si>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</si>
  <si>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</si>
  <si>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</si>
  <si>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</si>
  <si>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</si>
  <si>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</si>
  <si>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</si>
  <si>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</si>
  <si>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</si>
  <si>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</si>
  <si>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</si>
  <si>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</si>
  <si>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</si>
  <si>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</si>
  <si>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</si>
  <si>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</si>
  <si>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</si>
  <si>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</si>
  <si>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</si>
  <si>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</si>
  <si>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</si>
  <si>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</si>
  <si>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</si>
  <si>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</si>
  <si>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</si>
  <si>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</si>
  <si>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</si>
  <si>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</si>
  <si>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</si>
  <si>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</si>
  <si>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</si>
  <si>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</si>
  <si>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</si>
  <si>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</si>
  <si>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</si>
  <si>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</si>
  <si>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</si>
  <si>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</si>
  <si>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</si>
  <si>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</si>
  <si>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</si>
  <si>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</si>
  <si>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</si>
  <si>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</si>
  <si>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</si>
  <si>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</si>
  <si>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</si>
  <si>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</si>
  <si>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</si>
  <si>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</si>
  <si>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</si>
  <si>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</si>
  <si>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</si>
  <si>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</si>
  <si>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</si>
  <si>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</si>
  <si>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</si>
  <si>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</si>
  <si>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</si>
  <si>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</si>
  <si>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</si>
  <si>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</si>
  <si>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</si>
  <si>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</si>
  <si>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</si>
  <si>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</si>
  <si>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</si>
  <si>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</si>
  <si>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</si>
  <si>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</si>
  <si>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</si>
  <si>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</si>
  <si>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</si>
  <si>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</si>
  <si>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</si>
  <si>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</si>
  <si>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</si>
  <si>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</si>
  <si>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</si>
  <si>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</si>
  <si>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</si>
  <si>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</si>
  <si>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</si>
  <si>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</si>
  <si>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</si>
  <si>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</si>
  <si>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</si>
  <si>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</si>
  <si>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</si>
  <si>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</si>
  <si>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</si>
  <si>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</si>
  <si>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</si>
  <si>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</si>
  <si>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</si>
  <si>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</si>
  <si>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Juni geringfügig gestiegen, und zwar um 272 auf 126.849.  Im Vergleich zum Vorjahresmonat gab es 2.182 Arbeitslose mehr. Die Arbeitslosenquote auf Basis aller zivilen Erwerbspersonen betrug im Juni 5,5%; vor einem Jahr hatte sie sich auf 5,4% belaufen. Im Rechtskreis SGB III lag die Arbeitslosigkeit bei 55.681, das sind 671 mehr als im Vormonat und 4.576 mehr als im Vorjahr. Die anteilige SGB III-Arbeitslosenquote lag bei 2,4%. Im Rechtskreis SGB II gab es 71.168 Arbeitslose, das ist ein Minus von 399 gegenüber Mai; im Vergleich zum Juni 2025 waren es 2.394 Arbeitslose weniger. Die anteilige SGB II-Arbeitslosenquote betrug 3,1%.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</si>
  <si>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</si>
  <si>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</si>
  <si>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</si>
  <si>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</si>
  <si>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</si>
  <si>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–4% bei Ausländern bis +9%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</si>
  <si>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</si>
  <si>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</si>
  <si>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</si>
  <si>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</si>
  <si>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</si>
  <si>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</si>
  <si>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</si>
  <si>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</si>
  <si>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</si>
  <si>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</si>
  <si>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</si>
  <si>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</si>
  <si>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</si>
  <si>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</si>
  <si>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</si>
  <si>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</si>
  <si>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</si>
  <si>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23.259 Personen (neu oder erneut) arbeitslos, das waren 718 weniger als vor einem Jahr. Gleichzeitig beendeten 23.005 Personen ihre Arbeitslosigkeit, 278 weniger als im Juni 2025. Seit Jahresbeginn gab es 155.683 Zugänge von Arbeitslosen, gegenüber dem Vorjahreszeitraum ist das ein Zuwachs von 1.283 Meldungen. Dem gegenüber stehen 154.271 Abmeldungen von Arbeitslosen, im Vergleich zum Vorjahreszeitraum ist das ein Zuwachs von 4.137 Abmeldungen. Im Juni meldeten sich 8.213 zuvor erwerbstätige Personen arbeitslos, 276 weniger als vor einem Jahr. Durch Aufnahme einer Erwerbstätigkeit konnten in diesem Monat 7.059 Personen ihre Arbeitslosigkeit beenden, 46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</si>
  <si>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</si>
  <si>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</si>
  <si>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</si>
  <si>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</si>
  <si>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</si>
  <si>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</si>
  <si>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</si>
  <si>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</si>
  <si>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</si>
  <si>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</si>
  <si>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Die Zahl der den Agenturen für Arbeit und gemeinsamen Einrichtungen gemeldeten Arbeitsstellen ist im Land Rheinland-Pfalz im Juni geringfügig gestiegen, und zwar um 62 auf 33.126. Im Vergleich zum Vorjahresmonat gab es 674 Stellen weniger (–2 Prozent). Arbeitgeber meldeten im Juni 5.633 neue Arbeitsstellen, das waren 731 oder 11 Prozent weniger als ein Jahr zuvor. Seit Jahresbeginn sind damit 35.971 Stellen eingegangen, die Veränderung zum gleichen Zeitraum des Vorjahres ist nur gering (+104). Zudem wurden im Juni 5.615 Arbeitsstellen abgemeldet, 740 oder 12 Prozent weniger als im Vorjahr. Von Januar bis Juni gab es insgesamt 34.871 Stellenabgänge, im Vergleich zum Vorjahreszeitraum ist das eine Abnahme von 3.209 oder 8%.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</si>
  <si>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</si>
  <si>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</si>
  <si>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</si>
  <si>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</si>
  <si>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</si>
  <si>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</si>
  <si>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</si>
  <si>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</si>
  <si>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</si>
  <si>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</si>
  <si>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</si>
  <si>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</si>
  <si>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</si>
  <si>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</si>
  <si>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</si>
  <si>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</si>
  <si>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</si>
  <si>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</si>
  <si>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</si>
  <si>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</si>
  <si>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</si>
  <si>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</si>
  <si>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</si>
  <si>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</si>
  <si>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</si>
  <si>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</si>
  <si>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</si>
  <si>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</si>
  <si>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</si>
  <si>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</si>
  <si>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</si>
  <si>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</si>
  <si>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</si>
  <si>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</si>
  <si>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</si>
  <si>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</si>
  <si>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</si>
  <si>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</si>
  <si>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</si>
  <si>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</si>
  <si>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</si>
  <si>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</si>
  <si>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</si>
  <si>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</si>
  <si>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</si>
  <si>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</si>
  <si>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</si>
  <si>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</si>
  <si>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</si>
  <si>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</si>
  <si>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</si>
  <si>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</si>
  <si>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</si>
  <si>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</si>
  <si>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</si>
  <si>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</si>
  <si>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</si>
  <si>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</si>
  <si>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</si>
  <si>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</si>
  <si>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</si>
  <si>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</si>
  <si>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</si>
  <si>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</si>
  <si>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Rheinland-Pfalz 17.950 Bewerber für Berufsausbildungsstellen, 911 weniger als im Vorjahreszeitraum (–5%). Zugleich gab es 19.677 Meldungen für Berufsausbildungsstellen, das entspricht einem Minus von 2.220 (–10%). Ende Juni waren 7.656 Bewerber noch unversorgt und 8.588 Ausbildungsstellen noch unbesetzt. Im Vergleich zum Vorjahresmonat gab es weniger unversorgte Bewerber (–442 oder –5%), die Zahl der unbesetzten Ausbildungsstellen war ebenfalls kleiner (–1.606 oder –16%).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</si>
  <si>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</si>
  <si>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</si>
  <si>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</si>
  <si>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</si>
  <si>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</si>
  <si>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</si>
  <si>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</si>
  <si>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</si>
  <si>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</si>
  <si>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</si>
  <si>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</si>
  <si>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Rheinland-Pfalz auf 1.490.012. Gegenüber dem Vorjahresquartal hat sich damit die Zahl der Beschäftigten relativ kaum verändert (+32); im Vorquartal hatte es auch nur eine relativ geringfügige Veränderung gegeben (+1.150 oder +0,1%). Nach Branchen gab es absolut betrachtet die stärkste Zunahme bei der öffentlichen Verwaltung, Verteidigung, Sozialversicherungen sowie exterritorialen Organisationen und Körperschaften (+2.534 oder +2,4%); am ungünstigsten war dagegen die Entwicklung im Verarbeitenden Gewerbe (–6.836 oder –2,2%).</t>
  </si>
  <si>
    <t>Dezember 2025 - Daten nach einer Wartezeit von 6 Monaten</t>
  </si>
  <si>
    <t>Land Rheinland-Pfalz (Arbeitsort)</t>
  </si>
  <si>
    <t>Sozialversicherungspflichtige Beschäftigung</t>
  </si>
  <si>
    <t>Veränderung des Bestandes an Arbeitslosen gegenüber dem Vorjahresmonat aufsteigend sortiert</t>
  </si>
  <si>
    <t>Im Land Rheinland-Pfalz entwickelte sich die Arbeitslosigkeit im Juni recht unterschiedlich. Am günstigsten war die Veränderung der Arbeitslosigkeit in Cochem-Zell; dort sank der Bestand an Arbeitslosen gegenüber dem Vorjahresmonat um 8%. Dem gegenüber steht die Entwicklung in Germersheim mit einer Zunahme von 12%.</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</si>
  <si>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</si>
  <si>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</si>
  <si>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</si>
  <si>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Rheinland-Pfalz. Dabei reichte die Spanne der Quoten im Juni 2026 von 3,1% in Cochem-Zell bis 12,1% in Pirmasens, kreisfreie 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</si>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</sst>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F3C1298B-B6DF-4B50-82DA-646F8468BDE2}"/>
    <cellStyle name="Link 3" xfId="8" xr:uid="{355F9317-17A4-409B-8DCD-CA86A0C394BE}"/>
    <cellStyle name="Prozent 2" xfId="6" xr:uid="{E3263EF7-E00C-4114-98B1-3D312E2AF2A9}"/>
    <cellStyle name="Standard" xfId="0" builtinId="0"/>
    <cellStyle name="Standard 2" xfId="2" xr:uid="{DD212FDF-C8ED-45B7-AA5D-0A9785D78598}"/>
    <cellStyle name="Standard 2 2 3" xfId="3" xr:uid="{A656AB68-BC50-4195-9E9B-143BE7F55C59}"/>
    <cellStyle name="Standard 2 9" xfId="4" xr:uid="{DCC19282-930E-4824-B3D2-F72E2C07E1B7}"/>
    <cellStyle name="Standard 3" xfId="7" xr:uid="{42139DCC-DC6D-4B93-BE21-435BF5F87705}"/>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C9E6-4F36-8453-7F6B5F329478}"/>
              </c:ext>
            </c:extLst>
          </c:dPt>
          <c:dPt>
            <c:idx val="3"/>
            <c:invertIfNegative val="0"/>
            <c:bubble3D val="0"/>
            <c:spPr>
              <a:solidFill>
                <a:srgbClr val="747C8F"/>
              </a:solidFill>
            </c:spPr>
            <c:extLst>
              <c:ext xmlns:c16="http://schemas.microsoft.com/office/drawing/2014/chart" uri="{C3380CC4-5D6E-409C-BE32-E72D297353CC}">
                <c16:uniqueId val="{00000003-C9E6-4F36-8453-7F6B5F329478}"/>
              </c:ext>
            </c:extLst>
          </c:dPt>
          <c:dPt>
            <c:idx val="4"/>
            <c:invertIfNegative val="0"/>
            <c:bubble3D val="0"/>
            <c:spPr>
              <a:solidFill>
                <a:srgbClr val="0D1429"/>
              </a:solidFill>
            </c:spPr>
            <c:extLst>
              <c:ext xmlns:c16="http://schemas.microsoft.com/office/drawing/2014/chart" uri="{C3380CC4-5D6E-409C-BE32-E72D297353CC}">
                <c16:uniqueId val="{00000005-C9E6-4F36-8453-7F6B5F329478}"/>
              </c:ext>
            </c:extLst>
          </c:dPt>
          <c:dPt>
            <c:idx val="5"/>
            <c:invertIfNegative val="0"/>
            <c:bubble3D val="0"/>
            <c:spPr>
              <a:solidFill>
                <a:srgbClr val="0D1429"/>
              </a:solidFill>
            </c:spPr>
            <c:extLst>
              <c:ext xmlns:c16="http://schemas.microsoft.com/office/drawing/2014/chart" uri="{C3380CC4-5D6E-409C-BE32-E72D297353CC}">
                <c16:uniqueId val="{00000007-C9E6-4F36-8453-7F6B5F329478}"/>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9E6-4F36-8453-7F6B5F32947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126849</c:v>
              </c:pt>
              <c:pt idx="1">
                <c:v>124667</c:v>
              </c:pt>
              <c:pt idx="2">
                <c:v>55681</c:v>
              </c:pt>
              <c:pt idx="3">
                <c:v>51105</c:v>
              </c:pt>
              <c:pt idx="4">
                <c:v>71168</c:v>
              </c:pt>
              <c:pt idx="5">
                <c:v>73562</c:v>
              </c:pt>
            </c:numLit>
          </c:val>
          <c:extLst>
            <c:ext xmlns:c16="http://schemas.microsoft.com/office/drawing/2014/chart" uri="{C3380CC4-5D6E-409C-BE32-E72D297353CC}">
              <c16:uniqueId val="{00000008-C9E6-4F36-8453-7F6B5F329478}"/>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C9E6-4F36-8453-7F6B5F32947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29773</c:v>
              </c:pt>
              <c:pt idx="1">
                <c:v>29826</c:v>
              </c:pt>
              <c:pt idx="2">
                <c:v>8557</c:v>
              </c:pt>
              <c:pt idx="3">
                <c:v>8246</c:v>
              </c:pt>
              <c:pt idx="4">
                <c:v>21216</c:v>
              </c:pt>
              <c:pt idx="5">
                <c:v>21580</c:v>
              </c:pt>
            </c:numLit>
          </c:val>
          <c:extLst>
            <c:ext xmlns:c16="http://schemas.microsoft.com/office/drawing/2014/chart" uri="{C3380CC4-5D6E-409C-BE32-E72D297353CC}">
              <c16:uniqueId val="{0000000A-C9E6-4F36-8453-7F6B5F329478}"/>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156622</c:v>
              </c:pt>
              <c:pt idx="1">
                <c:v>154493</c:v>
              </c:pt>
              <c:pt idx="2">
                <c:v>64238</c:v>
              </c:pt>
              <c:pt idx="3">
                <c:v>59351</c:v>
              </c:pt>
              <c:pt idx="4">
                <c:v>92384</c:v>
              </c:pt>
              <c:pt idx="5">
                <c:v>95142</c:v>
              </c:pt>
            </c:numLit>
          </c:val>
          <c:smooth val="0"/>
          <c:extLst>
            <c:ext xmlns:c16="http://schemas.microsoft.com/office/drawing/2014/chart" uri="{C3380CC4-5D6E-409C-BE32-E72D297353CC}">
              <c16:uniqueId val="{0000000B-C9E6-4F36-8453-7F6B5F329478}"/>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0.80990537727777712</c:v>
              </c:pt>
              <c:pt idx="1">
                <c:v>0.80694270937841839</c:v>
              </c:pt>
              <c:pt idx="2">
                <c:v>0.86679224135247046</c:v>
              </c:pt>
              <c:pt idx="3">
                <c:v>0.86106384054186114</c:v>
              </c:pt>
              <c:pt idx="4">
                <c:v>0.77034984412885343</c:v>
              </c:pt>
              <c:pt idx="5">
                <c:v>0.773181139770028</c:v>
              </c:pt>
            </c:numLit>
          </c:val>
          <c:smooth val="0"/>
          <c:extLst>
            <c:ext xmlns:c16="http://schemas.microsoft.com/office/drawing/2014/chart" uri="{C3380CC4-5D6E-409C-BE32-E72D297353CC}">
              <c16:uniqueId val="{0000000C-C9E6-4F36-8453-7F6B5F329478}"/>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7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10238</c:v>
              </c:pt>
              <c:pt idx="1">
                <c:v>5126</c:v>
              </c:pt>
              <c:pt idx="2">
                <c:v>10885</c:v>
              </c:pt>
              <c:pt idx="3">
                <c:v>2760</c:v>
              </c:pt>
              <c:pt idx="4">
                <c:v>2817</c:v>
              </c:pt>
              <c:pt idx="5">
                <c:v>1509</c:v>
              </c:pt>
              <c:pt idx="6" formatCode="General">
                <c:v>61</c:v>
              </c:pt>
            </c:numLit>
          </c:val>
          <c:extLst>
            <c:ext xmlns:c16="http://schemas.microsoft.com/office/drawing/2014/chart" uri="{C3380CC4-5D6E-409C-BE32-E72D297353CC}">
              <c16:uniqueId val="{00000000-3003-4ED7-89ED-952A684C9276}"/>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8029</c:v>
              </c:pt>
              <c:pt idx="1">
                <c:v>5182</c:v>
              </c:pt>
              <c:pt idx="2">
                <c:v>10439</c:v>
              </c:pt>
              <c:pt idx="3">
                <c:v>2472</c:v>
              </c:pt>
              <c:pt idx="4">
                <c:v>2673</c:v>
              </c:pt>
              <c:pt idx="5">
                <c:v>1453</c:v>
              </c:pt>
              <c:pt idx="6" formatCode="General">
                <c:v>106</c:v>
              </c:pt>
            </c:numLit>
          </c:val>
          <c:extLst>
            <c:ext xmlns:c16="http://schemas.microsoft.com/office/drawing/2014/chart" uri="{C3380CC4-5D6E-409C-BE32-E72D297353CC}">
              <c16:uniqueId val="{00000001-3003-4ED7-89ED-952A684C9276}"/>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15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18050</c:v>
              </c:pt>
              <c:pt idx="1">
                <c:v>18861</c:v>
              </c:pt>
              <c:pt idx="2">
                <c:v>17950</c:v>
              </c:pt>
            </c:numLit>
          </c:val>
          <c:extLst>
            <c:ext xmlns:c16="http://schemas.microsoft.com/office/drawing/2014/chart" uri="{C3380CC4-5D6E-409C-BE32-E72D297353CC}">
              <c16:uniqueId val="{00000000-CA0A-4E04-A4E8-3244C2D166E0}"/>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22803</c:v>
              </c:pt>
              <c:pt idx="1">
                <c:v>21897</c:v>
              </c:pt>
              <c:pt idx="2">
                <c:v>19677</c:v>
              </c:pt>
            </c:numLit>
          </c:val>
          <c:extLst>
            <c:ext xmlns:c16="http://schemas.microsoft.com/office/drawing/2014/chart" uri="{C3380CC4-5D6E-409C-BE32-E72D297353CC}">
              <c16:uniqueId val="{00000001-CA0A-4E04-A4E8-3244C2D166E0}"/>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1C2B-4B79-A4F3-A031E4AFF571}"/>
              </c:ext>
            </c:extLst>
          </c:dPt>
          <c:dPt>
            <c:idx val="1"/>
            <c:invertIfNegative val="0"/>
            <c:bubble3D val="0"/>
            <c:extLst>
              <c:ext xmlns:c16="http://schemas.microsoft.com/office/drawing/2014/chart" uri="{C3380CC4-5D6E-409C-BE32-E72D297353CC}">
                <c16:uniqueId val="{00000001-1C2B-4B79-A4F3-A031E4AFF571}"/>
              </c:ext>
            </c:extLst>
          </c:dPt>
          <c:dPt>
            <c:idx val="2"/>
            <c:invertIfNegative val="0"/>
            <c:bubble3D val="0"/>
            <c:extLst>
              <c:ext xmlns:c16="http://schemas.microsoft.com/office/drawing/2014/chart" uri="{C3380CC4-5D6E-409C-BE32-E72D297353CC}">
                <c16:uniqueId val="{00000002-1C2B-4B79-A4F3-A031E4AFF571}"/>
              </c:ext>
            </c:extLst>
          </c:dPt>
          <c:dPt>
            <c:idx val="3"/>
            <c:invertIfNegative val="0"/>
            <c:bubble3D val="0"/>
            <c:extLst>
              <c:ext xmlns:c16="http://schemas.microsoft.com/office/drawing/2014/chart" uri="{C3380CC4-5D6E-409C-BE32-E72D297353CC}">
                <c16:uniqueId val="{00000003-1C2B-4B79-A4F3-A031E4AFF571}"/>
              </c:ext>
            </c:extLst>
          </c:dPt>
          <c:dPt>
            <c:idx val="4"/>
            <c:invertIfNegative val="0"/>
            <c:bubble3D val="0"/>
            <c:extLst>
              <c:ext xmlns:c16="http://schemas.microsoft.com/office/drawing/2014/chart" uri="{C3380CC4-5D6E-409C-BE32-E72D297353CC}">
                <c16:uniqueId val="{00000004-1C2B-4B79-A4F3-A031E4AFF571}"/>
              </c:ext>
            </c:extLst>
          </c:dPt>
          <c:dPt>
            <c:idx val="5"/>
            <c:invertIfNegative val="0"/>
            <c:bubble3D val="0"/>
            <c:extLst>
              <c:ext xmlns:c16="http://schemas.microsoft.com/office/drawing/2014/chart" uri="{C3380CC4-5D6E-409C-BE32-E72D297353CC}">
                <c16:uniqueId val="{00000005-1C2B-4B79-A4F3-A031E4AFF571}"/>
              </c:ext>
            </c:extLst>
          </c:dPt>
          <c:dPt>
            <c:idx val="6"/>
            <c:invertIfNegative val="0"/>
            <c:bubble3D val="0"/>
            <c:extLst>
              <c:ext xmlns:c16="http://schemas.microsoft.com/office/drawing/2014/chart" uri="{C3380CC4-5D6E-409C-BE32-E72D297353CC}">
                <c16:uniqueId val="{00000006-1C2B-4B79-A4F3-A031E4AFF571}"/>
              </c:ext>
            </c:extLst>
          </c:dPt>
          <c:dPt>
            <c:idx val="7"/>
            <c:invertIfNegative val="0"/>
            <c:bubble3D val="0"/>
            <c:extLst>
              <c:ext xmlns:c16="http://schemas.microsoft.com/office/drawing/2014/chart" uri="{C3380CC4-5D6E-409C-BE32-E72D297353CC}">
                <c16:uniqueId val="{00000007-1C2B-4B79-A4F3-A031E4AFF571}"/>
              </c:ext>
            </c:extLst>
          </c:dPt>
          <c:dPt>
            <c:idx val="8"/>
            <c:invertIfNegative val="0"/>
            <c:bubble3D val="0"/>
            <c:extLst>
              <c:ext xmlns:c16="http://schemas.microsoft.com/office/drawing/2014/chart" uri="{C3380CC4-5D6E-409C-BE32-E72D297353CC}">
                <c16:uniqueId val="{00000008-1C2B-4B79-A4F3-A031E4AFF571}"/>
              </c:ext>
            </c:extLst>
          </c:dPt>
          <c:dPt>
            <c:idx val="9"/>
            <c:invertIfNegative val="0"/>
            <c:bubble3D val="0"/>
            <c:extLst>
              <c:ext xmlns:c16="http://schemas.microsoft.com/office/drawing/2014/chart" uri="{C3380CC4-5D6E-409C-BE32-E72D297353CC}">
                <c16:uniqueId val="{00000009-1C2B-4B79-A4F3-A031E4AFF571}"/>
              </c:ext>
            </c:extLst>
          </c:dPt>
          <c:dPt>
            <c:idx val="10"/>
            <c:invertIfNegative val="0"/>
            <c:bubble3D val="0"/>
            <c:extLst>
              <c:ext xmlns:c16="http://schemas.microsoft.com/office/drawing/2014/chart" uri="{C3380CC4-5D6E-409C-BE32-E72D297353CC}">
                <c16:uniqueId val="{0000000A-1C2B-4B79-A4F3-A031E4AFF571}"/>
              </c:ext>
            </c:extLst>
          </c:dPt>
          <c:dPt>
            <c:idx val="11"/>
            <c:invertIfNegative val="0"/>
            <c:bubble3D val="0"/>
            <c:extLst>
              <c:ext xmlns:c16="http://schemas.microsoft.com/office/drawing/2014/chart" uri="{C3380CC4-5D6E-409C-BE32-E72D297353CC}">
                <c16:uniqueId val="{0000000B-1C2B-4B79-A4F3-A031E4AFF571}"/>
              </c:ext>
            </c:extLst>
          </c:dPt>
          <c:dPt>
            <c:idx val="12"/>
            <c:invertIfNegative val="0"/>
            <c:bubble3D val="0"/>
            <c:extLst>
              <c:ext xmlns:c16="http://schemas.microsoft.com/office/drawing/2014/chart" uri="{C3380CC4-5D6E-409C-BE32-E72D297353CC}">
                <c16:uniqueId val="{0000000C-1C2B-4B79-A4F3-A031E4AFF571}"/>
              </c:ext>
            </c:extLst>
          </c:dPt>
          <c:dPt>
            <c:idx val="13"/>
            <c:invertIfNegative val="0"/>
            <c:bubble3D val="0"/>
            <c:extLst>
              <c:ext xmlns:c16="http://schemas.microsoft.com/office/drawing/2014/chart" uri="{C3380CC4-5D6E-409C-BE32-E72D297353CC}">
                <c16:uniqueId val="{0000000D-1C2B-4B79-A4F3-A031E4AFF571}"/>
              </c:ext>
            </c:extLst>
          </c:dPt>
          <c:dPt>
            <c:idx val="14"/>
            <c:invertIfNegative val="0"/>
            <c:bubble3D val="0"/>
            <c:spPr>
              <a:solidFill>
                <a:srgbClr val="B0B0B0"/>
              </a:solidFill>
              <a:ln w="25400">
                <a:noFill/>
              </a:ln>
            </c:spPr>
            <c:extLst>
              <c:ext xmlns:c16="http://schemas.microsoft.com/office/drawing/2014/chart" uri="{C3380CC4-5D6E-409C-BE32-E72D297353CC}">
                <c16:uniqueId val="{0000000F-1C2B-4B79-A4F3-A031E4AFF571}"/>
              </c:ext>
            </c:extLst>
          </c:dPt>
          <c:dPt>
            <c:idx val="15"/>
            <c:invertIfNegative val="0"/>
            <c:bubble3D val="0"/>
            <c:extLst>
              <c:ext xmlns:c16="http://schemas.microsoft.com/office/drawing/2014/chart" uri="{C3380CC4-5D6E-409C-BE32-E72D297353CC}">
                <c16:uniqueId val="{00000010-1C2B-4B79-A4F3-A031E4AFF571}"/>
              </c:ext>
            </c:extLst>
          </c:dPt>
          <c:dPt>
            <c:idx val="16"/>
            <c:invertIfNegative val="0"/>
            <c:bubble3D val="0"/>
            <c:extLst>
              <c:ext xmlns:c16="http://schemas.microsoft.com/office/drawing/2014/chart" uri="{C3380CC4-5D6E-409C-BE32-E72D297353CC}">
                <c16:uniqueId val="{00000011-1C2B-4B79-A4F3-A031E4AFF571}"/>
              </c:ext>
            </c:extLst>
          </c:dPt>
          <c:dPt>
            <c:idx val="17"/>
            <c:invertIfNegative val="0"/>
            <c:bubble3D val="0"/>
            <c:spPr>
              <a:solidFill>
                <a:srgbClr val="B0B0B0"/>
              </a:solidFill>
              <a:ln w="25400">
                <a:noFill/>
              </a:ln>
            </c:spPr>
            <c:extLst>
              <c:ext xmlns:c16="http://schemas.microsoft.com/office/drawing/2014/chart" uri="{C3380CC4-5D6E-409C-BE32-E72D297353CC}">
                <c16:uniqueId val="{00000013-1C2B-4B79-A4F3-A031E4AFF571}"/>
              </c:ext>
            </c:extLst>
          </c:dPt>
          <c:dPt>
            <c:idx val="18"/>
            <c:invertIfNegative val="0"/>
            <c:bubble3D val="0"/>
            <c:extLst>
              <c:ext xmlns:c16="http://schemas.microsoft.com/office/drawing/2014/chart" uri="{C3380CC4-5D6E-409C-BE32-E72D297353CC}">
                <c16:uniqueId val="{00000014-1C2B-4B79-A4F3-A031E4AFF571}"/>
              </c:ext>
            </c:extLst>
          </c:dPt>
          <c:dPt>
            <c:idx val="19"/>
            <c:invertIfNegative val="0"/>
            <c:bubble3D val="0"/>
            <c:extLst>
              <c:ext xmlns:c16="http://schemas.microsoft.com/office/drawing/2014/chart" uri="{C3380CC4-5D6E-409C-BE32-E72D297353CC}">
                <c16:uniqueId val="{00000015-1C2B-4B79-A4F3-A031E4AFF571}"/>
              </c:ext>
            </c:extLst>
          </c:dPt>
          <c:dPt>
            <c:idx val="20"/>
            <c:invertIfNegative val="0"/>
            <c:bubble3D val="0"/>
            <c:spPr>
              <a:solidFill>
                <a:srgbClr val="B0B0B0"/>
              </a:solidFill>
              <a:ln w="25400">
                <a:noFill/>
              </a:ln>
            </c:spPr>
            <c:extLst>
              <c:ext xmlns:c16="http://schemas.microsoft.com/office/drawing/2014/chart" uri="{C3380CC4-5D6E-409C-BE32-E72D297353CC}">
                <c16:uniqueId val="{00000017-1C2B-4B79-A4F3-A031E4AFF571}"/>
              </c:ext>
            </c:extLst>
          </c:dPt>
          <c:dPt>
            <c:idx val="21"/>
            <c:invertIfNegative val="0"/>
            <c:bubble3D val="0"/>
            <c:extLst>
              <c:ext xmlns:c16="http://schemas.microsoft.com/office/drawing/2014/chart" uri="{C3380CC4-5D6E-409C-BE32-E72D297353CC}">
                <c16:uniqueId val="{00000018-1C2B-4B79-A4F3-A031E4AFF571}"/>
              </c:ext>
            </c:extLst>
          </c:dPt>
          <c:dPt>
            <c:idx val="22"/>
            <c:invertIfNegative val="0"/>
            <c:bubble3D val="0"/>
            <c:extLst>
              <c:ext xmlns:c16="http://schemas.microsoft.com/office/drawing/2014/chart" uri="{C3380CC4-5D6E-409C-BE32-E72D297353CC}">
                <c16:uniqueId val="{00000019-1C2B-4B79-A4F3-A031E4AFF571}"/>
              </c:ext>
            </c:extLst>
          </c:dPt>
          <c:dLbls>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1C2B-4B79-A4F3-A031E4AFF571}"/>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3-1C2B-4B79-A4F3-A031E4AFF571}"/>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1C2B-4B79-A4F3-A031E4AFF571}"/>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Gesundheitswesen</c:v>
              </c:pt>
              <c:pt idx="3">
                <c:v>sonst. wirtschaftl. Dienstleist. (o. ANÜ)</c:v>
              </c:pt>
              <c:pt idx="4">
                <c:v>Immobilien, freiber./wiss./techn. Dienstl.</c:v>
              </c:pt>
              <c:pt idx="5">
                <c:v>Finanz- u. Versicherungs-Dienstleist.</c:v>
              </c:pt>
              <c:pt idx="6">
                <c:v>Erziehung u. Unterricht</c:v>
              </c:pt>
              <c:pt idx="7">
                <c:v>Energieversorgung</c:v>
              </c:pt>
              <c:pt idx="8">
                <c:v>sonst. Dienstl. u. private Haushalte</c:v>
              </c:pt>
              <c:pt idx="9">
                <c:v>Gastgewerbe</c:v>
              </c:pt>
              <c:pt idx="10">
                <c:v>Wasser, Abwasser, Abfall</c:v>
              </c:pt>
              <c:pt idx="11">
                <c:v>Bergbau, Gewinnung Steine u. Erden</c:v>
              </c:pt>
              <c:pt idx="12">
                <c:v>Land- u. Forstwirtschaft, Fischerei</c:v>
              </c:pt>
              <c:pt idx="13">
                <c:v>Verkehr u. Lagerei</c:v>
              </c:pt>
              <c:pt idx="14">
                <c:v>Herst. überw. häusl. konsumierter Güter</c:v>
              </c:pt>
              <c:pt idx="15">
                <c:v>Information u. Kommunikation</c:v>
              </c:pt>
              <c:pt idx="16">
                <c:v>Baugewerbe</c:v>
              </c:pt>
              <c:pt idx="17">
                <c:v>Herstellung von Vorleistungsgütern</c:v>
              </c:pt>
              <c:pt idx="18">
                <c:v>Arbeitnehmerüberlassung (ANÜ)</c:v>
              </c:pt>
              <c:pt idx="19">
                <c:v>Handel, Instandhaltung/Reparatur Kfz</c:v>
              </c:pt>
              <c:pt idx="20">
                <c:v>Metall-, Elektro- und Stahlindustrie</c:v>
              </c:pt>
              <c:pt idx="21">
                <c:v>Verarbeitendes Gewerbe</c:v>
              </c:pt>
            </c:strLit>
          </c:cat>
          <c:val>
            <c:numLit>
              <c:formatCode>General</c:formatCode>
              <c:ptCount val="22"/>
              <c:pt idx="0">
                <c:v>2534</c:v>
              </c:pt>
              <c:pt idx="1">
                <c:v>2353</c:v>
              </c:pt>
              <c:pt idx="2">
                <c:v>2171</c:v>
              </c:pt>
              <c:pt idx="3">
                <c:v>1789</c:v>
              </c:pt>
              <c:pt idx="4">
                <c:v>1267</c:v>
              </c:pt>
              <c:pt idx="5">
                <c:v>900</c:v>
              </c:pt>
              <c:pt idx="6">
                <c:v>851</c:v>
              </c:pt>
              <c:pt idx="7">
                <c:v>496</c:v>
              </c:pt>
              <c:pt idx="8">
                <c:v>273</c:v>
              </c:pt>
              <c:pt idx="9">
                <c:v>226</c:v>
              </c:pt>
              <c:pt idx="10">
                <c:v>201</c:v>
              </c:pt>
              <c:pt idx="11">
                <c:v>-36</c:v>
              </c:pt>
              <c:pt idx="12">
                <c:v>-114</c:v>
              </c:pt>
              <c:pt idx="13">
                <c:v>-223</c:v>
              </c:pt>
              <c:pt idx="14">
                <c:v>-255</c:v>
              </c:pt>
              <c:pt idx="15">
                <c:v>-323</c:v>
              </c:pt>
              <c:pt idx="16">
                <c:v>-1183</c:v>
              </c:pt>
              <c:pt idx="17">
                <c:v>-1616</c:v>
              </c:pt>
              <c:pt idx="18">
                <c:v>-1832</c:v>
              </c:pt>
              <c:pt idx="19">
                <c:v>-2486</c:v>
              </c:pt>
              <c:pt idx="20">
                <c:v>-4965</c:v>
              </c:pt>
              <c:pt idx="21">
                <c:v>-6836</c:v>
              </c:pt>
            </c:numLit>
          </c:val>
          <c:extLst>
            <c:ext xmlns:c16="http://schemas.microsoft.com/office/drawing/2014/chart" uri="{C3380CC4-5D6E-409C-BE32-E72D297353CC}">
              <c16:uniqueId val="{0000001A-1C2B-4B79-A4F3-A031E4AFF571}"/>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30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9CF3-4139-A07E-6EE1BEA05C08}"/>
              </c:ext>
            </c:extLst>
          </c:dPt>
          <c:dPt>
            <c:idx val="3"/>
            <c:invertIfNegative val="0"/>
            <c:bubble3D val="0"/>
            <c:extLst>
              <c:ext xmlns:c16="http://schemas.microsoft.com/office/drawing/2014/chart" uri="{C3380CC4-5D6E-409C-BE32-E72D297353CC}">
                <c16:uniqueId val="{00000001-9CF3-4139-A07E-6EE1BEA05C08}"/>
              </c:ext>
            </c:extLst>
          </c:dPt>
          <c:dPt>
            <c:idx val="4"/>
            <c:invertIfNegative val="0"/>
            <c:bubble3D val="0"/>
            <c:extLst>
              <c:ext xmlns:c16="http://schemas.microsoft.com/office/drawing/2014/chart" uri="{C3380CC4-5D6E-409C-BE32-E72D297353CC}">
                <c16:uniqueId val="{00000002-9CF3-4139-A07E-6EE1BEA05C08}"/>
              </c:ext>
            </c:extLst>
          </c:dPt>
          <c:dPt>
            <c:idx val="20"/>
            <c:invertIfNegative val="0"/>
            <c:bubble3D val="0"/>
            <c:spPr>
              <a:solidFill>
                <a:srgbClr val="747C8F"/>
              </a:solidFill>
            </c:spPr>
            <c:extLst>
              <c:ext xmlns:c16="http://schemas.microsoft.com/office/drawing/2014/chart" uri="{C3380CC4-5D6E-409C-BE32-E72D297353CC}">
                <c16:uniqueId val="{00000004-9CF3-4139-A07E-6EE1BEA05C08}"/>
              </c:ext>
            </c:extLst>
          </c:dPt>
          <c:dPt>
            <c:idx val="29"/>
            <c:invertIfNegative val="0"/>
            <c:bubble3D val="0"/>
            <c:extLst>
              <c:ext xmlns:c16="http://schemas.microsoft.com/office/drawing/2014/chart" uri="{C3380CC4-5D6E-409C-BE32-E72D297353CC}">
                <c16:uniqueId val="{00000005-9CF3-4139-A07E-6EE1BEA05C08}"/>
              </c:ext>
            </c:extLst>
          </c:dPt>
          <c:dPt>
            <c:idx val="49"/>
            <c:invertIfNegative val="0"/>
            <c:bubble3D val="0"/>
            <c:extLst>
              <c:ext xmlns:c16="http://schemas.microsoft.com/office/drawing/2014/chart" uri="{C3380CC4-5D6E-409C-BE32-E72D297353CC}">
                <c16:uniqueId val="{00000006-9CF3-4139-A07E-6EE1BEA05C08}"/>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7"/>
              <c:pt idx="0">
                <c:v>Cochem-Zell</c:v>
              </c:pt>
              <c:pt idx="1">
                <c:v>Vulkaneifel</c:v>
              </c:pt>
              <c:pt idx="2">
                <c:v>Speyer, kreisfreie Stadt</c:v>
              </c:pt>
              <c:pt idx="3">
                <c:v>Bad Dürkheim</c:v>
              </c:pt>
              <c:pt idx="4">
                <c:v>Pirmasens, kreisfreie Stadt</c:v>
              </c:pt>
              <c:pt idx="5">
                <c:v>Kaiserslautern, kreisfreie Stadt</c:v>
              </c:pt>
              <c:pt idx="6">
                <c:v>Rhein-Lahn-Kreis</c:v>
              </c:pt>
              <c:pt idx="7">
                <c:v>Mainz, kreisfreie Stadt</c:v>
              </c:pt>
              <c:pt idx="8">
                <c:v>Westerwaldkreis</c:v>
              </c:pt>
              <c:pt idx="9">
                <c:v>Eifelkreis Bitburg-Prüm</c:v>
              </c:pt>
              <c:pt idx="10">
                <c:v>Mayen-Koblenz</c:v>
              </c:pt>
              <c:pt idx="11">
                <c:v>Donnersbergkreis</c:v>
              </c:pt>
              <c:pt idx="12">
                <c:v>Koblenz, kreisfreie Stadt</c:v>
              </c:pt>
              <c:pt idx="13">
                <c:v>Worms, kreisfreie Stadt</c:v>
              </c:pt>
              <c:pt idx="14">
                <c:v>Zweibrücken, kreisfreie Stadt</c:v>
              </c:pt>
              <c:pt idx="15">
                <c:v>Kaiserslautern</c:v>
              </c:pt>
              <c:pt idx="16">
                <c:v>Trier, kreisfreie Stadt</c:v>
              </c:pt>
              <c:pt idx="17">
                <c:v>Rhein-Pfalz-Kreis</c:v>
              </c:pt>
              <c:pt idx="18">
                <c:v>Neustadt an der Weinstraße, kreisfreie Stadt</c:v>
              </c:pt>
              <c:pt idx="19">
                <c:v>Frankenthal (Pfalz), kreisfreie Stadt</c:v>
              </c:pt>
              <c:pt idx="20">
                <c:v>Rheinland-Pfalz</c:v>
              </c:pt>
              <c:pt idx="21">
                <c:v>Mainz-Bingen</c:v>
              </c:pt>
              <c:pt idx="22">
                <c:v>Neuwied</c:v>
              </c:pt>
              <c:pt idx="23">
                <c:v>Ahrweiler</c:v>
              </c:pt>
              <c:pt idx="24">
                <c:v>Ludwigshafen am Rhein, kreisfreie Stadt</c:v>
              </c:pt>
              <c:pt idx="25">
                <c:v>Altenkirchen (Westerwald)</c:v>
              </c:pt>
              <c:pt idx="26">
                <c:v>Trier-Saarburg</c:v>
              </c:pt>
              <c:pt idx="27">
                <c:v>Bernkastel-Wittlich</c:v>
              </c:pt>
              <c:pt idx="28">
                <c:v>Alzey-Worms</c:v>
              </c:pt>
              <c:pt idx="29">
                <c:v>Südliche Weinstraße</c:v>
              </c:pt>
              <c:pt idx="30">
                <c:v>Bad Kreuznach</c:v>
              </c:pt>
              <c:pt idx="31">
                <c:v>Landau in der Pfalz, kreisfreie Stadt</c:v>
              </c:pt>
              <c:pt idx="32">
                <c:v>Südwestpfalz</c:v>
              </c:pt>
              <c:pt idx="33">
                <c:v>Kusel</c:v>
              </c:pt>
              <c:pt idx="34">
                <c:v>Birkenfeld</c:v>
              </c:pt>
              <c:pt idx="35">
                <c:v>Rhein-Hunsrück-Kreis</c:v>
              </c:pt>
              <c:pt idx="36">
                <c:v>Germersheim</c:v>
              </c:pt>
            </c:strLit>
          </c:cat>
          <c:val>
            <c:numLit>
              <c:formatCode>#,#00%</c:formatCode>
              <c:ptCount val="37"/>
              <c:pt idx="0">
                <c:v>-7.6592082616179002E-2</c:v>
              </c:pt>
              <c:pt idx="1">
                <c:v>-6.9281045751633991E-2</c:v>
              </c:pt>
              <c:pt idx="2">
                <c:v>-4.2194092827004218E-2</c:v>
              </c:pt>
              <c:pt idx="3">
                <c:v>-3.0116959064327486E-2</c:v>
              </c:pt>
              <c:pt idx="4">
                <c:v>-2.6986506746626688E-2</c:v>
              </c:pt>
              <c:pt idx="5">
                <c:v>-1.1507262780607432E-2</c:v>
              </c:pt>
              <c:pt idx="6">
                <c:v>-4.5534150612959717E-3</c:v>
              </c:pt>
              <c:pt idx="7">
                <c:v>-2.2451135763338617E-3</c:v>
              </c:pt>
              <c:pt idx="8">
                <c:v>-1.7660044150110375E-3</c:v>
              </c:pt>
              <c:pt idx="9">
                <c:v>1.0905125408942203E-3</c:v>
              </c:pt>
              <c:pt idx="10">
                <c:v>2.6948590381426201E-3</c:v>
              </c:pt>
              <c:pt idx="11">
                <c:v>5.3388090349075976E-3</c:v>
              </c:pt>
              <c:pt idx="12">
                <c:v>5.3939962476547846E-3</c:v>
              </c:pt>
              <c:pt idx="13">
                <c:v>5.7375089648577576E-3</c:v>
              </c:pt>
              <c:pt idx="14">
                <c:v>9.2329545454545459E-3</c:v>
              </c:pt>
              <c:pt idx="15">
                <c:v>9.8716683119447184E-3</c:v>
              </c:pt>
              <c:pt idx="16">
                <c:v>9.8879367172050106E-3</c:v>
              </c:pt>
              <c:pt idx="17">
                <c:v>1.0962566844919787E-2</c:v>
              </c:pt>
              <c:pt idx="18">
                <c:v>1.443298969072165E-2</c:v>
              </c:pt>
              <c:pt idx="19">
                <c:v>1.4690982776089158E-2</c:v>
              </c:pt>
              <c:pt idx="20">
                <c:v>1.7502626998323535E-2</c:v>
              </c:pt>
              <c:pt idx="21">
                <c:v>1.9148233740508419E-2</c:v>
              </c:pt>
              <c:pt idx="22">
                <c:v>1.9417475728155338E-2</c:v>
              </c:pt>
              <c:pt idx="23">
                <c:v>2.2079772079772079E-2</c:v>
              </c:pt>
              <c:pt idx="24">
                <c:v>2.3986044483209769E-2</c:v>
              </c:pt>
              <c:pt idx="25">
                <c:v>2.6125495684627947E-2</c:v>
              </c:pt>
              <c:pt idx="26">
                <c:v>2.6470588235294117E-2</c:v>
              </c:pt>
              <c:pt idx="27">
                <c:v>3.3726127590410403E-2</c:v>
              </c:pt>
              <c:pt idx="28">
                <c:v>3.4140647796906919E-2</c:v>
              </c:pt>
              <c:pt idx="29">
                <c:v>3.997170145030067E-2</c:v>
              </c:pt>
              <c:pt idx="30">
                <c:v>4.7898001378359749E-2</c:v>
              </c:pt>
              <c:pt idx="31">
                <c:v>5.4810495626822157E-2</c:v>
              </c:pt>
              <c:pt idx="32">
                <c:v>5.8616130453944468E-2</c:v>
              </c:pt>
              <c:pt idx="33">
                <c:v>6.256983240223464E-2</c:v>
              </c:pt>
              <c:pt idx="34">
                <c:v>6.3449206884913942E-2</c:v>
              </c:pt>
              <c:pt idx="35">
                <c:v>9.375E-2</c:v>
              </c:pt>
              <c:pt idx="36">
                <c:v>0.12173413723801321</c:v>
              </c:pt>
            </c:numLit>
          </c:val>
          <c:extLst>
            <c:ext xmlns:c16="http://schemas.microsoft.com/office/drawing/2014/chart" uri="{C3380CC4-5D6E-409C-BE32-E72D297353CC}">
              <c16:uniqueId val="{00000007-9CF3-4139-A07E-6EE1BEA05C08}"/>
            </c:ext>
          </c:extLst>
        </c:ser>
        <c:dLbls>
          <c:showLegendKey val="0"/>
          <c:showVal val="0"/>
          <c:showCatName val="0"/>
          <c:showSerName val="0"/>
          <c:showPercent val="0"/>
          <c:showBubbleSize val="0"/>
        </c:dLbls>
        <c:gapWidth val="4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A4A3-4ADB-9F95-1B1531E78FAE}"/>
              </c:ext>
            </c:extLst>
          </c:dPt>
          <c:dPt>
            <c:idx val="7"/>
            <c:invertIfNegative val="0"/>
            <c:bubble3D val="0"/>
            <c:extLst>
              <c:ext xmlns:c16="http://schemas.microsoft.com/office/drawing/2014/chart" uri="{C3380CC4-5D6E-409C-BE32-E72D297353CC}">
                <c16:uniqueId val="{00000001-A4A3-4ADB-9F95-1B1531E78FAE}"/>
              </c:ext>
            </c:extLst>
          </c:dPt>
          <c:dPt>
            <c:idx val="18"/>
            <c:invertIfNegative val="0"/>
            <c:bubble3D val="0"/>
            <c:spPr>
              <a:solidFill>
                <a:srgbClr val="747C8F"/>
              </a:solidFill>
              <a:ln w="25400">
                <a:noFill/>
              </a:ln>
            </c:spPr>
            <c:extLst>
              <c:ext xmlns:c16="http://schemas.microsoft.com/office/drawing/2014/chart" uri="{C3380CC4-5D6E-409C-BE32-E72D297353CC}">
                <c16:uniqueId val="{00000003-A4A3-4ADB-9F95-1B1531E78FAE}"/>
              </c:ext>
            </c:extLst>
          </c:dPt>
          <c:dPt>
            <c:idx val="32"/>
            <c:invertIfNegative val="0"/>
            <c:bubble3D val="0"/>
            <c:extLst>
              <c:ext xmlns:c16="http://schemas.microsoft.com/office/drawing/2014/chart" uri="{C3380CC4-5D6E-409C-BE32-E72D297353CC}">
                <c16:uniqueId val="{00000004-A4A3-4ADB-9F95-1B1531E78FAE}"/>
              </c:ext>
            </c:extLst>
          </c:dPt>
          <c:dPt>
            <c:idx val="60"/>
            <c:invertIfNegative val="0"/>
            <c:bubble3D val="0"/>
            <c:extLst>
              <c:ext xmlns:c16="http://schemas.microsoft.com/office/drawing/2014/chart" uri="{C3380CC4-5D6E-409C-BE32-E72D297353CC}">
                <c16:uniqueId val="{00000005-A4A3-4ADB-9F95-1B1531E78FAE}"/>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7"/>
              <c:pt idx="0">
                <c:v>Cochem-Zell</c:v>
              </c:pt>
              <c:pt idx="1">
                <c:v>Eifelkreis Bitburg-Prüm</c:v>
              </c:pt>
              <c:pt idx="2">
                <c:v>Trier-Saarburg</c:v>
              </c:pt>
              <c:pt idx="3">
                <c:v>Westerwaldkreis</c:v>
              </c:pt>
              <c:pt idx="4">
                <c:v>Bernkastel-Wittlich</c:v>
              </c:pt>
              <c:pt idx="5">
                <c:v>Mayen-Koblenz</c:v>
              </c:pt>
              <c:pt idx="6">
                <c:v>Ahrweiler</c:v>
              </c:pt>
              <c:pt idx="7">
                <c:v>Vulkaneifel</c:v>
              </c:pt>
              <c:pt idx="8">
                <c:v>Rhein-Lahn-Kreis</c:v>
              </c:pt>
              <c:pt idx="9">
                <c:v>Rhein-Pfalz-Kreis</c:v>
              </c:pt>
              <c:pt idx="10">
                <c:v>Rhein-Hunsrück-Kreis</c:v>
              </c:pt>
              <c:pt idx="11">
                <c:v>Bad Dürkheim</c:v>
              </c:pt>
              <c:pt idx="12">
                <c:v>Südliche Weinstraße</c:v>
              </c:pt>
              <c:pt idx="13">
                <c:v>Alzey-Worms</c:v>
              </c:pt>
              <c:pt idx="14">
                <c:v>Südwestpfalz</c:v>
              </c:pt>
              <c:pt idx="15">
                <c:v>Mainz-Bingen</c:v>
              </c:pt>
              <c:pt idx="16">
                <c:v>Germersheim</c:v>
              </c:pt>
              <c:pt idx="17">
                <c:v>Kusel</c:v>
              </c:pt>
              <c:pt idx="18">
                <c:v>Rheinland-Pfalz</c:v>
              </c:pt>
              <c:pt idx="19">
                <c:v>Neuwied</c:v>
              </c:pt>
              <c:pt idx="20">
                <c:v>Kaiserslautern</c:v>
              </c:pt>
              <c:pt idx="21">
                <c:v>Mainz, kreisfreie Stadt</c:v>
              </c:pt>
              <c:pt idx="22">
                <c:v>Speyer, kreisfreie Stadt</c:v>
              </c:pt>
              <c:pt idx="23">
                <c:v>Donnersbergkreis</c:v>
              </c:pt>
              <c:pt idx="24">
                <c:v>Altenkirchen (Westerwald)</c:v>
              </c:pt>
              <c:pt idx="25">
                <c:v>Landau in der Pfalz, kreisfreie Stadt</c:v>
              </c:pt>
              <c:pt idx="26">
                <c:v>Koblenz, kreisfreie Stadt</c:v>
              </c:pt>
              <c:pt idx="27">
                <c:v>Neustadt an der Weinstraße, kreisfreie Stadt</c:v>
              </c:pt>
              <c:pt idx="28">
                <c:v>Bad Kreuznach</c:v>
              </c:pt>
              <c:pt idx="29">
                <c:v>Birkenfeld</c:v>
              </c:pt>
              <c:pt idx="30">
                <c:v>Trier, kreisfreie Stadt</c:v>
              </c:pt>
              <c:pt idx="31">
                <c:v>Zweibrücken, kreisfreie Stadt</c:v>
              </c:pt>
              <c:pt idx="32">
                <c:v>Frankenthal (Pfalz), kreisfreie Stadt</c:v>
              </c:pt>
              <c:pt idx="33">
                <c:v>Worms, kreisfreie Stadt</c:v>
              </c:pt>
              <c:pt idx="34">
                <c:v>Kaiserslautern, kreisfreie Stadt</c:v>
              </c:pt>
              <c:pt idx="35">
                <c:v>Ludwigshafen am Rhein, kreisfreie Stadt</c:v>
              </c:pt>
              <c:pt idx="36">
                <c:v>Pirmasens, kreisfreie Stadt</c:v>
              </c:pt>
            </c:strLit>
          </c:cat>
          <c:val>
            <c:numLit>
              <c:formatCode>#,#00%</c:formatCode>
              <c:ptCount val="37"/>
              <c:pt idx="0">
                <c:v>3.1E-2</c:v>
              </c:pt>
              <c:pt idx="1">
                <c:v>3.3000000000000002E-2</c:v>
              </c:pt>
              <c:pt idx="2">
                <c:v>3.4000000000000002E-2</c:v>
              </c:pt>
              <c:pt idx="3">
                <c:v>3.9E-2</c:v>
              </c:pt>
              <c:pt idx="4">
                <c:v>3.9E-2</c:v>
              </c:pt>
              <c:pt idx="5">
                <c:v>0.04</c:v>
              </c:pt>
              <c:pt idx="6">
                <c:v>4.1000000000000002E-2</c:v>
              </c:pt>
              <c:pt idx="7">
                <c:v>4.2000000000000003E-2</c:v>
              </c:pt>
              <c:pt idx="8">
                <c:v>4.2999999999999997E-2</c:v>
              </c:pt>
              <c:pt idx="9">
                <c:v>4.2999999999999997E-2</c:v>
              </c:pt>
              <c:pt idx="10">
                <c:v>4.3999999999999997E-2</c:v>
              </c:pt>
              <c:pt idx="11">
                <c:v>4.5999999999999999E-2</c:v>
              </c:pt>
              <c:pt idx="12">
                <c:v>4.7E-2</c:v>
              </c:pt>
              <c:pt idx="13">
                <c:v>4.8000000000000001E-2</c:v>
              </c:pt>
              <c:pt idx="14">
                <c:v>4.8000000000000001E-2</c:v>
              </c:pt>
              <c:pt idx="15">
                <c:v>5.0999999999999997E-2</c:v>
              </c:pt>
              <c:pt idx="16">
                <c:v>5.1999999999999998E-2</c:v>
              </c:pt>
              <c:pt idx="17">
                <c:v>5.2999999999999999E-2</c:v>
              </c:pt>
              <c:pt idx="18">
                <c:v>5.5E-2</c:v>
              </c:pt>
              <c:pt idx="19">
                <c:v>5.5E-2</c:v>
              </c:pt>
              <c:pt idx="20">
                <c:v>5.5E-2</c:v>
              </c:pt>
              <c:pt idx="21">
                <c:v>5.8000000000000003E-2</c:v>
              </c:pt>
              <c:pt idx="22">
                <c:v>5.8000000000000003E-2</c:v>
              </c:pt>
              <c:pt idx="23">
                <c:v>5.8999999999999997E-2</c:v>
              </c:pt>
              <c:pt idx="24">
                <c:v>0.06</c:v>
              </c:pt>
              <c:pt idx="25">
                <c:v>6.6000000000000003E-2</c:v>
              </c:pt>
              <c:pt idx="26">
                <c:v>6.7000000000000004E-2</c:v>
              </c:pt>
              <c:pt idx="27">
                <c:v>6.7000000000000004E-2</c:v>
              </c:pt>
              <c:pt idx="28">
                <c:v>7.0000000000000007E-2</c:v>
              </c:pt>
              <c:pt idx="29">
                <c:v>7.2999999999999995E-2</c:v>
              </c:pt>
              <c:pt idx="30">
                <c:v>7.2999999999999995E-2</c:v>
              </c:pt>
              <c:pt idx="31">
                <c:v>7.4999999999999997E-2</c:v>
              </c:pt>
              <c:pt idx="32">
                <c:v>8.2000000000000003E-2</c:v>
              </c:pt>
              <c:pt idx="33">
                <c:v>8.6999999999999994E-2</c:v>
              </c:pt>
              <c:pt idx="34">
                <c:v>9.2999999999999999E-2</c:v>
              </c:pt>
              <c:pt idx="35">
                <c:v>9.7000000000000003E-2</c:v>
              </c:pt>
              <c:pt idx="36">
                <c:v>0.121</c:v>
              </c:pt>
            </c:numLit>
          </c:val>
          <c:extLst>
            <c:ext xmlns:c16="http://schemas.microsoft.com/office/drawing/2014/chart" uri="{C3380CC4-5D6E-409C-BE32-E72D297353CC}">
              <c16:uniqueId val="{00000006-A4A3-4ADB-9F95-1B1531E78FAE}"/>
            </c:ext>
          </c:extLst>
        </c:ser>
        <c:dLbls>
          <c:showLegendKey val="0"/>
          <c:showVal val="0"/>
          <c:showCatName val="0"/>
          <c:showSerName val="0"/>
          <c:showPercent val="0"/>
          <c:showBubbleSize val="0"/>
        </c:dLbls>
        <c:gapWidth val="4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1345.8084330531965</c:v>
                </c:pt>
                <c:pt idx="1">
                  <c:v>1096.5611180534167</c:v>
                </c:pt>
                <c:pt idx="2">
                  <c:v>538.29233766005188</c:v>
                </c:pt>
                <c:pt idx="3">
                  <c:v>38.732788401460816</c:v>
                </c:pt>
                <c:pt idx="4">
                  <c:v>31.963815637787654</c:v>
                </c:pt>
                <c:pt idx="5">
                  <c:v>487.57217635411621</c:v>
                </c:pt>
                <c:pt idx="6">
                  <c:v>241.77661319135831</c:v>
                </c:pt>
                <c:pt idx="7">
                  <c:v>7.4707018084217003</c:v>
                </c:pt>
              </c:numCache>
            </c:numRef>
          </c:val>
          <c:extLst>
            <c:ext xmlns:c16="http://schemas.microsoft.com/office/drawing/2014/chart" uri="{C3380CC4-5D6E-409C-BE32-E72D297353CC}">
              <c16:uniqueId val="{00000000-5644-4FDE-9045-3D3EEFF9044D}"/>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1D19-4C28-9C25-6118FAF2CA6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71875</c:v>
              </c:pt>
              <c:pt idx="1">
                <c:v>71908</c:v>
              </c:pt>
              <c:pt idx="2">
                <c:v>71516</c:v>
              </c:pt>
              <c:pt idx="3">
                <c:v>72154</c:v>
              </c:pt>
              <c:pt idx="4">
                <c:v>72259</c:v>
              </c:pt>
              <c:pt idx="5">
                <c:v>72205</c:v>
              </c:pt>
              <c:pt idx="6">
                <c:v>73447</c:v>
              </c:pt>
              <c:pt idx="7">
                <c:v>75330</c:v>
              </c:pt>
              <c:pt idx="8">
                <c:v>73086</c:v>
              </c:pt>
              <c:pt idx="9">
                <c:v>72120</c:v>
              </c:pt>
              <c:pt idx="10">
                <c:v>71092</c:v>
              </c:pt>
              <c:pt idx="11">
                <c:v>71105</c:v>
              </c:pt>
              <c:pt idx="12">
                <c:v>74095</c:v>
              </c:pt>
              <c:pt idx="13">
                <c:v>73779</c:v>
              </c:pt>
              <c:pt idx="14">
                <c:v>73667</c:v>
              </c:pt>
              <c:pt idx="15">
                <c:v>73438</c:v>
              </c:pt>
              <c:pt idx="16">
                <c:v>73474</c:v>
              </c:pt>
              <c:pt idx="17">
                <c:v>73562</c:v>
              </c:pt>
              <c:pt idx="18">
                <c:v>74088</c:v>
              </c:pt>
              <c:pt idx="19">
                <c:v>75312</c:v>
              </c:pt>
              <c:pt idx="20">
                <c:v>73433</c:v>
              </c:pt>
              <c:pt idx="21">
                <c:v>72642</c:v>
              </c:pt>
              <c:pt idx="22">
                <c:v>71748</c:v>
              </c:pt>
              <c:pt idx="23">
                <c:v>71655</c:v>
              </c:pt>
              <c:pt idx="24">
                <c:v>74299</c:v>
              </c:pt>
              <c:pt idx="25" formatCode="General">
                <c:v>73551</c:v>
              </c:pt>
              <c:pt idx="26" formatCode="General">
                <c:v>73138</c:v>
              </c:pt>
              <c:pt idx="27" formatCode="General">
                <c:v>73312</c:v>
              </c:pt>
              <c:pt idx="28" formatCode="General">
                <c:v>71567</c:v>
              </c:pt>
              <c:pt idx="29" formatCode="General">
                <c:v>71168</c:v>
              </c:pt>
            </c:numLit>
          </c:val>
          <c:extLst>
            <c:ext xmlns:c16="http://schemas.microsoft.com/office/drawing/2014/chart" uri="{C3380CC4-5D6E-409C-BE32-E72D297353CC}">
              <c16:uniqueId val="{00000001-1D19-4C28-9C25-6118FAF2CA62}"/>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D19-4C28-9C25-6118FAF2CA6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49367</c:v>
              </c:pt>
              <c:pt idx="1">
                <c:v>49910</c:v>
              </c:pt>
              <c:pt idx="2">
                <c:v>47881</c:v>
              </c:pt>
              <c:pt idx="3">
                <c:v>46290</c:v>
              </c:pt>
              <c:pt idx="4">
                <c:v>45942</c:v>
              </c:pt>
              <c:pt idx="5">
                <c:v>46579</c:v>
              </c:pt>
              <c:pt idx="6">
                <c:v>48989</c:v>
              </c:pt>
              <c:pt idx="7">
                <c:v>50474</c:v>
              </c:pt>
              <c:pt idx="8">
                <c:v>48166</c:v>
              </c:pt>
              <c:pt idx="9">
                <c:v>47876</c:v>
              </c:pt>
              <c:pt idx="10">
                <c:v>47747</c:v>
              </c:pt>
              <c:pt idx="11">
                <c:v>49309</c:v>
              </c:pt>
              <c:pt idx="12">
                <c:v>54753</c:v>
              </c:pt>
              <c:pt idx="13">
                <c:v>54366</c:v>
              </c:pt>
              <c:pt idx="14">
                <c:v>52975</c:v>
              </c:pt>
              <c:pt idx="15">
                <c:v>51389</c:v>
              </c:pt>
              <c:pt idx="16">
                <c:v>50507</c:v>
              </c:pt>
              <c:pt idx="17">
                <c:v>51105</c:v>
              </c:pt>
              <c:pt idx="18">
                <c:v>54058</c:v>
              </c:pt>
              <c:pt idx="19">
                <c:v>54260</c:v>
              </c:pt>
              <c:pt idx="20">
                <c:v>51580</c:v>
              </c:pt>
              <c:pt idx="21">
                <c:v>51640</c:v>
              </c:pt>
              <c:pt idx="22">
                <c:v>51636</c:v>
              </c:pt>
              <c:pt idx="23">
                <c:v>53642</c:v>
              </c:pt>
              <c:pt idx="24">
                <c:v>59551</c:v>
              </c:pt>
              <c:pt idx="25" formatCode="General">
                <c:v>59416</c:v>
              </c:pt>
              <c:pt idx="26" formatCode="General">
                <c:v>57748</c:v>
              </c:pt>
              <c:pt idx="27" formatCode="General">
                <c:v>55960</c:v>
              </c:pt>
              <c:pt idx="28" formatCode="General">
                <c:v>55010</c:v>
              </c:pt>
              <c:pt idx="29" formatCode="General">
                <c:v>55681</c:v>
              </c:pt>
            </c:numLit>
          </c:val>
          <c:extLst>
            <c:ext xmlns:c16="http://schemas.microsoft.com/office/drawing/2014/chart" uri="{C3380CC4-5D6E-409C-BE32-E72D297353CC}">
              <c16:uniqueId val="{00000003-1D19-4C28-9C25-6118FAF2CA62}"/>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D19-4C28-9C25-6118FAF2CA62}"/>
                </c:ext>
              </c:extLst>
            </c:dLbl>
            <c:dLbl>
              <c:idx val="1"/>
              <c:delete val="1"/>
              <c:extLst>
                <c:ext xmlns:c15="http://schemas.microsoft.com/office/drawing/2012/chart" uri="{CE6537A1-D6FC-4f65-9D91-7224C49458BB}"/>
                <c:ext xmlns:c16="http://schemas.microsoft.com/office/drawing/2014/chart" uri="{C3380CC4-5D6E-409C-BE32-E72D297353CC}">
                  <c16:uniqueId val="{00000005-1D19-4C28-9C25-6118FAF2CA62}"/>
                </c:ext>
              </c:extLst>
            </c:dLbl>
            <c:dLbl>
              <c:idx val="2"/>
              <c:delete val="1"/>
              <c:extLst>
                <c:ext xmlns:c15="http://schemas.microsoft.com/office/drawing/2012/chart" uri="{CE6537A1-D6FC-4f65-9D91-7224C49458BB}"/>
                <c:ext xmlns:c16="http://schemas.microsoft.com/office/drawing/2014/chart" uri="{C3380CC4-5D6E-409C-BE32-E72D297353CC}">
                  <c16:uniqueId val="{00000006-1D19-4C28-9C25-6118FAF2CA62}"/>
                </c:ext>
              </c:extLst>
            </c:dLbl>
            <c:dLbl>
              <c:idx val="3"/>
              <c:delete val="1"/>
              <c:extLst>
                <c:ext xmlns:c15="http://schemas.microsoft.com/office/drawing/2012/chart" uri="{CE6537A1-D6FC-4f65-9D91-7224C49458BB}"/>
                <c:ext xmlns:c16="http://schemas.microsoft.com/office/drawing/2014/chart" uri="{C3380CC4-5D6E-409C-BE32-E72D297353CC}">
                  <c16:uniqueId val="{00000007-1D19-4C28-9C25-6118FAF2CA62}"/>
                </c:ext>
              </c:extLst>
            </c:dLbl>
            <c:dLbl>
              <c:idx val="4"/>
              <c:delete val="1"/>
              <c:extLst>
                <c:ext xmlns:c15="http://schemas.microsoft.com/office/drawing/2012/chart" uri="{CE6537A1-D6FC-4f65-9D91-7224C49458BB}"/>
                <c:ext xmlns:c16="http://schemas.microsoft.com/office/drawing/2014/chart" uri="{C3380CC4-5D6E-409C-BE32-E72D297353CC}">
                  <c16:uniqueId val="{00000008-1D19-4C28-9C25-6118FAF2CA62}"/>
                </c:ext>
              </c:extLst>
            </c:dLbl>
            <c:dLbl>
              <c:idx val="6"/>
              <c:delete val="1"/>
              <c:extLst>
                <c:ext xmlns:c15="http://schemas.microsoft.com/office/drawing/2012/chart" uri="{CE6537A1-D6FC-4f65-9D91-7224C49458BB}"/>
                <c:ext xmlns:c16="http://schemas.microsoft.com/office/drawing/2014/chart" uri="{C3380CC4-5D6E-409C-BE32-E72D297353CC}">
                  <c16:uniqueId val="{00000009-1D19-4C28-9C25-6118FAF2CA62}"/>
                </c:ext>
              </c:extLst>
            </c:dLbl>
            <c:dLbl>
              <c:idx val="7"/>
              <c:delete val="1"/>
              <c:extLst>
                <c:ext xmlns:c15="http://schemas.microsoft.com/office/drawing/2012/chart" uri="{CE6537A1-D6FC-4f65-9D91-7224C49458BB}"/>
                <c:ext xmlns:c16="http://schemas.microsoft.com/office/drawing/2014/chart" uri="{C3380CC4-5D6E-409C-BE32-E72D297353CC}">
                  <c16:uniqueId val="{0000000A-1D19-4C28-9C25-6118FAF2CA62}"/>
                </c:ext>
              </c:extLst>
            </c:dLbl>
            <c:dLbl>
              <c:idx val="8"/>
              <c:delete val="1"/>
              <c:extLst>
                <c:ext xmlns:c15="http://schemas.microsoft.com/office/drawing/2012/chart" uri="{CE6537A1-D6FC-4f65-9D91-7224C49458BB}"/>
                <c:ext xmlns:c16="http://schemas.microsoft.com/office/drawing/2014/chart" uri="{C3380CC4-5D6E-409C-BE32-E72D297353CC}">
                  <c16:uniqueId val="{0000000B-1D19-4C28-9C25-6118FAF2CA62}"/>
                </c:ext>
              </c:extLst>
            </c:dLbl>
            <c:dLbl>
              <c:idx val="9"/>
              <c:delete val="1"/>
              <c:extLst>
                <c:ext xmlns:c15="http://schemas.microsoft.com/office/drawing/2012/chart" uri="{CE6537A1-D6FC-4f65-9D91-7224C49458BB}"/>
                <c:ext xmlns:c16="http://schemas.microsoft.com/office/drawing/2014/chart" uri="{C3380CC4-5D6E-409C-BE32-E72D297353CC}">
                  <c16:uniqueId val="{0000000C-1D19-4C28-9C25-6118FAF2CA62}"/>
                </c:ext>
              </c:extLst>
            </c:dLbl>
            <c:dLbl>
              <c:idx val="10"/>
              <c:delete val="1"/>
              <c:extLst>
                <c:ext xmlns:c15="http://schemas.microsoft.com/office/drawing/2012/chart" uri="{CE6537A1-D6FC-4f65-9D91-7224C49458BB}"/>
                <c:ext xmlns:c16="http://schemas.microsoft.com/office/drawing/2014/chart" uri="{C3380CC4-5D6E-409C-BE32-E72D297353CC}">
                  <c16:uniqueId val="{0000000D-1D19-4C28-9C25-6118FAF2CA62}"/>
                </c:ext>
              </c:extLst>
            </c:dLbl>
            <c:dLbl>
              <c:idx val="11"/>
              <c:delete val="1"/>
              <c:extLst>
                <c:ext xmlns:c15="http://schemas.microsoft.com/office/drawing/2012/chart" uri="{CE6537A1-D6FC-4f65-9D91-7224C49458BB}"/>
                <c:ext xmlns:c16="http://schemas.microsoft.com/office/drawing/2014/chart" uri="{C3380CC4-5D6E-409C-BE32-E72D297353CC}">
                  <c16:uniqueId val="{0000000E-1D19-4C28-9C25-6118FAF2CA62}"/>
                </c:ext>
              </c:extLst>
            </c:dLbl>
            <c:dLbl>
              <c:idx val="12"/>
              <c:delete val="1"/>
              <c:extLst>
                <c:ext xmlns:c15="http://schemas.microsoft.com/office/drawing/2012/chart" uri="{CE6537A1-D6FC-4f65-9D91-7224C49458BB}"/>
                <c:ext xmlns:c16="http://schemas.microsoft.com/office/drawing/2014/chart" uri="{C3380CC4-5D6E-409C-BE32-E72D297353CC}">
                  <c16:uniqueId val="{0000000F-1D19-4C28-9C25-6118FAF2CA62}"/>
                </c:ext>
              </c:extLst>
            </c:dLbl>
            <c:dLbl>
              <c:idx val="13"/>
              <c:delete val="1"/>
              <c:extLst>
                <c:ext xmlns:c15="http://schemas.microsoft.com/office/drawing/2012/chart" uri="{CE6537A1-D6FC-4f65-9D91-7224C49458BB}"/>
                <c:ext xmlns:c16="http://schemas.microsoft.com/office/drawing/2014/chart" uri="{C3380CC4-5D6E-409C-BE32-E72D297353CC}">
                  <c16:uniqueId val="{00000010-1D19-4C28-9C25-6118FAF2CA62}"/>
                </c:ext>
              </c:extLst>
            </c:dLbl>
            <c:dLbl>
              <c:idx val="14"/>
              <c:delete val="1"/>
              <c:extLst>
                <c:ext xmlns:c15="http://schemas.microsoft.com/office/drawing/2012/chart" uri="{CE6537A1-D6FC-4f65-9D91-7224C49458BB}"/>
                <c:ext xmlns:c16="http://schemas.microsoft.com/office/drawing/2014/chart" uri="{C3380CC4-5D6E-409C-BE32-E72D297353CC}">
                  <c16:uniqueId val="{00000011-1D19-4C28-9C25-6118FAF2CA62}"/>
                </c:ext>
              </c:extLst>
            </c:dLbl>
            <c:dLbl>
              <c:idx val="15"/>
              <c:delete val="1"/>
              <c:extLst>
                <c:ext xmlns:c15="http://schemas.microsoft.com/office/drawing/2012/chart" uri="{CE6537A1-D6FC-4f65-9D91-7224C49458BB}"/>
                <c:ext xmlns:c16="http://schemas.microsoft.com/office/drawing/2014/chart" uri="{C3380CC4-5D6E-409C-BE32-E72D297353CC}">
                  <c16:uniqueId val="{00000012-1D19-4C28-9C25-6118FAF2CA62}"/>
                </c:ext>
              </c:extLst>
            </c:dLbl>
            <c:dLbl>
              <c:idx val="16"/>
              <c:delete val="1"/>
              <c:extLst>
                <c:ext xmlns:c15="http://schemas.microsoft.com/office/drawing/2012/chart" uri="{CE6537A1-D6FC-4f65-9D91-7224C49458BB}"/>
                <c:ext xmlns:c16="http://schemas.microsoft.com/office/drawing/2014/chart" uri="{C3380CC4-5D6E-409C-BE32-E72D297353CC}">
                  <c16:uniqueId val="{00000013-1D19-4C28-9C25-6118FAF2CA62}"/>
                </c:ext>
              </c:extLst>
            </c:dLbl>
            <c:dLbl>
              <c:idx val="18"/>
              <c:delete val="1"/>
              <c:extLst>
                <c:ext xmlns:c15="http://schemas.microsoft.com/office/drawing/2012/chart" uri="{CE6537A1-D6FC-4f65-9D91-7224C49458BB}"/>
                <c:ext xmlns:c16="http://schemas.microsoft.com/office/drawing/2014/chart" uri="{C3380CC4-5D6E-409C-BE32-E72D297353CC}">
                  <c16:uniqueId val="{00000014-1D19-4C28-9C25-6118FAF2CA62}"/>
                </c:ext>
              </c:extLst>
            </c:dLbl>
            <c:dLbl>
              <c:idx val="19"/>
              <c:delete val="1"/>
              <c:extLst>
                <c:ext xmlns:c15="http://schemas.microsoft.com/office/drawing/2012/chart" uri="{CE6537A1-D6FC-4f65-9D91-7224C49458BB}"/>
                <c:ext xmlns:c16="http://schemas.microsoft.com/office/drawing/2014/chart" uri="{C3380CC4-5D6E-409C-BE32-E72D297353CC}">
                  <c16:uniqueId val="{00000015-1D19-4C28-9C25-6118FAF2CA62}"/>
                </c:ext>
              </c:extLst>
            </c:dLbl>
            <c:dLbl>
              <c:idx val="20"/>
              <c:delete val="1"/>
              <c:extLst>
                <c:ext xmlns:c15="http://schemas.microsoft.com/office/drawing/2012/chart" uri="{CE6537A1-D6FC-4f65-9D91-7224C49458BB}"/>
                <c:ext xmlns:c16="http://schemas.microsoft.com/office/drawing/2014/chart" uri="{C3380CC4-5D6E-409C-BE32-E72D297353CC}">
                  <c16:uniqueId val="{00000016-1D19-4C28-9C25-6118FAF2CA62}"/>
                </c:ext>
              </c:extLst>
            </c:dLbl>
            <c:dLbl>
              <c:idx val="21"/>
              <c:delete val="1"/>
              <c:extLst>
                <c:ext xmlns:c15="http://schemas.microsoft.com/office/drawing/2012/chart" uri="{CE6537A1-D6FC-4f65-9D91-7224C49458BB}"/>
                <c:ext xmlns:c16="http://schemas.microsoft.com/office/drawing/2014/chart" uri="{C3380CC4-5D6E-409C-BE32-E72D297353CC}">
                  <c16:uniqueId val="{00000017-1D19-4C28-9C25-6118FAF2CA62}"/>
                </c:ext>
              </c:extLst>
            </c:dLbl>
            <c:dLbl>
              <c:idx val="22"/>
              <c:delete val="1"/>
              <c:extLst>
                <c:ext xmlns:c15="http://schemas.microsoft.com/office/drawing/2012/chart" uri="{CE6537A1-D6FC-4f65-9D91-7224C49458BB}"/>
                <c:ext xmlns:c16="http://schemas.microsoft.com/office/drawing/2014/chart" uri="{C3380CC4-5D6E-409C-BE32-E72D297353CC}">
                  <c16:uniqueId val="{00000018-1D19-4C28-9C25-6118FAF2CA62}"/>
                </c:ext>
              </c:extLst>
            </c:dLbl>
            <c:dLbl>
              <c:idx val="23"/>
              <c:delete val="1"/>
              <c:extLst>
                <c:ext xmlns:c15="http://schemas.microsoft.com/office/drawing/2012/chart" uri="{CE6537A1-D6FC-4f65-9D91-7224C49458BB}"/>
                <c:ext xmlns:c16="http://schemas.microsoft.com/office/drawing/2014/chart" uri="{C3380CC4-5D6E-409C-BE32-E72D297353CC}">
                  <c16:uniqueId val="{00000019-1D19-4C28-9C25-6118FAF2CA62}"/>
                </c:ext>
              </c:extLst>
            </c:dLbl>
            <c:dLbl>
              <c:idx val="24"/>
              <c:delete val="1"/>
              <c:extLst>
                <c:ext xmlns:c15="http://schemas.microsoft.com/office/drawing/2012/chart" uri="{CE6537A1-D6FC-4f65-9D91-7224C49458BB}"/>
                <c:ext xmlns:c16="http://schemas.microsoft.com/office/drawing/2014/chart" uri="{C3380CC4-5D6E-409C-BE32-E72D297353CC}">
                  <c16:uniqueId val="{0000001A-1D19-4C28-9C25-6118FAF2CA62}"/>
                </c:ext>
              </c:extLst>
            </c:dLbl>
            <c:dLbl>
              <c:idx val="25"/>
              <c:delete val="1"/>
              <c:extLst>
                <c:ext xmlns:c15="http://schemas.microsoft.com/office/drawing/2012/chart" uri="{CE6537A1-D6FC-4f65-9D91-7224C49458BB}"/>
                <c:ext xmlns:c16="http://schemas.microsoft.com/office/drawing/2014/chart" uri="{C3380CC4-5D6E-409C-BE32-E72D297353CC}">
                  <c16:uniqueId val="{0000001B-1D19-4C28-9C25-6118FAF2CA62}"/>
                </c:ext>
              </c:extLst>
            </c:dLbl>
            <c:dLbl>
              <c:idx val="26"/>
              <c:delete val="1"/>
              <c:extLst>
                <c:ext xmlns:c15="http://schemas.microsoft.com/office/drawing/2012/chart" uri="{CE6537A1-D6FC-4f65-9D91-7224C49458BB}"/>
                <c:ext xmlns:c16="http://schemas.microsoft.com/office/drawing/2014/chart" uri="{C3380CC4-5D6E-409C-BE32-E72D297353CC}">
                  <c16:uniqueId val="{0000001C-1D19-4C28-9C25-6118FAF2CA62}"/>
                </c:ext>
              </c:extLst>
            </c:dLbl>
            <c:dLbl>
              <c:idx val="27"/>
              <c:delete val="1"/>
              <c:extLst>
                <c:ext xmlns:c15="http://schemas.microsoft.com/office/drawing/2012/chart" uri="{CE6537A1-D6FC-4f65-9D91-7224C49458BB}"/>
                <c:ext xmlns:c16="http://schemas.microsoft.com/office/drawing/2014/chart" uri="{C3380CC4-5D6E-409C-BE32-E72D297353CC}">
                  <c16:uniqueId val="{0000001D-1D19-4C28-9C25-6118FAF2CA62}"/>
                </c:ext>
              </c:extLst>
            </c:dLbl>
            <c:dLbl>
              <c:idx val="28"/>
              <c:delete val="1"/>
              <c:extLst>
                <c:ext xmlns:c15="http://schemas.microsoft.com/office/drawing/2012/chart" uri="{CE6537A1-D6FC-4f65-9D91-7224C49458BB}"/>
                <c:ext xmlns:c16="http://schemas.microsoft.com/office/drawing/2014/chart" uri="{C3380CC4-5D6E-409C-BE32-E72D297353CC}">
                  <c16:uniqueId val="{0000001E-1D19-4C28-9C25-6118FAF2CA62}"/>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121242</c:v>
              </c:pt>
              <c:pt idx="1">
                <c:v>121818</c:v>
              </c:pt>
              <c:pt idx="2">
                <c:v>119397</c:v>
              </c:pt>
              <c:pt idx="3">
                <c:v>118444</c:v>
              </c:pt>
              <c:pt idx="4">
                <c:v>118201</c:v>
              </c:pt>
              <c:pt idx="5">
                <c:v>118784</c:v>
              </c:pt>
              <c:pt idx="6">
                <c:v>122436</c:v>
              </c:pt>
              <c:pt idx="7">
                <c:v>125804</c:v>
              </c:pt>
              <c:pt idx="8">
                <c:v>121252</c:v>
              </c:pt>
              <c:pt idx="9">
                <c:v>119996</c:v>
              </c:pt>
              <c:pt idx="10">
                <c:v>118839</c:v>
              </c:pt>
              <c:pt idx="11">
                <c:v>120414</c:v>
              </c:pt>
              <c:pt idx="12">
                <c:v>128848</c:v>
              </c:pt>
              <c:pt idx="13">
                <c:v>128145</c:v>
              </c:pt>
              <c:pt idx="14">
                <c:v>126642</c:v>
              </c:pt>
              <c:pt idx="15">
                <c:v>124827</c:v>
              </c:pt>
              <c:pt idx="16">
                <c:v>123981</c:v>
              </c:pt>
              <c:pt idx="17">
                <c:v>124667</c:v>
              </c:pt>
              <c:pt idx="18">
                <c:v>128146</c:v>
              </c:pt>
              <c:pt idx="19">
                <c:v>129572</c:v>
              </c:pt>
              <c:pt idx="20">
                <c:v>125013</c:v>
              </c:pt>
              <c:pt idx="21">
                <c:v>124282</c:v>
              </c:pt>
              <c:pt idx="22">
                <c:v>123384</c:v>
              </c:pt>
              <c:pt idx="23">
                <c:v>125297</c:v>
              </c:pt>
              <c:pt idx="24">
                <c:v>133850</c:v>
              </c:pt>
              <c:pt idx="25" formatCode="General">
                <c:v>132967</c:v>
              </c:pt>
              <c:pt idx="26" formatCode="General">
                <c:v>130886</c:v>
              </c:pt>
              <c:pt idx="27" formatCode="General">
                <c:v>129272</c:v>
              </c:pt>
              <c:pt idx="28" formatCode="General">
                <c:v>126577</c:v>
              </c:pt>
              <c:pt idx="29" formatCode="General">
                <c:v>126849</c:v>
              </c:pt>
            </c:numLit>
          </c:val>
          <c:smooth val="0"/>
          <c:extLst>
            <c:ext xmlns:c16="http://schemas.microsoft.com/office/drawing/2014/chart" uri="{C3380CC4-5D6E-409C-BE32-E72D297353CC}">
              <c16:uniqueId val="{0000001F-1D19-4C28-9C25-6118FAF2CA62}"/>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B17-4882-B957-E50C057B1380}"/>
              </c:ext>
            </c:extLst>
          </c:dPt>
          <c:dPt>
            <c:idx val="2"/>
            <c:invertIfNegative val="0"/>
            <c:bubble3D val="0"/>
            <c:spPr>
              <a:solidFill>
                <a:srgbClr val="747C8F"/>
              </a:solidFill>
              <a:ln w="25400">
                <a:noFill/>
              </a:ln>
            </c:spPr>
            <c:extLst>
              <c:ext xmlns:c16="http://schemas.microsoft.com/office/drawing/2014/chart" uri="{C3380CC4-5D6E-409C-BE32-E72D297353CC}">
                <c16:uniqueId val="{00000002-0B17-4882-B957-E50C057B1380}"/>
              </c:ext>
            </c:extLst>
          </c:dPt>
          <c:dPt>
            <c:idx val="3"/>
            <c:invertIfNegative val="0"/>
            <c:bubble3D val="0"/>
            <c:spPr>
              <a:solidFill>
                <a:srgbClr val="B0B0B0"/>
              </a:solidFill>
              <a:ln w="25400">
                <a:noFill/>
              </a:ln>
            </c:spPr>
            <c:extLst>
              <c:ext xmlns:c16="http://schemas.microsoft.com/office/drawing/2014/chart" uri="{C3380CC4-5D6E-409C-BE32-E72D297353CC}">
                <c16:uniqueId val="{00000004-0B17-4882-B957-E50C057B1380}"/>
              </c:ext>
            </c:extLst>
          </c:dPt>
          <c:dPt>
            <c:idx val="5"/>
            <c:invertIfNegative val="0"/>
            <c:bubble3D val="0"/>
            <c:spPr>
              <a:solidFill>
                <a:srgbClr val="747C8F"/>
              </a:solidFill>
              <a:ln w="25400">
                <a:noFill/>
              </a:ln>
            </c:spPr>
            <c:extLst>
              <c:ext xmlns:c16="http://schemas.microsoft.com/office/drawing/2014/chart" uri="{C3380CC4-5D6E-409C-BE32-E72D297353CC}">
                <c16:uniqueId val="{00000006-0B17-4882-B957-E50C057B1380}"/>
              </c:ext>
            </c:extLst>
          </c:dPt>
          <c:dPt>
            <c:idx val="6"/>
            <c:invertIfNegative val="0"/>
            <c:bubble3D val="0"/>
            <c:spPr>
              <a:solidFill>
                <a:srgbClr val="B0B0B0"/>
              </a:solidFill>
              <a:ln w="25400">
                <a:noFill/>
              </a:ln>
            </c:spPr>
            <c:extLst>
              <c:ext xmlns:c16="http://schemas.microsoft.com/office/drawing/2014/chart" uri="{C3380CC4-5D6E-409C-BE32-E72D297353CC}">
                <c16:uniqueId val="{00000008-0B17-4882-B957-E50C057B1380}"/>
              </c:ext>
            </c:extLst>
          </c:dPt>
          <c:dPt>
            <c:idx val="7"/>
            <c:invertIfNegative val="0"/>
            <c:bubble3D val="0"/>
            <c:spPr>
              <a:solidFill>
                <a:srgbClr val="7A7A7A"/>
              </a:solidFill>
              <a:ln w="25400">
                <a:noFill/>
              </a:ln>
            </c:spPr>
            <c:extLst>
              <c:ext xmlns:c16="http://schemas.microsoft.com/office/drawing/2014/chart" uri="{C3380CC4-5D6E-409C-BE32-E72D297353CC}">
                <c16:uniqueId val="{0000000A-0B17-4882-B957-E50C057B1380}"/>
              </c:ext>
            </c:extLst>
          </c:dPt>
          <c:dPt>
            <c:idx val="9"/>
            <c:invertIfNegative val="0"/>
            <c:bubble3D val="0"/>
            <c:spPr>
              <a:solidFill>
                <a:srgbClr val="747C8F"/>
              </a:solidFill>
              <a:ln w="25400">
                <a:noFill/>
              </a:ln>
            </c:spPr>
            <c:extLst>
              <c:ext xmlns:c16="http://schemas.microsoft.com/office/drawing/2014/chart" uri="{C3380CC4-5D6E-409C-BE32-E72D297353CC}">
                <c16:uniqueId val="{0000000C-0B17-4882-B957-E50C057B1380}"/>
              </c:ext>
            </c:extLst>
          </c:dPt>
          <c:dPt>
            <c:idx val="10"/>
            <c:invertIfNegative val="0"/>
            <c:bubble3D val="0"/>
            <c:spPr>
              <a:solidFill>
                <a:srgbClr val="B0B0B0"/>
              </a:solidFill>
              <a:ln w="25400">
                <a:noFill/>
              </a:ln>
            </c:spPr>
            <c:extLst>
              <c:ext xmlns:c16="http://schemas.microsoft.com/office/drawing/2014/chart" uri="{C3380CC4-5D6E-409C-BE32-E72D297353CC}">
                <c16:uniqueId val="{0000000E-0B17-4882-B957-E50C057B1380}"/>
              </c:ext>
            </c:extLst>
          </c:dPt>
          <c:dLbls>
            <c:dLbl>
              <c:idx val="1"/>
              <c:delete val="1"/>
              <c:extLst>
                <c:ext xmlns:c15="http://schemas.microsoft.com/office/drawing/2012/chart" uri="{CE6537A1-D6FC-4f65-9D91-7224C49458BB}"/>
                <c:ext xmlns:c16="http://schemas.microsoft.com/office/drawing/2014/chart" uri="{C3380CC4-5D6E-409C-BE32-E72D297353CC}">
                  <c16:uniqueId val="{0000000F-0B17-4882-B957-E50C057B1380}"/>
                </c:ext>
              </c:extLst>
            </c:dLbl>
            <c:dLbl>
              <c:idx val="4"/>
              <c:delete val="1"/>
              <c:extLst>
                <c:ext xmlns:c15="http://schemas.microsoft.com/office/drawing/2012/chart" uri="{CE6537A1-D6FC-4f65-9D91-7224C49458BB}"/>
                <c:ext xmlns:c16="http://schemas.microsoft.com/office/drawing/2014/chart" uri="{C3380CC4-5D6E-409C-BE32-E72D297353CC}">
                  <c16:uniqueId val="{00000010-0B17-4882-B957-E50C057B1380}"/>
                </c:ext>
              </c:extLst>
            </c:dLbl>
            <c:dLbl>
              <c:idx val="8"/>
              <c:delete val="1"/>
              <c:extLst>
                <c:ext xmlns:c15="http://schemas.microsoft.com/office/drawing/2012/chart" uri="{CE6537A1-D6FC-4f65-9D91-7224C49458BB}"/>
                <c:ext xmlns:c16="http://schemas.microsoft.com/office/drawing/2014/chart" uri="{C3380CC4-5D6E-409C-BE32-E72D297353CC}">
                  <c16:uniqueId val="{00000011-0B17-4882-B957-E50C057B1380}"/>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1.7502626998323535E-2</c:v>
              </c:pt>
              <c:pt idx="2" formatCode="#,#00%">
                <c:v>3.0881056632129592E-2</c:v>
              </c:pt>
              <c:pt idx="3" formatCode="#,#00%">
                <c:v>8.1130782821908917E-4</c:v>
              </c:pt>
              <c:pt idx="5" formatCode="#,#00%">
                <c:v>9.4572502860879523E-2</c:v>
              </c:pt>
              <c:pt idx="6" formatCode="#,#00%">
                <c:v>6.0530942841495407E-4</c:v>
              </c:pt>
              <c:pt idx="7" formatCode="#,#00%">
                <c:v>2.2883029387849928E-2</c:v>
              </c:pt>
              <c:pt idx="9" formatCode="#,#00%">
                <c:v>4.64616524638755E-2</c:v>
              </c:pt>
              <c:pt idx="10" formatCode="#,#00%">
                <c:v>-3.6228401418926651E-2</c:v>
              </c:pt>
            </c:numLit>
          </c:val>
          <c:extLst>
            <c:ext xmlns:c16="http://schemas.microsoft.com/office/drawing/2014/chart" uri="{C3380CC4-5D6E-409C-BE32-E72D297353CC}">
              <c16:uniqueId val="{00000012-0B17-4882-B957-E50C057B1380}"/>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F59-4F9D-8587-C1BEB511F1C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F59-4F9D-8587-C1BEB511F1C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0.54340433902877694</c:v>
              </c:pt>
              <c:pt idx="1">
                <c:v>0.58664535478888669</c:v>
              </c:pt>
              <c:pt idx="2">
                <c:v>0.56238519814898025</c:v>
              </c:pt>
              <c:pt idx="3" formatCode="0%">
                <c:v>0.56238519814898025</c:v>
              </c:pt>
            </c:numLit>
          </c:val>
          <c:extLst>
            <c:ext xmlns:c16="http://schemas.microsoft.com/office/drawing/2014/chart" uri="{C3380CC4-5D6E-409C-BE32-E72D297353CC}">
              <c16:uniqueId val="{00000002-4F59-4F9D-8587-C1BEB511F1C0}"/>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F59-4F9D-8587-C1BEB511F1C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F59-4F9D-8587-C1BEB511F1C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0.45659566097122301</c:v>
              </c:pt>
              <c:pt idx="1">
                <c:v>0.41335464521111331</c:v>
              </c:pt>
              <c:pt idx="2">
                <c:v>0.4376148018510197</c:v>
              </c:pt>
              <c:pt idx="3" formatCode="0%">
                <c:v>0.4376148018510197</c:v>
              </c:pt>
            </c:numLit>
          </c:val>
          <c:extLst>
            <c:ext xmlns:c16="http://schemas.microsoft.com/office/drawing/2014/chart" uri="{C3380CC4-5D6E-409C-BE32-E72D297353CC}">
              <c16:uniqueId val="{00000005-4F59-4F9D-8587-C1BEB511F1C0}"/>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DD99-477A-B566-E7475C254D3A}"/>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D99-477A-B566-E7475C254D3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0.5877782149280576</c:v>
              </c:pt>
              <c:pt idx="1">
                <c:v>0.77047826008871967</c:v>
              </c:pt>
              <c:pt idx="2">
                <c:v>0.66797530922593007</c:v>
              </c:pt>
              <c:pt idx="3" formatCode="0%">
                <c:v>0.66797530922593007</c:v>
              </c:pt>
            </c:numLit>
          </c:val>
          <c:extLst>
            <c:ext xmlns:c16="http://schemas.microsoft.com/office/drawing/2014/chart" uri="{C3380CC4-5D6E-409C-BE32-E72D297353CC}">
              <c16:uniqueId val="{00000002-DD99-477A-B566-E7475C254D3A}"/>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DD99-477A-B566-E7475C254D3A}"/>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D99-477A-B566-E7475C254D3A}"/>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0.41215152877697842</c:v>
              </c:pt>
              <c:pt idx="1">
                <c:v>0.22952173991128033</c:v>
              </c:pt>
              <c:pt idx="2">
                <c:v>0.33198527382951382</c:v>
              </c:pt>
              <c:pt idx="3" formatCode="0%">
                <c:v>0.33198527382951382</c:v>
              </c:pt>
            </c:numLit>
          </c:val>
          <c:extLst>
            <c:ext xmlns:c16="http://schemas.microsoft.com/office/drawing/2014/chart" uri="{C3380CC4-5D6E-409C-BE32-E72D297353CC}">
              <c16:uniqueId val="{00000005-DD99-477A-B566-E7475C254D3A}"/>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86F-4D98-B610-467E9ED34214}"/>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86F-4D98-B610-467E9ED3421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9.8443120503597117E-2</c:v>
              </c:pt>
              <c:pt idx="1">
                <c:v>0.1146710727178032</c:v>
              </c:pt>
              <c:pt idx="2">
                <c:v>0.10556646091021608</c:v>
              </c:pt>
              <c:pt idx="3" formatCode="0%">
                <c:v>0.10556646091021608</c:v>
              </c:pt>
            </c:numLit>
          </c:val>
          <c:extLst>
            <c:ext xmlns:c16="http://schemas.microsoft.com/office/drawing/2014/chart" uri="{C3380CC4-5D6E-409C-BE32-E72D297353CC}">
              <c16:uniqueId val="{00000002-386F-4D98-B610-467E9ED34214}"/>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86F-4D98-B610-467E9ED34214}"/>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86F-4D98-B610-467E9ED34214}"/>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0.59724876348920863</c:v>
              </c:pt>
              <c:pt idx="1">
                <c:v>0.4835222068569171</c:v>
              </c:pt>
              <c:pt idx="2">
                <c:v>0.54732792532854024</c:v>
              </c:pt>
              <c:pt idx="3" formatCode="0%">
                <c:v>0.54732792532854024</c:v>
              </c:pt>
            </c:numLit>
          </c:val>
          <c:extLst>
            <c:ext xmlns:c16="http://schemas.microsoft.com/office/drawing/2014/chart" uri="{C3380CC4-5D6E-409C-BE32-E72D297353CC}">
              <c16:uniqueId val="{00000005-386F-4D98-B610-467E9ED34214}"/>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386F-4D98-B610-467E9ED34214}"/>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386F-4D98-B610-467E9ED3421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0.30430811600719426</c:v>
              </c:pt>
              <c:pt idx="1">
                <c:v>0.40180672042527971</c:v>
              </c:pt>
              <c:pt idx="2">
                <c:v>0.34710561376124366</c:v>
              </c:pt>
              <c:pt idx="3" formatCode="0%">
                <c:v>0.34710561376124366</c:v>
              </c:pt>
            </c:numLit>
          </c:val>
          <c:extLst>
            <c:ext xmlns:c16="http://schemas.microsoft.com/office/drawing/2014/chart" uri="{C3380CC4-5D6E-409C-BE32-E72D297353CC}">
              <c16:uniqueId val="{00000008-386F-4D98-B610-467E9ED34214}"/>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0.35311062384453329</c:v>
              </c:pt>
              <c:pt idx="1">
                <c:v>0.26811126875618041</c:v>
              </c:pt>
              <c:pt idx="2">
                <c:v>0.32142396491680642</c:v>
              </c:pt>
              <c:pt idx="3">
                <c:v>5.73541424824799E-2</c:v>
              </c:pt>
            </c:numLit>
          </c:val>
          <c:extLst>
            <c:ext xmlns:c16="http://schemas.microsoft.com/office/drawing/2014/chart" uri="{C3380CC4-5D6E-409C-BE32-E72D297353CC}">
              <c16:uniqueId val="{00000000-BFE1-4EEF-BF0D-6FAB3A555AAE}"/>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0.30684633775266246</c:v>
              </c:pt>
              <c:pt idx="1">
                <c:v>0.22056074766355141</c:v>
              </c:pt>
              <c:pt idx="2">
                <c:v>0.38052597261464899</c:v>
              </c:pt>
              <c:pt idx="3">
                <c:v>9.2066941969137145E-2</c:v>
              </c:pt>
            </c:numLit>
          </c:val>
          <c:extLst>
            <c:ext xmlns:c16="http://schemas.microsoft.com/office/drawing/2014/chart" uri="{C3380CC4-5D6E-409C-BE32-E72D297353CC}">
              <c16:uniqueId val="{00000001-BFE1-4EEF-BF0D-6FAB3A555AAE}"/>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9C01-4896-8A28-FE5BE010FE79}"/>
              </c:ext>
            </c:extLst>
          </c:dPt>
          <c:dPt>
            <c:idx val="2"/>
            <c:bubble3D val="0"/>
            <c:extLst>
              <c:ext xmlns:c16="http://schemas.microsoft.com/office/drawing/2014/chart" uri="{C3380CC4-5D6E-409C-BE32-E72D297353CC}">
                <c16:uniqueId val="{00000001-9C01-4896-8A28-FE5BE010FE79}"/>
              </c:ext>
            </c:extLst>
          </c:dPt>
          <c:dPt>
            <c:idx val="4"/>
            <c:bubble3D val="0"/>
            <c:extLst>
              <c:ext xmlns:c16="http://schemas.microsoft.com/office/drawing/2014/chart" uri="{C3380CC4-5D6E-409C-BE32-E72D297353CC}">
                <c16:uniqueId val="{00000002-9C01-4896-8A28-FE5BE010FE79}"/>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9C01-4896-8A28-FE5BE010FE79}"/>
              </c:ext>
            </c:extLst>
          </c:dPt>
          <c:dPt>
            <c:idx val="6"/>
            <c:bubble3D val="0"/>
            <c:extLst>
              <c:ext xmlns:c16="http://schemas.microsoft.com/office/drawing/2014/chart" uri="{C3380CC4-5D6E-409C-BE32-E72D297353CC}">
                <c16:uniqueId val="{00000004-9C01-4896-8A28-FE5BE010FE79}"/>
              </c:ext>
            </c:extLst>
          </c:dPt>
          <c:dPt>
            <c:idx val="12"/>
            <c:bubble3D val="0"/>
            <c:extLst>
              <c:ext xmlns:c16="http://schemas.microsoft.com/office/drawing/2014/chart" uri="{C3380CC4-5D6E-409C-BE32-E72D297353CC}">
                <c16:uniqueId val="{00000005-9C01-4896-8A28-FE5BE010FE79}"/>
              </c:ext>
            </c:extLst>
          </c:dPt>
          <c:dPt>
            <c:idx val="14"/>
            <c:bubble3D val="0"/>
            <c:extLst>
              <c:ext xmlns:c16="http://schemas.microsoft.com/office/drawing/2014/chart" uri="{C3380CC4-5D6E-409C-BE32-E72D297353CC}">
                <c16:uniqueId val="{00000006-9C01-4896-8A28-FE5BE010FE79}"/>
              </c:ext>
            </c:extLst>
          </c:dPt>
          <c:dPt>
            <c:idx val="16"/>
            <c:bubble3D val="0"/>
            <c:extLst>
              <c:ext xmlns:c16="http://schemas.microsoft.com/office/drawing/2014/chart" uri="{C3380CC4-5D6E-409C-BE32-E72D297353CC}">
                <c16:uniqueId val="{00000007-9C01-4896-8A28-FE5BE010FE79}"/>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9C01-4896-8A28-FE5BE010FE79}"/>
              </c:ext>
            </c:extLst>
          </c:dPt>
          <c:dPt>
            <c:idx val="18"/>
            <c:bubble3D val="0"/>
            <c:extLst>
              <c:ext xmlns:c16="http://schemas.microsoft.com/office/drawing/2014/chart" uri="{C3380CC4-5D6E-409C-BE32-E72D297353CC}">
                <c16:uniqueId val="{00000009-9C01-4896-8A28-FE5BE010FE79}"/>
              </c:ext>
            </c:extLst>
          </c:dPt>
          <c:dPt>
            <c:idx val="24"/>
            <c:bubble3D val="0"/>
            <c:extLst>
              <c:ext xmlns:c16="http://schemas.microsoft.com/office/drawing/2014/chart" uri="{C3380CC4-5D6E-409C-BE32-E72D297353CC}">
                <c16:uniqueId val="{0000000A-9C01-4896-8A28-FE5BE010FE79}"/>
              </c:ext>
            </c:extLst>
          </c:dPt>
          <c:dPt>
            <c:idx val="26"/>
            <c:bubble3D val="0"/>
            <c:extLst>
              <c:ext xmlns:c16="http://schemas.microsoft.com/office/drawing/2014/chart" uri="{C3380CC4-5D6E-409C-BE32-E72D297353CC}">
                <c16:uniqueId val="{0000000B-9C01-4896-8A28-FE5BE010FE79}"/>
              </c:ext>
            </c:extLst>
          </c:dPt>
          <c:dPt>
            <c:idx val="28"/>
            <c:bubble3D val="0"/>
            <c:extLst>
              <c:ext xmlns:c16="http://schemas.microsoft.com/office/drawing/2014/chart" uri="{C3380CC4-5D6E-409C-BE32-E72D297353CC}">
                <c16:uniqueId val="{0000000C-9C01-4896-8A28-FE5BE010FE79}"/>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9C01-4896-8A28-FE5BE010FE79}"/>
              </c:ext>
            </c:extLst>
          </c:dPt>
          <c:dPt>
            <c:idx val="30"/>
            <c:bubble3D val="0"/>
            <c:extLst>
              <c:ext xmlns:c16="http://schemas.microsoft.com/office/drawing/2014/chart" uri="{C3380CC4-5D6E-409C-BE32-E72D297353CC}">
                <c16:uniqueId val="{0000000E-9C01-4896-8A28-FE5BE010FE79}"/>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01-4896-8A28-FE5BE010FE79}"/>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01-4896-8A28-FE5BE010FE79}"/>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9C01-4896-8A28-FE5BE010FE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37668</c:v>
              </c:pt>
              <c:pt idx="1">
                <c:v>37737</c:v>
              </c:pt>
              <c:pt idx="2">
                <c:v>37887</c:v>
              </c:pt>
              <c:pt idx="3">
                <c:v>37776</c:v>
              </c:pt>
              <c:pt idx="4">
                <c:v>37255</c:v>
              </c:pt>
              <c:pt idx="5">
                <c:v>37362</c:v>
              </c:pt>
              <c:pt idx="6">
                <c:v>36907</c:v>
              </c:pt>
              <c:pt idx="7">
                <c:v>36516</c:v>
              </c:pt>
              <c:pt idx="8">
                <c:v>36553</c:v>
              </c:pt>
              <c:pt idx="9">
                <c:v>36277</c:v>
              </c:pt>
              <c:pt idx="10">
                <c:v>35826</c:v>
              </c:pt>
              <c:pt idx="11">
                <c:v>36058</c:v>
              </c:pt>
              <c:pt idx="12">
                <c:v>34710</c:v>
              </c:pt>
              <c:pt idx="13">
                <c:v>35008</c:v>
              </c:pt>
              <c:pt idx="14">
                <c:v>35195</c:v>
              </c:pt>
              <c:pt idx="15">
                <c:v>35156</c:v>
              </c:pt>
              <c:pt idx="16">
                <c:v>33777</c:v>
              </c:pt>
              <c:pt idx="17">
                <c:v>33800</c:v>
              </c:pt>
              <c:pt idx="18">
                <c:v>33339</c:v>
              </c:pt>
              <c:pt idx="19">
                <c:v>32744</c:v>
              </c:pt>
              <c:pt idx="20">
                <c:v>32351</c:v>
              </c:pt>
              <c:pt idx="21">
                <c:v>31861</c:v>
              </c:pt>
              <c:pt idx="22">
                <c:v>32281</c:v>
              </c:pt>
              <c:pt idx="23">
                <c:v>31997</c:v>
              </c:pt>
              <c:pt idx="24">
                <c:v>31394</c:v>
              </c:pt>
              <c:pt idx="25">
                <c:v>31659</c:v>
              </c:pt>
              <c:pt idx="26">
                <c:v>32205</c:v>
              </c:pt>
              <c:pt idx="27">
                <c:v>32428</c:v>
              </c:pt>
              <c:pt idx="28">
                <c:v>33064</c:v>
              </c:pt>
              <c:pt idx="29">
                <c:v>33126</c:v>
              </c:pt>
            </c:numLit>
          </c:val>
          <c:smooth val="0"/>
          <c:extLst>
            <c:ext xmlns:c16="http://schemas.microsoft.com/office/drawing/2014/chart" uri="{C3380CC4-5D6E-409C-BE32-E72D297353CC}">
              <c16:uniqueId val="{0000000F-9C01-4896-8A28-FE5BE010FE79}"/>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9C01-4896-8A28-FE5BE010FE79}"/>
              </c:ext>
            </c:extLst>
          </c:dPt>
          <c:dPt>
            <c:idx val="2"/>
            <c:bubble3D val="0"/>
            <c:extLst>
              <c:ext xmlns:c16="http://schemas.microsoft.com/office/drawing/2014/chart" uri="{C3380CC4-5D6E-409C-BE32-E72D297353CC}">
                <c16:uniqueId val="{00000011-9C01-4896-8A28-FE5BE010FE79}"/>
              </c:ext>
            </c:extLst>
          </c:dPt>
          <c:dPt>
            <c:idx val="4"/>
            <c:bubble3D val="0"/>
            <c:extLst>
              <c:ext xmlns:c16="http://schemas.microsoft.com/office/drawing/2014/chart" uri="{C3380CC4-5D6E-409C-BE32-E72D297353CC}">
                <c16:uniqueId val="{00000012-9C01-4896-8A28-FE5BE010FE79}"/>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9C01-4896-8A28-FE5BE010FE79}"/>
              </c:ext>
            </c:extLst>
          </c:dPt>
          <c:dPt>
            <c:idx val="6"/>
            <c:bubble3D val="0"/>
            <c:extLst>
              <c:ext xmlns:c16="http://schemas.microsoft.com/office/drawing/2014/chart" uri="{C3380CC4-5D6E-409C-BE32-E72D297353CC}">
                <c16:uniqueId val="{00000014-9C01-4896-8A28-FE5BE010FE79}"/>
              </c:ext>
            </c:extLst>
          </c:dPt>
          <c:dPt>
            <c:idx val="12"/>
            <c:bubble3D val="0"/>
            <c:extLst>
              <c:ext xmlns:c16="http://schemas.microsoft.com/office/drawing/2014/chart" uri="{C3380CC4-5D6E-409C-BE32-E72D297353CC}">
                <c16:uniqueId val="{00000015-9C01-4896-8A28-FE5BE010FE79}"/>
              </c:ext>
            </c:extLst>
          </c:dPt>
          <c:dPt>
            <c:idx val="14"/>
            <c:bubble3D val="0"/>
            <c:extLst>
              <c:ext xmlns:c16="http://schemas.microsoft.com/office/drawing/2014/chart" uri="{C3380CC4-5D6E-409C-BE32-E72D297353CC}">
                <c16:uniqueId val="{00000016-9C01-4896-8A28-FE5BE010FE79}"/>
              </c:ext>
            </c:extLst>
          </c:dPt>
          <c:dPt>
            <c:idx val="16"/>
            <c:bubble3D val="0"/>
            <c:extLst>
              <c:ext xmlns:c16="http://schemas.microsoft.com/office/drawing/2014/chart" uri="{C3380CC4-5D6E-409C-BE32-E72D297353CC}">
                <c16:uniqueId val="{00000017-9C01-4896-8A28-FE5BE010FE79}"/>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9C01-4896-8A28-FE5BE010FE79}"/>
              </c:ext>
            </c:extLst>
          </c:dPt>
          <c:dPt>
            <c:idx val="18"/>
            <c:bubble3D val="0"/>
            <c:extLst>
              <c:ext xmlns:c16="http://schemas.microsoft.com/office/drawing/2014/chart" uri="{C3380CC4-5D6E-409C-BE32-E72D297353CC}">
                <c16:uniqueId val="{00000019-9C01-4896-8A28-FE5BE010FE79}"/>
              </c:ext>
            </c:extLst>
          </c:dPt>
          <c:dPt>
            <c:idx val="24"/>
            <c:bubble3D val="0"/>
            <c:extLst>
              <c:ext xmlns:c16="http://schemas.microsoft.com/office/drawing/2014/chart" uri="{C3380CC4-5D6E-409C-BE32-E72D297353CC}">
                <c16:uniqueId val="{0000001A-9C01-4896-8A28-FE5BE010FE79}"/>
              </c:ext>
            </c:extLst>
          </c:dPt>
          <c:dPt>
            <c:idx val="26"/>
            <c:bubble3D val="0"/>
            <c:extLst>
              <c:ext xmlns:c16="http://schemas.microsoft.com/office/drawing/2014/chart" uri="{C3380CC4-5D6E-409C-BE32-E72D297353CC}">
                <c16:uniqueId val="{0000001B-9C01-4896-8A28-FE5BE010FE79}"/>
              </c:ext>
            </c:extLst>
          </c:dPt>
          <c:dPt>
            <c:idx val="28"/>
            <c:bubble3D val="0"/>
            <c:extLst>
              <c:ext xmlns:c16="http://schemas.microsoft.com/office/drawing/2014/chart" uri="{C3380CC4-5D6E-409C-BE32-E72D297353CC}">
                <c16:uniqueId val="{0000001C-9C01-4896-8A28-FE5BE010FE79}"/>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9C01-4896-8A28-FE5BE010FE79}"/>
              </c:ext>
            </c:extLst>
          </c:dPt>
          <c:dPt>
            <c:idx val="30"/>
            <c:bubble3D val="0"/>
            <c:extLst>
              <c:ext xmlns:c16="http://schemas.microsoft.com/office/drawing/2014/chart" uri="{C3380CC4-5D6E-409C-BE32-E72D297353CC}">
                <c16:uniqueId val="{0000001E-9C01-4896-8A28-FE5BE010FE79}"/>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C01-4896-8A28-FE5BE010FE79}"/>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C01-4896-8A28-FE5BE010FE79}"/>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9C01-4896-8A28-FE5BE010FE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4855</c:v>
              </c:pt>
              <c:pt idx="1">
                <c:v>6760</c:v>
              </c:pt>
              <c:pt idx="2">
                <c:v>5954</c:v>
              </c:pt>
              <c:pt idx="3">
                <c:v>6123</c:v>
              </c:pt>
              <c:pt idx="4">
                <c:v>5806</c:v>
              </c:pt>
              <c:pt idx="5">
                <c:v>4889</c:v>
              </c:pt>
              <c:pt idx="6">
                <c:v>6014</c:v>
              </c:pt>
              <c:pt idx="7">
                <c:v>5296</c:v>
              </c:pt>
              <c:pt idx="8">
                <c:v>5461</c:v>
              </c:pt>
              <c:pt idx="9">
                <c:v>6325</c:v>
              </c:pt>
              <c:pt idx="10">
                <c:v>6055</c:v>
              </c:pt>
              <c:pt idx="11">
                <c:v>6015</c:v>
              </c:pt>
              <c:pt idx="12">
                <c:v>4571</c:v>
              </c:pt>
              <c:pt idx="13">
                <c:v>6625</c:v>
              </c:pt>
              <c:pt idx="14">
                <c:v>6335</c:v>
              </c:pt>
              <c:pt idx="15">
                <c:v>6428</c:v>
              </c:pt>
              <c:pt idx="16">
                <c:v>5544</c:v>
              </c:pt>
              <c:pt idx="17">
                <c:v>6364</c:v>
              </c:pt>
              <c:pt idx="18">
                <c:v>6342</c:v>
              </c:pt>
              <c:pt idx="19">
                <c:v>6254</c:v>
              </c:pt>
              <c:pt idx="20">
                <c:v>5765</c:v>
              </c:pt>
              <c:pt idx="21">
                <c:v>5843</c:v>
              </c:pt>
              <c:pt idx="22">
                <c:v>6202</c:v>
              </c:pt>
              <c:pt idx="23">
                <c:v>6004</c:v>
              </c:pt>
              <c:pt idx="24">
                <c:v>4867</c:v>
              </c:pt>
              <c:pt idx="25">
                <c:v>6308</c:v>
              </c:pt>
              <c:pt idx="26">
                <c:v>6396</c:v>
              </c:pt>
              <c:pt idx="27">
                <c:v>5756</c:v>
              </c:pt>
              <c:pt idx="28">
                <c:v>7011</c:v>
              </c:pt>
              <c:pt idx="29">
                <c:v>5633</c:v>
              </c:pt>
            </c:numLit>
          </c:val>
          <c:smooth val="0"/>
          <c:extLst>
            <c:ext xmlns:c16="http://schemas.microsoft.com/office/drawing/2014/chart" uri="{C3380CC4-5D6E-409C-BE32-E72D297353CC}">
              <c16:uniqueId val="{0000001F-9C01-4896-8A28-FE5BE010FE79}"/>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404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3B00-47BB-BBE7-692A8686D96E}"/>
              </c:ext>
            </c:extLst>
          </c:dPt>
          <c:dPt>
            <c:idx val="4"/>
            <c:invertIfNegative val="0"/>
            <c:bubble3D val="0"/>
            <c:extLst>
              <c:ext xmlns:c16="http://schemas.microsoft.com/office/drawing/2014/chart" uri="{C3380CC4-5D6E-409C-BE32-E72D297353CC}">
                <c16:uniqueId val="{00000001-3B00-47BB-BBE7-692A8686D96E}"/>
              </c:ext>
            </c:extLst>
          </c:dPt>
          <c:dPt>
            <c:idx val="5"/>
            <c:invertIfNegative val="0"/>
            <c:bubble3D val="0"/>
            <c:extLst>
              <c:ext xmlns:c16="http://schemas.microsoft.com/office/drawing/2014/chart" uri="{C3380CC4-5D6E-409C-BE32-E72D297353CC}">
                <c16:uniqueId val="{00000002-3B00-47BB-BBE7-692A8686D96E}"/>
              </c:ext>
            </c:extLst>
          </c:dPt>
          <c:dPt>
            <c:idx val="7"/>
            <c:invertIfNegative val="0"/>
            <c:bubble3D val="0"/>
            <c:extLst>
              <c:ext xmlns:c16="http://schemas.microsoft.com/office/drawing/2014/chart" uri="{C3380CC4-5D6E-409C-BE32-E72D297353CC}">
                <c16:uniqueId val="{00000003-3B00-47BB-BBE7-692A8686D96E}"/>
              </c:ext>
            </c:extLst>
          </c:dPt>
          <c:dPt>
            <c:idx val="8"/>
            <c:invertIfNegative val="0"/>
            <c:bubble3D val="0"/>
            <c:spPr>
              <a:solidFill>
                <a:srgbClr val="B0B0B0"/>
              </a:solidFill>
              <a:ln w="25400">
                <a:noFill/>
              </a:ln>
            </c:spPr>
            <c:extLst>
              <c:ext xmlns:c16="http://schemas.microsoft.com/office/drawing/2014/chart" uri="{C3380CC4-5D6E-409C-BE32-E72D297353CC}">
                <c16:uniqueId val="{00000005-3B00-47BB-BBE7-692A8686D96E}"/>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3B00-47BB-BBE7-692A8686D96E}"/>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Sicherheitsberufe</c:v>
              </c:pt>
              <c:pt idx="3">
                <c:v>Lebensmittel- und Gastgewerbeberufe</c:v>
              </c:pt>
              <c:pt idx="4">
                <c:v>Verkehrs- und Logistikberufe</c:v>
              </c:pt>
              <c:pt idx="5">
                <c:v>IT- und naturwissenschaftliche Dienstleistungsberufe</c:v>
              </c:pt>
              <c:pt idx="6">
                <c:v>Land-, Forst- und Gartenbauberufe</c:v>
              </c:pt>
              <c:pt idx="7">
                <c:v>Handelsberufe</c:v>
              </c:pt>
              <c:pt idx="8">
                <c:v>Insgesamt</c:v>
              </c:pt>
              <c:pt idx="9">
                <c:v>Soziale und kulturelle Dienstleistungsberufe</c:v>
              </c:pt>
              <c:pt idx="10">
                <c:v>Bau- und Ausbauberufe</c:v>
              </c:pt>
              <c:pt idx="11">
                <c:v>Fertigungsberufe</c:v>
              </c:pt>
              <c:pt idx="12">
                <c:v>Unternehmensbezogene Dienstleistungsberufe</c:v>
              </c:pt>
              <c:pt idx="13">
                <c:v>Medizinische u. nicht-medizinische Gesundheitsberufe</c:v>
              </c:pt>
              <c:pt idx="14">
                <c:v>Fertigungstechnische Berufe</c:v>
              </c:pt>
            </c:strLit>
          </c:cat>
          <c:val>
            <c:numLit>
              <c:formatCode>#.##00</c:formatCode>
              <c:ptCount val="15"/>
              <c:pt idx="0">
                <c:v>11.782954545454546</c:v>
              </c:pt>
              <c:pt idx="1">
                <c:v>8.7181889149102272</c:v>
              </c:pt>
              <c:pt idx="2">
                <c:v>8.5032987747408111</c:v>
              </c:pt>
              <c:pt idx="3">
                <c:v>5.0831955922865015</c:v>
              </c:pt>
              <c:pt idx="4">
                <c:v>4.5537377868666216</c:v>
              </c:pt>
              <c:pt idx="5">
                <c:v>4.5313653136531364</c:v>
              </c:pt>
              <c:pt idx="6">
                <c:v>4.4677685950413224</c:v>
              </c:pt>
              <c:pt idx="7">
                <c:v>4.1767031630170317</c:v>
              </c:pt>
              <c:pt idx="8">
                <c:v>3.8292881724325305</c:v>
              </c:pt>
              <c:pt idx="9">
                <c:v>3.7812068171349607</c:v>
              </c:pt>
              <c:pt idx="10">
                <c:v>2.2868537666174298</c:v>
              </c:pt>
              <c:pt idx="11">
                <c:v>2.2680348258706466</c:v>
              </c:pt>
              <c:pt idx="12">
                <c:v>2.1039738704409361</c:v>
              </c:pt>
              <c:pt idx="13">
                <c:v>1.6569230769230769</c:v>
              </c:pt>
              <c:pt idx="14">
                <c:v>1.5202325061479991</c:v>
              </c:pt>
            </c:numLit>
          </c:val>
          <c:extLst>
            <c:ext xmlns:c16="http://schemas.microsoft.com/office/drawing/2014/chart" uri="{C3380CC4-5D6E-409C-BE32-E72D297353CC}">
              <c16:uniqueId val="{00000006-3B00-47BB-BBE7-692A8686D96E}"/>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4C0FB804-1C09-4790-AA4C-3A5BE3DBE77B}"/>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FD7B785E-962C-47A2-BE26-A5CD371EF1F7}"/>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15DC940E-B163-4B9E-A0FD-D6EE27CD6CCB}"/>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269AA831-984C-4ECB-9981-E70F4A97214F}"/>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Rheinland-Pfalz</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E201F5EB-8988-4DCA-B54D-F29618EEAFD4}"/>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0669DE3D-A6A3-4A75-8F64-E2C06EFD5E4A}"/>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DB287893-1B39-48CA-B671-99A2F9142E5E}"/>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45A09FCE-10D6-4634-9A1B-A48B9FEE97A5}"/>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5799E7B6-B052-4A73-AEB4-C2A86F9E2D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EBE4BD16-EBDA-4639-9C79-6A6236929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9FD9E3C-FF72-AD2E-9D82-9C9253A56EC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D4D030C5-AFD5-4612-8501-B0B98E19C7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5309A86F-B9D0-40E1-9527-F39E7793D9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FC9B3D82-6391-4024-A17D-3B3ACC5475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301A0C88-6813-4248-9C79-B6A072742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A4E85D23-70BC-471F-B0D3-93E56C104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4375FA01-6CD6-D271-2F71-671382F22AE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721FA131-AC33-41DF-9DBA-F7DFDC3659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73E4CCFA-36F1-4ACF-A820-DABBA6CB2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DE4F010C-887B-41FC-A325-F3F693CCC2B4}"/>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215C1C13-382A-4E91-8CCD-927FBD81E5D5}"/>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80A03A6-D5DA-D816-E8A5-41194EEC4E4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923F00BC-FF1B-4D1D-AD4F-A43DD460A6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CBCFCFA4-0036-41F3-A884-B7640FD67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22D51AB-AD8A-155A-FA2B-6C1684804B5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D279E85E-EC0A-4774-8652-EE90CDABDE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7E97FEC6-075E-4528-9922-555CF9CE46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4087B40-27A6-B3D2-6838-DE844E97003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0A42F8BA-5135-4DBF-926C-8853B78C66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D743AC13-B26A-4650-A2CE-CED07812E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83DBE4A3-D01E-4D26-A62C-E3F7F8F73B68}"/>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C69AF1A8-B0F8-48D2-8AE9-BEF2363A85DF}"/>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DEF5EEF0-399E-F2B7-A9AB-C6E646AAB3F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04CB61FD-38EA-48D6-8843-BBBD0E19FC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56337B3F-6945-448A-B5C8-872895B61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F817114D-D253-4831-83D0-865C278CA5F7}"/>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BBDE839F-9974-4F66-97F1-B3EA48F944D6}"/>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1DCAB777-131C-5BED-E3F9-C13BD196747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8E127A78-9DF3-45AE-97FE-45CD706CBA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DFA23D2D-A5A7-49E5-9600-FF81DEBDD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9315E3B-ED8F-DDDD-BA22-7962E8E4FB5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CFCB83A6-05AC-4E98-967F-E024011147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2E56459A-9AE1-4C35-9078-E759FB8EFF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A5C181C-3F83-A22D-FE54-26DE6AD8AAF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6F9C85C8-FC15-42FD-9E16-5659A3CEB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3C18A300-5091-491F-9CE7-2DDB0AF616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DC65116E-0398-47DD-858F-34ED6C1A6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51D0FCF-C8BE-395E-93BD-CECDF8BFFDF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094532E-F082-48EC-9AE0-769862B964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96A9CEC-EC0E-3144-6F78-E2795C15D6C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F94EAB01-9069-45EF-A61E-04455D88E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203DC21E-FC80-4509-9638-FEC1C5AE3E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F4766BD-7399-33FF-EF3C-8C66805B867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577D128-AF85-4BD3-80A3-6A00D189C2F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F5629077-8555-45B8-9E6E-ADE0ED8D7AB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668168E8-59D2-46B6-B24E-1EB3BA8D92E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85785051-EE92-406E-881F-4081CBD834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F877800-FBDD-0AC4-785B-0384334164D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92E35DBC-A3DA-4EBB-929E-7F966024E8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D2EC20B-983A-310E-6B51-0E6B055705D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75FDE56F-EF0F-42B7-B3C9-3E101CD75C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BA32DE7-898E-E51D-ED19-9A80C2925D7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A586CFF-290B-4C47-AD33-4BBF425310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42A4F4FC-C0E5-4590-8048-F68468948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2B2FC34F-1625-4428-B8AA-592157259FD8}"/>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691D99ED-3169-44E9-A9D8-FFD7236B3083}"/>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CFC14886-54E6-490E-B723-D1D6E10334F6}"/>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F29594D0-B838-4E41-A920-CA2DC52AF364}"/>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E45FB3D1-B1E4-4BE4-AFBF-D88292FEE460}"/>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5C6A1CB2-2BF0-DF55-9926-8E10904A984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CC6FFA0-345E-41E0-9B1F-D205233C82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5EEEA655-64AB-FADA-A320-D2AAA3E6729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F431-4601-4234-A0B8-41D0BD2FDE18}">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2A19E-C25E-4670-9641-6AFEB971BB44}">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184</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183</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182</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181</v>
      </c>
      <c r="K33" s="288"/>
      <c r="L33" s="287"/>
    </row>
    <row r="34" spans="1:12" ht="12.75" customHeight="1" x14ac:dyDescent="0.3">
      <c r="A34" s="279"/>
      <c r="B34" s="278"/>
      <c r="C34" s="278"/>
      <c r="D34" s="277"/>
      <c r="E34" s="286"/>
      <c r="F34" s="285" t="s">
        <v>125</v>
      </c>
      <c r="G34" s="284"/>
      <c r="H34" s="283" t="s">
        <v>180</v>
      </c>
      <c r="I34" s="282"/>
      <c r="J34" s="281">
        <v>46174</v>
      </c>
      <c r="K34" s="280" t="s">
        <v>125</v>
      </c>
      <c r="L34" s="280" t="s">
        <v>179</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178</v>
      </c>
      <c r="B37" s="265"/>
      <c r="C37" s="265"/>
      <c r="D37" s="264"/>
      <c r="E37" s="263">
        <v>126849</v>
      </c>
      <c r="F37" s="263">
        <v>272</v>
      </c>
      <c r="G37" s="262">
        <v>0.21488896086966827</v>
      </c>
      <c r="H37" s="263">
        <v>2182</v>
      </c>
      <c r="I37" s="262">
        <v>1.7502626998323536</v>
      </c>
      <c r="J37" s="261">
        <v>5.5</v>
      </c>
      <c r="K37" s="260">
        <v>5.5</v>
      </c>
      <c r="L37" s="259">
        <v>5.4</v>
      </c>
    </row>
    <row r="38" spans="1:12" ht="12" customHeight="1" x14ac:dyDescent="0.3">
      <c r="A38" s="110"/>
      <c r="B38" s="251" t="s">
        <v>177</v>
      </c>
      <c r="C38" s="251"/>
      <c r="D38" s="250"/>
      <c r="E38" s="88">
        <v>71338</v>
      </c>
      <c r="F38" s="88">
        <v>-1</v>
      </c>
      <c r="G38" s="87">
        <v>-1.4017578042865753E-3</v>
      </c>
      <c r="H38" s="88">
        <v>2137</v>
      </c>
      <c r="I38" s="87">
        <v>3.0881056632129593</v>
      </c>
      <c r="J38" s="247">
        <v>5.9</v>
      </c>
      <c r="K38" s="246">
        <v>5.9</v>
      </c>
      <c r="L38" s="245">
        <v>5.7</v>
      </c>
    </row>
    <row r="39" spans="1:12" ht="12" customHeight="1" x14ac:dyDescent="0.3">
      <c r="A39" s="249"/>
      <c r="B39" s="251" t="s">
        <v>176</v>
      </c>
      <c r="C39" s="251"/>
      <c r="D39" s="250"/>
      <c r="E39" s="88">
        <v>55511</v>
      </c>
      <c r="F39" s="88">
        <v>273</v>
      </c>
      <c r="G39" s="87">
        <v>0.49422499004308629</v>
      </c>
      <c r="H39" s="88">
        <v>45</v>
      </c>
      <c r="I39" s="87">
        <v>8.1130782821908914E-2</v>
      </c>
      <c r="J39" s="247">
        <v>5.0999999999999996</v>
      </c>
      <c r="K39" s="246">
        <v>5.0999999999999996</v>
      </c>
      <c r="L39" s="245">
        <v>5.0999999999999996</v>
      </c>
    </row>
    <row r="40" spans="1:12" ht="12" customHeight="1" x14ac:dyDescent="0.3">
      <c r="A40" s="249"/>
      <c r="B40" s="235" t="s">
        <v>175</v>
      </c>
      <c r="C40" s="234"/>
      <c r="D40" s="248"/>
      <c r="E40" s="88">
        <v>13391</v>
      </c>
      <c r="F40" s="88">
        <v>432</v>
      </c>
      <c r="G40" s="87">
        <v>3.333590554826761</v>
      </c>
      <c r="H40" s="88">
        <v>1157</v>
      </c>
      <c r="I40" s="87">
        <v>9.4572502860879517</v>
      </c>
      <c r="J40" s="247">
        <v>5.5</v>
      </c>
      <c r="K40" s="246">
        <v>5.4</v>
      </c>
      <c r="L40" s="245">
        <v>5</v>
      </c>
    </row>
    <row r="41" spans="1:12" ht="12" customHeight="1" x14ac:dyDescent="0.3">
      <c r="A41" s="249"/>
      <c r="B41" s="235" t="s">
        <v>174</v>
      </c>
      <c r="C41" s="234"/>
      <c r="D41" s="248"/>
      <c r="E41" s="88">
        <v>3224</v>
      </c>
      <c r="F41" s="88">
        <v>81</v>
      </c>
      <c r="G41" s="87">
        <v>2.5771555838370981</v>
      </c>
      <c r="H41" s="88">
        <v>140</v>
      </c>
      <c r="I41" s="87">
        <v>4.5395590142671853</v>
      </c>
      <c r="J41" s="247">
        <v>4.3</v>
      </c>
      <c r="K41" s="246">
        <v>4.2</v>
      </c>
      <c r="L41" s="245">
        <v>4.0999999999999996</v>
      </c>
    </row>
    <row r="42" spans="1:12" ht="12" customHeight="1" x14ac:dyDescent="0.3">
      <c r="A42" s="249"/>
      <c r="B42" s="235" t="s">
        <v>173</v>
      </c>
      <c r="C42" s="234"/>
      <c r="D42" s="248"/>
      <c r="E42" s="88">
        <v>44030</v>
      </c>
      <c r="F42" s="88">
        <v>-37</v>
      </c>
      <c r="G42" s="87">
        <v>-8.3963056255247692E-2</v>
      </c>
      <c r="H42" s="88">
        <v>985</v>
      </c>
      <c r="I42" s="87">
        <v>2.2883029387849927</v>
      </c>
      <c r="J42" s="247">
        <v>5.3</v>
      </c>
      <c r="K42" s="246">
        <v>5.3</v>
      </c>
      <c r="L42" s="245">
        <v>5.2</v>
      </c>
    </row>
    <row r="43" spans="1:12" ht="12" customHeight="1" x14ac:dyDescent="0.3">
      <c r="A43" s="249"/>
      <c r="B43" s="235" t="s">
        <v>172</v>
      </c>
      <c r="C43" s="234"/>
      <c r="D43" s="248"/>
      <c r="E43" s="88">
        <v>33544</v>
      </c>
      <c r="F43" s="88">
        <v>87</v>
      </c>
      <c r="G43" s="87">
        <v>0.26003526915144815</v>
      </c>
      <c r="H43" s="88">
        <v>1277</v>
      </c>
      <c r="I43" s="87">
        <v>3.9576037437629772</v>
      </c>
      <c r="J43" s="247">
        <v>5.7</v>
      </c>
      <c r="K43" s="246">
        <v>5.7</v>
      </c>
      <c r="L43" s="245">
        <v>5.6</v>
      </c>
    </row>
    <row r="44" spans="1:12" ht="12" customHeight="1" x14ac:dyDescent="0.3">
      <c r="A44" s="249"/>
      <c r="B44" s="235" t="s">
        <v>171</v>
      </c>
      <c r="C44" s="234"/>
      <c r="D44" s="248"/>
      <c r="E44" s="88">
        <v>84732</v>
      </c>
      <c r="F44" s="88">
        <v>657</v>
      </c>
      <c r="G44" s="87">
        <v>0.78144513826940221</v>
      </c>
      <c r="H44" s="88">
        <v>3762</v>
      </c>
      <c r="I44" s="87">
        <v>4.6461652463875502</v>
      </c>
      <c r="J44" s="247">
        <v>4.3</v>
      </c>
      <c r="K44" s="246">
        <v>4.3</v>
      </c>
      <c r="L44" s="245">
        <v>4.0999999999999996</v>
      </c>
    </row>
    <row r="45" spans="1:12" ht="12" customHeight="1" x14ac:dyDescent="0.3">
      <c r="A45" s="249"/>
      <c r="B45" s="235" t="s">
        <v>170</v>
      </c>
      <c r="C45" s="234"/>
      <c r="D45" s="248"/>
      <c r="E45" s="88">
        <v>42112</v>
      </c>
      <c r="F45" s="88">
        <v>-382</v>
      </c>
      <c r="G45" s="87">
        <v>-0.89895044006212643</v>
      </c>
      <c r="H45" s="88">
        <v>-1583</v>
      </c>
      <c r="I45" s="87">
        <v>-3.6228401418926652</v>
      </c>
      <c r="J45" s="247">
        <v>12.2</v>
      </c>
      <c r="K45" s="246">
        <v>12.3</v>
      </c>
      <c r="L45" s="245">
        <v>13.1</v>
      </c>
    </row>
    <row r="46" spans="1:12" ht="12" customHeight="1" x14ac:dyDescent="0.3">
      <c r="A46" s="113" t="s">
        <v>166</v>
      </c>
      <c r="B46" s="258"/>
      <c r="C46" s="258"/>
      <c r="D46" s="257"/>
      <c r="E46" s="256">
        <v>55681</v>
      </c>
      <c r="F46" s="256">
        <v>671</v>
      </c>
      <c r="G46" s="255">
        <v>1.2197782221414288</v>
      </c>
      <c r="H46" s="256">
        <v>4576</v>
      </c>
      <c r="I46" s="255">
        <v>8.9541140788572537</v>
      </c>
      <c r="J46" s="254">
        <v>2.4</v>
      </c>
      <c r="K46" s="253">
        <v>2.4</v>
      </c>
      <c r="L46" s="252">
        <v>2.2000000000000002</v>
      </c>
    </row>
    <row r="47" spans="1:12" ht="12" customHeight="1" x14ac:dyDescent="0.3">
      <c r="A47" s="110"/>
      <c r="B47" s="251" t="s">
        <v>177</v>
      </c>
      <c r="C47" s="251"/>
      <c r="D47" s="250"/>
      <c r="E47" s="88">
        <v>32665</v>
      </c>
      <c r="F47" s="88">
        <v>227</v>
      </c>
      <c r="G47" s="87">
        <v>0.69979653492817073</v>
      </c>
      <c r="H47" s="88">
        <v>2894</v>
      </c>
      <c r="I47" s="87">
        <v>9.7208693023412049</v>
      </c>
      <c r="J47" s="247">
        <v>2.7</v>
      </c>
      <c r="K47" s="246">
        <v>2.7</v>
      </c>
      <c r="L47" s="245">
        <v>2.5</v>
      </c>
    </row>
    <row r="48" spans="1:12" ht="12" customHeight="1" x14ac:dyDescent="0.3">
      <c r="A48" s="249"/>
      <c r="B48" s="251" t="s">
        <v>176</v>
      </c>
      <c r="C48" s="251"/>
      <c r="D48" s="250"/>
      <c r="E48" s="88">
        <v>23016</v>
      </c>
      <c r="F48" s="88">
        <v>444</v>
      </c>
      <c r="G48" s="87">
        <v>1.9670388091440723</v>
      </c>
      <c r="H48" s="88">
        <v>1682</v>
      </c>
      <c r="I48" s="87">
        <v>7.8841286209805945</v>
      </c>
      <c r="J48" s="247">
        <v>2.1</v>
      </c>
      <c r="K48" s="246">
        <v>2.1</v>
      </c>
      <c r="L48" s="245">
        <v>2</v>
      </c>
    </row>
    <row r="49" spans="1:12" ht="12" customHeight="1" x14ac:dyDescent="0.3">
      <c r="A49" s="249"/>
      <c r="B49" s="235" t="s">
        <v>175</v>
      </c>
      <c r="C49" s="234"/>
      <c r="D49" s="248"/>
      <c r="E49" s="88">
        <v>6385</v>
      </c>
      <c r="F49" s="88">
        <v>429</v>
      </c>
      <c r="G49" s="87">
        <v>7.2028206850235064</v>
      </c>
      <c r="H49" s="88">
        <v>1007</v>
      </c>
      <c r="I49" s="87">
        <v>18.724432874674601</v>
      </c>
      <c r="J49" s="247">
        <v>2.6</v>
      </c>
      <c r="K49" s="246">
        <v>2.5</v>
      </c>
      <c r="L49" s="245">
        <v>2.2000000000000002</v>
      </c>
    </row>
    <row r="50" spans="1:12" ht="12" customHeight="1" x14ac:dyDescent="0.3">
      <c r="A50" s="249"/>
      <c r="B50" s="235" t="s">
        <v>174</v>
      </c>
      <c r="C50" s="234"/>
      <c r="D50" s="248"/>
      <c r="E50" s="88">
        <v>1025</v>
      </c>
      <c r="F50" s="88">
        <v>87</v>
      </c>
      <c r="G50" s="87">
        <v>9.275053304904052</v>
      </c>
      <c r="H50" s="88">
        <v>133</v>
      </c>
      <c r="I50" s="87">
        <v>14.91031390134529</v>
      </c>
      <c r="J50" s="247">
        <v>1.4</v>
      </c>
      <c r="K50" s="246">
        <v>1.3</v>
      </c>
      <c r="L50" s="245">
        <v>1.2</v>
      </c>
    </row>
    <row r="51" spans="1:12" ht="12" customHeight="1" x14ac:dyDescent="0.3">
      <c r="A51" s="249"/>
      <c r="B51" s="235" t="s">
        <v>173</v>
      </c>
      <c r="C51" s="234"/>
      <c r="D51" s="248"/>
      <c r="E51" s="88">
        <v>22373</v>
      </c>
      <c r="F51" s="88">
        <v>60</v>
      </c>
      <c r="G51" s="87">
        <v>0.26890153722045446</v>
      </c>
      <c r="H51" s="88">
        <v>1664</v>
      </c>
      <c r="I51" s="87">
        <v>8.0351537978656626</v>
      </c>
      <c r="J51" s="247">
        <v>2.7</v>
      </c>
      <c r="K51" s="246">
        <v>2.7</v>
      </c>
      <c r="L51" s="245">
        <v>2.5</v>
      </c>
    </row>
    <row r="52" spans="1:12" ht="12" customHeight="1" x14ac:dyDescent="0.3">
      <c r="A52" s="249"/>
      <c r="B52" s="235" t="s">
        <v>172</v>
      </c>
      <c r="C52" s="234"/>
      <c r="D52" s="248"/>
      <c r="E52" s="88">
        <v>18357</v>
      </c>
      <c r="F52" s="88">
        <v>115</v>
      </c>
      <c r="G52" s="87">
        <v>0.63041333187150539</v>
      </c>
      <c r="H52" s="88">
        <v>1514</v>
      </c>
      <c r="I52" s="87">
        <v>8.9888974648221822</v>
      </c>
      <c r="J52" s="247">
        <v>3.2</v>
      </c>
      <c r="K52" s="246">
        <v>3.1</v>
      </c>
      <c r="L52" s="245">
        <v>2.9</v>
      </c>
    </row>
    <row r="53" spans="1:12" ht="12" customHeight="1" x14ac:dyDescent="0.3">
      <c r="A53" s="249"/>
      <c r="B53" s="235" t="s">
        <v>171</v>
      </c>
      <c r="C53" s="234"/>
      <c r="D53" s="248"/>
      <c r="E53" s="88">
        <v>42901</v>
      </c>
      <c r="F53" s="88">
        <v>853</v>
      </c>
      <c r="G53" s="87">
        <v>2.0286339421613393</v>
      </c>
      <c r="H53" s="88">
        <v>3863</v>
      </c>
      <c r="I53" s="87">
        <v>9.8954864491008756</v>
      </c>
      <c r="J53" s="247">
        <v>2.2000000000000002</v>
      </c>
      <c r="K53" s="246">
        <v>2.2000000000000002</v>
      </c>
      <c r="L53" s="245">
        <v>2</v>
      </c>
    </row>
    <row r="54" spans="1:12" ht="12" customHeight="1" x14ac:dyDescent="0.3">
      <c r="A54" s="249"/>
      <c r="B54" s="235" t="s">
        <v>170</v>
      </c>
      <c r="C54" s="234"/>
      <c r="D54" s="248"/>
      <c r="E54" s="88">
        <v>12780</v>
      </c>
      <c r="F54" s="88">
        <v>-182</v>
      </c>
      <c r="G54" s="87">
        <v>-1.4041043048912205</v>
      </c>
      <c r="H54" s="88">
        <v>713</v>
      </c>
      <c r="I54" s="87">
        <v>5.9086765558962462</v>
      </c>
      <c r="J54" s="247">
        <v>3.7</v>
      </c>
      <c r="K54" s="246">
        <v>3.7</v>
      </c>
      <c r="L54" s="245">
        <v>3.6</v>
      </c>
    </row>
    <row r="55" spans="1:12" ht="12" customHeight="1" x14ac:dyDescent="0.3">
      <c r="A55" s="113" t="s">
        <v>165</v>
      </c>
      <c r="B55" s="258"/>
      <c r="C55" s="258"/>
      <c r="D55" s="257"/>
      <c r="E55" s="256">
        <v>71168</v>
      </c>
      <c r="F55" s="256">
        <v>-399</v>
      </c>
      <c r="G55" s="255">
        <v>-0.55751952715637099</v>
      </c>
      <c r="H55" s="256">
        <v>-2394</v>
      </c>
      <c r="I55" s="255">
        <v>-3.2543976509610939</v>
      </c>
      <c r="J55" s="254">
        <v>3.1</v>
      </c>
      <c r="K55" s="253">
        <v>3.1</v>
      </c>
      <c r="L55" s="252">
        <v>3.2</v>
      </c>
    </row>
    <row r="56" spans="1:12" ht="12" customHeight="1" x14ac:dyDescent="0.3">
      <c r="A56" s="110"/>
      <c r="B56" s="251" t="s">
        <v>177</v>
      </c>
      <c r="C56" s="251"/>
      <c r="D56" s="250"/>
      <c r="E56" s="88">
        <v>38673</v>
      </c>
      <c r="F56" s="88">
        <v>-228</v>
      </c>
      <c r="G56" s="87">
        <v>-0.58610318500809744</v>
      </c>
      <c r="H56" s="88">
        <v>-757</v>
      </c>
      <c r="I56" s="87">
        <v>-1.9198579761602841</v>
      </c>
      <c r="J56" s="247">
        <v>3.2</v>
      </c>
      <c r="K56" s="246">
        <v>3.2</v>
      </c>
      <c r="L56" s="245">
        <v>3.3</v>
      </c>
    </row>
    <row r="57" spans="1:12" ht="12" customHeight="1" x14ac:dyDescent="0.3">
      <c r="A57" s="249"/>
      <c r="B57" s="251" t="s">
        <v>176</v>
      </c>
      <c r="C57" s="251"/>
      <c r="D57" s="250"/>
      <c r="E57" s="88">
        <v>32495</v>
      </c>
      <c r="F57" s="88">
        <v>-171</v>
      </c>
      <c r="G57" s="87">
        <v>-0.52348007102185767</v>
      </c>
      <c r="H57" s="88">
        <v>-1637</v>
      </c>
      <c r="I57" s="87">
        <v>-4.7960857846009608</v>
      </c>
      <c r="J57" s="247">
        <v>3</v>
      </c>
      <c r="K57" s="246">
        <v>3</v>
      </c>
      <c r="L57" s="245">
        <v>3.2</v>
      </c>
    </row>
    <row r="58" spans="1:12" ht="12" customHeight="1" x14ac:dyDescent="0.3">
      <c r="A58" s="249"/>
      <c r="B58" s="235" t="s">
        <v>175</v>
      </c>
      <c r="C58" s="234"/>
      <c r="D58" s="248"/>
      <c r="E58" s="88">
        <v>7006</v>
      </c>
      <c r="F58" s="88">
        <v>3</v>
      </c>
      <c r="G58" s="87">
        <v>4.2838783378552049E-2</v>
      </c>
      <c r="H58" s="88">
        <v>150</v>
      </c>
      <c r="I58" s="87">
        <v>2.1878646441073513</v>
      </c>
      <c r="J58" s="247">
        <v>2.9</v>
      </c>
      <c r="K58" s="246">
        <v>2.9</v>
      </c>
      <c r="L58" s="245">
        <v>2.8</v>
      </c>
    </row>
    <row r="59" spans="1:12" ht="12" customHeight="1" x14ac:dyDescent="0.3">
      <c r="A59" s="249"/>
      <c r="B59" s="235" t="s">
        <v>174</v>
      </c>
      <c r="C59" s="234"/>
      <c r="D59" s="248"/>
      <c r="E59" s="88">
        <v>2199</v>
      </c>
      <c r="F59" s="88">
        <v>-6</v>
      </c>
      <c r="G59" s="87">
        <v>-0.27210884353741494</v>
      </c>
      <c r="H59" s="88">
        <v>7</v>
      </c>
      <c r="I59" s="87">
        <v>0.31934306569343068</v>
      </c>
      <c r="J59" s="247">
        <v>3</v>
      </c>
      <c r="K59" s="246">
        <v>3</v>
      </c>
      <c r="L59" s="245">
        <v>2.9</v>
      </c>
    </row>
    <row r="60" spans="1:12" ht="12" customHeight="1" x14ac:dyDescent="0.3">
      <c r="A60" s="249"/>
      <c r="B60" s="235" t="s">
        <v>173</v>
      </c>
      <c r="C60" s="234"/>
      <c r="D60" s="248"/>
      <c r="E60" s="88">
        <v>21657</v>
      </c>
      <c r="F60" s="88">
        <v>-97</v>
      </c>
      <c r="G60" s="87">
        <v>-0.4458950078146548</v>
      </c>
      <c r="H60" s="88">
        <v>-679</v>
      </c>
      <c r="I60" s="87">
        <v>-3.0399355300859598</v>
      </c>
      <c r="J60" s="247">
        <v>2.6</v>
      </c>
      <c r="K60" s="246">
        <v>2.6</v>
      </c>
      <c r="L60" s="245">
        <v>2.7</v>
      </c>
    </row>
    <row r="61" spans="1:12" ht="12" customHeight="1" x14ac:dyDescent="0.3">
      <c r="A61" s="249"/>
      <c r="B61" s="235" t="s">
        <v>172</v>
      </c>
      <c r="C61" s="234"/>
      <c r="D61" s="248"/>
      <c r="E61" s="88">
        <v>15187</v>
      </c>
      <c r="F61" s="88">
        <v>-28</v>
      </c>
      <c r="G61" s="87">
        <v>-0.18402891883010189</v>
      </c>
      <c r="H61" s="88">
        <v>-237</v>
      </c>
      <c r="I61" s="87">
        <v>-1.5365663900414936</v>
      </c>
      <c r="J61" s="247">
        <v>2.5</v>
      </c>
      <c r="K61" s="246">
        <v>2.5</v>
      </c>
      <c r="L61" s="245">
        <v>2.6</v>
      </c>
    </row>
    <row r="62" spans="1:12" ht="12" customHeight="1" x14ac:dyDescent="0.3">
      <c r="A62" s="249"/>
      <c r="B62" s="235" t="s">
        <v>171</v>
      </c>
      <c r="C62" s="234"/>
      <c r="D62" s="248"/>
      <c r="E62" s="88">
        <v>41831</v>
      </c>
      <c r="F62" s="88">
        <v>-196</v>
      </c>
      <c r="G62" s="87">
        <v>-0.46636685939990957</v>
      </c>
      <c r="H62" s="88">
        <v>-101</v>
      </c>
      <c r="I62" s="87">
        <v>-0.24086616426595439</v>
      </c>
      <c r="J62" s="247">
        <v>2.1</v>
      </c>
      <c r="K62" s="246">
        <v>2.2000000000000002</v>
      </c>
      <c r="L62" s="245">
        <v>2.1</v>
      </c>
    </row>
    <row r="63" spans="1:12" ht="12" customHeight="1" x14ac:dyDescent="0.3">
      <c r="A63" s="244"/>
      <c r="B63" s="243" t="s">
        <v>170</v>
      </c>
      <c r="C63" s="242"/>
      <c r="D63" s="241"/>
      <c r="E63" s="240">
        <v>29332</v>
      </c>
      <c r="F63" s="240">
        <v>-200</v>
      </c>
      <c r="G63" s="239">
        <v>-0.67723147771908432</v>
      </c>
      <c r="H63" s="240">
        <v>-2296</v>
      </c>
      <c r="I63" s="239">
        <v>-7.2593904135576066</v>
      </c>
      <c r="J63" s="238">
        <v>8.5</v>
      </c>
      <c r="K63" s="237">
        <v>8.5</v>
      </c>
      <c r="L63" s="236">
        <v>9.5</v>
      </c>
    </row>
    <row r="64" spans="1:12" ht="12.75" customHeight="1" x14ac:dyDescent="0.3">
      <c r="A64" s="75" t="s">
        <v>169</v>
      </c>
      <c r="B64" s="235"/>
      <c r="C64" s="234"/>
      <c r="D64" s="234"/>
      <c r="E64" s="233"/>
      <c r="F64" s="233"/>
      <c r="G64" s="232"/>
      <c r="H64" s="233"/>
      <c r="I64" s="232"/>
      <c r="J64" s="233"/>
      <c r="K64" s="233"/>
      <c r="L64" s="77" t="s">
        <v>24</v>
      </c>
    </row>
    <row r="65" spans="1:12" ht="10.5" customHeight="1" x14ac:dyDescent="0.3">
      <c r="A65" s="75" t="s">
        <v>168</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73FE-85FE-4065-AB78-60833A1559FA}">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190</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189</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188</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187</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178</v>
      </c>
    </row>
    <row r="42" spans="1:10" ht="11.25" customHeight="1" x14ac:dyDescent="0.3">
      <c r="A42" s="91"/>
    </row>
    <row r="43" spans="1:10" ht="11.25" customHeight="1" x14ac:dyDescent="0.3">
      <c r="A43" s="306" t="s">
        <v>186</v>
      </c>
    </row>
    <row r="44" spans="1:10" ht="11.25" customHeight="1" x14ac:dyDescent="0.3">
      <c r="A44" s="91"/>
    </row>
    <row r="45" spans="1:10" ht="11.25" customHeight="1" x14ac:dyDescent="0.3">
      <c r="A45" s="306" t="s">
        <v>185</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178</v>
      </c>
    </row>
    <row r="52" spans="1:1" ht="11.25" customHeight="1" x14ac:dyDescent="0.3">
      <c r="A52" s="91"/>
    </row>
    <row r="53" spans="1:1" ht="11.25" customHeight="1" x14ac:dyDescent="0.3">
      <c r="A53" s="306" t="s">
        <v>186</v>
      </c>
    </row>
    <row r="54" spans="1:1" ht="11.25" customHeight="1" x14ac:dyDescent="0.3">
      <c r="A54" s="91"/>
    </row>
    <row r="55" spans="1:1" ht="11.25" customHeight="1" x14ac:dyDescent="0.3">
      <c r="A55" s="306" t="s">
        <v>185</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178</v>
      </c>
    </row>
    <row r="62" spans="1:1" ht="11.25" customHeight="1" x14ac:dyDescent="0.3">
      <c r="A62" s="91"/>
    </row>
    <row r="63" spans="1:1" ht="11.25" customHeight="1" x14ac:dyDescent="0.3">
      <c r="A63" s="306" t="s">
        <v>186</v>
      </c>
    </row>
    <row r="64" spans="1:1" ht="11.25" customHeight="1" x14ac:dyDescent="0.3">
      <c r="A64" s="91"/>
    </row>
    <row r="65" spans="1:1" ht="11.25" customHeight="1" x14ac:dyDescent="0.3">
      <c r="A65" s="306" t="s">
        <v>185</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FF831-790A-46F1-986A-9B819068E24F}">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208</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207</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206</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205</v>
      </c>
      <c r="B37" s="294"/>
      <c r="C37" s="294"/>
      <c r="D37" s="293"/>
      <c r="E37" s="292">
        <v>46174</v>
      </c>
      <c r="F37" s="291" t="s">
        <v>126</v>
      </c>
      <c r="G37" s="291"/>
      <c r="H37" s="291"/>
      <c r="I37" s="341"/>
      <c r="J37" s="340" t="s">
        <v>204</v>
      </c>
      <c r="K37" s="295" t="s">
        <v>203</v>
      </c>
      <c r="L37" s="293"/>
    </row>
    <row r="38" spans="1:12" ht="12.75" customHeight="1" x14ac:dyDescent="0.3">
      <c r="A38" s="279"/>
      <c r="B38" s="278"/>
      <c r="C38" s="278"/>
      <c r="D38" s="277"/>
      <c r="E38" s="286"/>
      <c r="F38" s="339" t="s">
        <v>125</v>
      </c>
      <c r="G38" s="338"/>
      <c r="H38" s="339" t="s">
        <v>180</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202</v>
      </c>
      <c r="B41" s="334"/>
      <c r="C41" s="334"/>
      <c r="D41" s="334"/>
      <c r="E41" s="332">
        <v>23259</v>
      </c>
      <c r="F41" s="331">
        <v>-872</v>
      </c>
      <c r="G41" s="333">
        <v>-3.6136090505988152</v>
      </c>
      <c r="H41" s="331">
        <v>-718</v>
      </c>
      <c r="I41" s="333">
        <v>-2.9945364307461317</v>
      </c>
      <c r="J41" s="332">
        <v>155683</v>
      </c>
      <c r="K41" s="331">
        <v>1283</v>
      </c>
      <c r="L41" s="330">
        <v>0.83095854922279799</v>
      </c>
    </row>
    <row r="42" spans="1:12" ht="12.75" customHeight="1" x14ac:dyDescent="0.3">
      <c r="A42" s="323"/>
      <c r="B42" s="251" t="s">
        <v>200</v>
      </c>
      <c r="C42" s="251"/>
      <c r="D42" s="251"/>
      <c r="E42" s="319">
        <v>8213</v>
      </c>
      <c r="F42" s="88">
        <v>-526</v>
      </c>
      <c r="G42" s="87">
        <v>-6.0189953083876873</v>
      </c>
      <c r="H42" s="88">
        <v>-276</v>
      </c>
      <c r="I42" s="87">
        <v>-3.2512663446813521</v>
      </c>
      <c r="J42" s="319">
        <v>59839</v>
      </c>
      <c r="K42" s="88">
        <v>871</v>
      </c>
      <c r="L42" s="318">
        <v>1.4770723104056436</v>
      </c>
    </row>
    <row r="43" spans="1:12" ht="12.75" customHeight="1" x14ac:dyDescent="0.3">
      <c r="A43" s="322"/>
      <c r="B43" s="321" t="s">
        <v>194</v>
      </c>
      <c r="C43" s="251" t="s">
        <v>199</v>
      </c>
      <c r="D43" s="251"/>
      <c r="E43" s="319">
        <v>7872</v>
      </c>
      <c r="F43" s="88">
        <v>-508</v>
      </c>
      <c r="G43" s="87">
        <v>-6.0620525059665873</v>
      </c>
      <c r="H43" s="88">
        <v>-333</v>
      </c>
      <c r="I43" s="87">
        <v>-4.0585009140767827</v>
      </c>
      <c r="J43" s="319">
        <v>57517</v>
      </c>
      <c r="K43" s="88">
        <v>743</v>
      </c>
      <c r="L43" s="318">
        <v>1.3086976432874204</v>
      </c>
    </row>
    <row r="44" spans="1:12" ht="12.75" customHeight="1" x14ac:dyDescent="0.3">
      <c r="A44" s="249"/>
      <c r="B44" s="321"/>
      <c r="C44" s="251" t="s">
        <v>198</v>
      </c>
      <c r="D44" s="251"/>
      <c r="E44" s="319">
        <v>110</v>
      </c>
      <c r="F44" s="88">
        <v>-14</v>
      </c>
      <c r="G44" s="87">
        <v>-11.29032258064516</v>
      </c>
      <c r="H44" s="88">
        <v>24</v>
      </c>
      <c r="I44" s="87">
        <v>27.906976744186046</v>
      </c>
      <c r="J44" s="319">
        <v>790</v>
      </c>
      <c r="K44" s="88">
        <v>77</v>
      </c>
      <c r="L44" s="318">
        <v>10.799438990182328</v>
      </c>
    </row>
    <row r="45" spans="1:12" ht="12.75" customHeight="1" x14ac:dyDescent="0.3">
      <c r="A45" s="249"/>
      <c r="B45" s="321"/>
      <c r="C45" s="251" t="s">
        <v>197</v>
      </c>
      <c r="D45" s="251"/>
      <c r="E45" s="319">
        <v>194</v>
      </c>
      <c r="F45" s="88">
        <v>16</v>
      </c>
      <c r="G45" s="87">
        <v>8.9887640449438209</v>
      </c>
      <c r="H45" s="88">
        <v>33</v>
      </c>
      <c r="I45" s="87">
        <v>20.496894409937887</v>
      </c>
      <c r="J45" s="319">
        <v>1217</v>
      </c>
      <c r="K45" s="88">
        <v>-1</v>
      </c>
      <c r="L45" s="318">
        <v>-8.2101806239737271E-2</v>
      </c>
    </row>
    <row r="46" spans="1:12" ht="12.75" customHeight="1" x14ac:dyDescent="0.3">
      <c r="A46" s="322"/>
      <c r="B46" s="320" t="s">
        <v>196</v>
      </c>
      <c r="C46" s="320"/>
      <c r="D46" s="320"/>
      <c r="E46" s="319">
        <v>6236</v>
      </c>
      <c r="F46" s="88">
        <v>183</v>
      </c>
      <c r="G46" s="87">
        <v>3.023294234264001</v>
      </c>
      <c r="H46" s="88">
        <v>-271</v>
      </c>
      <c r="I46" s="87">
        <v>-4.1647456585215927</v>
      </c>
      <c r="J46" s="319">
        <v>38222</v>
      </c>
      <c r="K46" s="88">
        <v>-186</v>
      </c>
      <c r="L46" s="318">
        <v>-0.4842741095605082</v>
      </c>
    </row>
    <row r="47" spans="1:12" ht="12.75" customHeight="1" x14ac:dyDescent="0.3">
      <c r="A47" s="322"/>
      <c r="B47" s="251" t="s">
        <v>195</v>
      </c>
      <c r="C47" s="251"/>
      <c r="D47" s="251"/>
      <c r="E47" s="319">
        <v>7476</v>
      </c>
      <c r="F47" s="88">
        <v>-330</v>
      </c>
      <c r="G47" s="87">
        <v>-4.2275172943889316</v>
      </c>
      <c r="H47" s="88">
        <v>-25</v>
      </c>
      <c r="I47" s="87">
        <v>-0.33328889481402479</v>
      </c>
      <c r="J47" s="319">
        <v>48497</v>
      </c>
      <c r="K47" s="88">
        <v>1028</v>
      </c>
      <c r="L47" s="318">
        <v>2.1656238808485537</v>
      </c>
    </row>
    <row r="48" spans="1:12" ht="12.75" customHeight="1" x14ac:dyDescent="0.3">
      <c r="A48" s="322"/>
      <c r="B48" s="321" t="s">
        <v>194</v>
      </c>
      <c r="C48" s="251" t="s">
        <v>193</v>
      </c>
      <c r="D48" s="251"/>
      <c r="E48" s="319">
        <v>4723</v>
      </c>
      <c r="F48" s="88">
        <v>-19</v>
      </c>
      <c r="G48" s="87">
        <v>-0.40067482075073813</v>
      </c>
      <c r="H48" s="88">
        <v>198</v>
      </c>
      <c r="I48" s="87">
        <v>4.3756906077348061</v>
      </c>
      <c r="J48" s="319">
        <v>30029</v>
      </c>
      <c r="K48" s="88">
        <v>1237</v>
      </c>
      <c r="L48" s="318">
        <v>4.2963323145318144</v>
      </c>
    </row>
    <row r="49" spans="1:12" ht="12.75" customHeight="1" x14ac:dyDescent="0.3">
      <c r="A49" s="249"/>
      <c r="B49" s="321"/>
      <c r="C49" s="320" t="s">
        <v>192</v>
      </c>
      <c r="D49" s="320"/>
      <c r="E49" s="319">
        <v>2432</v>
      </c>
      <c r="F49" s="88">
        <v>-209</v>
      </c>
      <c r="G49" s="87">
        <v>-7.9136690647482011</v>
      </c>
      <c r="H49" s="88">
        <v>-190</v>
      </c>
      <c r="I49" s="87">
        <v>-7.2463768115942031</v>
      </c>
      <c r="J49" s="319">
        <v>16172</v>
      </c>
      <c r="K49" s="88">
        <v>-460</v>
      </c>
      <c r="L49" s="318">
        <v>-2.7657527657527661</v>
      </c>
    </row>
    <row r="50" spans="1:12" ht="12.75" customHeight="1" x14ac:dyDescent="0.3">
      <c r="A50" s="249"/>
      <c r="B50" s="91" t="s">
        <v>191</v>
      </c>
      <c r="C50" s="234"/>
      <c r="D50" s="234"/>
      <c r="E50" s="319">
        <v>1334</v>
      </c>
      <c r="F50" s="88">
        <v>-199</v>
      </c>
      <c r="G50" s="87">
        <v>-12.981082844096543</v>
      </c>
      <c r="H50" s="88">
        <v>-146</v>
      </c>
      <c r="I50" s="87">
        <v>-9.8648648648648649</v>
      </c>
      <c r="J50" s="319">
        <v>9125</v>
      </c>
      <c r="K50" s="88">
        <v>-430</v>
      </c>
      <c r="L50" s="318">
        <v>-4.5002616431187858</v>
      </c>
    </row>
    <row r="51" spans="1:12" ht="12.75" customHeight="1" x14ac:dyDescent="0.3">
      <c r="A51" s="329" t="s">
        <v>201</v>
      </c>
      <c r="B51" s="328"/>
      <c r="C51" s="328"/>
      <c r="D51" s="328"/>
      <c r="E51" s="326">
        <v>23005</v>
      </c>
      <c r="F51" s="325">
        <v>-3819</v>
      </c>
      <c r="G51" s="327">
        <v>-14.237250223680286</v>
      </c>
      <c r="H51" s="325">
        <v>-278</v>
      </c>
      <c r="I51" s="327">
        <v>-1.1940042090795859</v>
      </c>
      <c r="J51" s="326">
        <v>154271</v>
      </c>
      <c r="K51" s="325">
        <v>4137</v>
      </c>
      <c r="L51" s="324">
        <v>2.7555383857087667</v>
      </c>
    </row>
    <row r="52" spans="1:12" ht="12.75" customHeight="1" x14ac:dyDescent="0.3">
      <c r="A52" s="323"/>
      <c r="B52" s="251" t="s">
        <v>200</v>
      </c>
      <c r="C52" s="251"/>
      <c r="D52" s="251"/>
      <c r="E52" s="319">
        <v>7059</v>
      </c>
      <c r="F52" s="88">
        <v>-1284</v>
      </c>
      <c r="G52" s="87">
        <v>-15.390147428982381</v>
      </c>
      <c r="H52" s="88">
        <v>46</v>
      </c>
      <c r="I52" s="87">
        <v>0.65592471125053464</v>
      </c>
      <c r="J52" s="319">
        <v>48084</v>
      </c>
      <c r="K52" s="88">
        <v>1032</v>
      </c>
      <c r="L52" s="318">
        <v>2.1933180311145115</v>
      </c>
    </row>
    <row r="53" spans="1:12" ht="12.75" customHeight="1" x14ac:dyDescent="0.3">
      <c r="A53" s="323"/>
      <c r="B53" s="321" t="s">
        <v>194</v>
      </c>
      <c r="C53" s="251" t="s">
        <v>199</v>
      </c>
      <c r="D53" s="251"/>
      <c r="E53" s="319">
        <v>6598</v>
      </c>
      <c r="F53" s="88">
        <v>-1245</v>
      </c>
      <c r="G53" s="87">
        <v>-15.87402779548642</v>
      </c>
      <c r="H53" s="88">
        <v>-50</v>
      </c>
      <c r="I53" s="87">
        <v>-0.75210589651022863</v>
      </c>
      <c r="J53" s="319">
        <v>45060</v>
      </c>
      <c r="K53" s="88">
        <v>757</v>
      </c>
      <c r="L53" s="318">
        <v>1.7086878992393293</v>
      </c>
    </row>
    <row r="54" spans="1:12" ht="12.75" customHeight="1" x14ac:dyDescent="0.3">
      <c r="A54" s="323"/>
      <c r="B54" s="321"/>
      <c r="C54" s="251" t="s">
        <v>198</v>
      </c>
      <c r="D54" s="251"/>
      <c r="E54" s="319">
        <v>87</v>
      </c>
      <c r="F54" s="88">
        <v>-47</v>
      </c>
      <c r="G54" s="87">
        <v>-35.074626865671647</v>
      </c>
      <c r="H54" s="88">
        <v>-3</v>
      </c>
      <c r="I54" s="87">
        <v>-3.3333333333333335</v>
      </c>
      <c r="J54" s="319">
        <v>745</v>
      </c>
      <c r="K54" s="88">
        <v>155</v>
      </c>
      <c r="L54" s="318">
        <v>26.271186440677969</v>
      </c>
    </row>
    <row r="55" spans="1:12" ht="12.75" customHeight="1" x14ac:dyDescent="0.3">
      <c r="A55" s="322"/>
      <c r="B55" s="321"/>
      <c r="C55" s="251" t="s">
        <v>197</v>
      </c>
      <c r="D55" s="251"/>
      <c r="E55" s="319">
        <v>357</v>
      </c>
      <c r="F55" s="88">
        <v>13</v>
      </c>
      <c r="G55" s="87">
        <v>3.7790697674418601</v>
      </c>
      <c r="H55" s="88">
        <v>99</v>
      </c>
      <c r="I55" s="87">
        <v>38.372093023255815</v>
      </c>
      <c r="J55" s="319">
        <v>2036</v>
      </c>
      <c r="K55" s="88">
        <v>86</v>
      </c>
      <c r="L55" s="318">
        <v>4.4102564102564097</v>
      </c>
    </row>
    <row r="56" spans="1:12" ht="12.75" customHeight="1" x14ac:dyDescent="0.3">
      <c r="A56" s="322"/>
      <c r="B56" s="320" t="s">
        <v>196</v>
      </c>
      <c r="C56" s="320"/>
      <c r="D56" s="320"/>
      <c r="E56" s="319">
        <v>5074</v>
      </c>
      <c r="F56" s="88">
        <v>-1237</v>
      </c>
      <c r="G56" s="87">
        <v>-19.600697195373158</v>
      </c>
      <c r="H56" s="88">
        <v>-21</v>
      </c>
      <c r="I56" s="87">
        <v>-0.41216879293424924</v>
      </c>
      <c r="J56" s="319">
        <v>36159</v>
      </c>
      <c r="K56" s="88">
        <v>2232</v>
      </c>
      <c r="L56" s="318">
        <v>6.5788310195419575</v>
      </c>
    </row>
    <row r="57" spans="1:12" ht="12.75" customHeight="1" x14ac:dyDescent="0.3">
      <c r="A57" s="322"/>
      <c r="B57" s="251" t="s">
        <v>195</v>
      </c>
      <c r="C57" s="251"/>
      <c r="D57" s="251"/>
      <c r="E57" s="319">
        <v>8754</v>
      </c>
      <c r="F57" s="88">
        <v>-1064</v>
      </c>
      <c r="G57" s="87">
        <v>-10.837237726624567</v>
      </c>
      <c r="H57" s="88">
        <v>-195</v>
      </c>
      <c r="I57" s="87">
        <v>-2.1790144150184378</v>
      </c>
      <c r="J57" s="319">
        <v>56211</v>
      </c>
      <c r="K57" s="88">
        <v>947</v>
      </c>
      <c r="L57" s="318">
        <v>1.7135929357266937</v>
      </c>
    </row>
    <row r="58" spans="1:12" ht="12.75" customHeight="1" x14ac:dyDescent="0.3">
      <c r="A58" s="322"/>
      <c r="B58" s="321" t="s">
        <v>194</v>
      </c>
      <c r="C58" s="251" t="s">
        <v>193</v>
      </c>
      <c r="D58" s="251"/>
      <c r="E58" s="319">
        <v>4906</v>
      </c>
      <c r="F58" s="88">
        <v>-812</v>
      </c>
      <c r="G58" s="87">
        <v>-14.200769499825114</v>
      </c>
      <c r="H58" s="88">
        <v>-41</v>
      </c>
      <c r="I58" s="87">
        <v>-0.82878512229634127</v>
      </c>
      <c r="J58" s="319">
        <v>32656</v>
      </c>
      <c r="K58" s="88">
        <v>1674</v>
      </c>
      <c r="L58" s="318">
        <v>5.4031373055322449</v>
      </c>
    </row>
    <row r="59" spans="1:12" ht="12.75" customHeight="1" x14ac:dyDescent="0.3">
      <c r="A59" s="249"/>
      <c r="B59" s="321"/>
      <c r="C59" s="320" t="s">
        <v>192</v>
      </c>
      <c r="D59" s="320"/>
      <c r="E59" s="319">
        <v>2871</v>
      </c>
      <c r="F59" s="88">
        <v>-262</v>
      </c>
      <c r="G59" s="87">
        <v>-8.3625917650813903</v>
      </c>
      <c r="H59" s="88">
        <v>-192</v>
      </c>
      <c r="I59" s="87">
        <v>-6.2683643486777667</v>
      </c>
      <c r="J59" s="319">
        <v>17756</v>
      </c>
      <c r="K59" s="88">
        <v>-667</v>
      </c>
      <c r="L59" s="318">
        <v>-3.6204744069912609</v>
      </c>
    </row>
    <row r="60" spans="1:12" ht="12.75" customHeight="1" x14ac:dyDescent="0.3">
      <c r="A60" s="244"/>
      <c r="B60" s="317" t="s">
        <v>191</v>
      </c>
      <c r="C60" s="242"/>
      <c r="D60" s="242"/>
      <c r="E60" s="316">
        <v>2118</v>
      </c>
      <c r="F60" s="240">
        <v>-234</v>
      </c>
      <c r="G60" s="239">
        <v>-9.9489795918367339</v>
      </c>
      <c r="H60" s="240">
        <v>-108</v>
      </c>
      <c r="I60" s="239">
        <v>-4.8517520215633425</v>
      </c>
      <c r="J60" s="316">
        <v>13817</v>
      </c>
      <c r="K60" s="240">
        <v>-74</v>
      </c>
      <c r="L60" s="315">
        <v>-0.53271902670794036</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BC3D7-E030-4556-9013-8447AE510A85}">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217</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216</v>
      </c>
      <c r="K43" s="295" t="s">
        <v>203</v>
      </c>
      <c r="L43" s="293"/>
    </row>
    <row r="44" spans="1:12" ht="12.75" customHeight="1" x14ac:dyDescent="0.3">
      <c r="A44" s="279"/>
      <c r="B44" s="278"/>
      <c r="C44" s="278"/>
      <c r="D44" s="277"/>
      <c r="E44" s="286"/>
      <c r="F44" s="350" t="s">
        <v>125</v>
      </c>
      <c r="G44" s="350"/>
      <c r="H44" s="350" t="s">
        <v>180</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215</v>
      </c>
      <c r="B47" s="258"/>
      <c r="C47" s="258"/>
      <c r="D47" s="258"/>
      <c r="E47" s="349">
        <v>5633</v>
      </c>
      <c r="F47" s="256">
        <v>-1378</v>
      </c>
      <c r="G47" s="255">
        <v>-19.65482812722864</v>
      </c>
      <c r="H47" s="256">
        <v>-731</v>
      </c>
      <c r="I47" s="348">
        <v>-11.486486486486488</v>
      </c>
      <c r="J47" s="349">
        <v>35971</v>
      </c>
      <c r="K47" s="256">
        <v>104</v>
      </c>
      <c r="L47" s="348">
        <v>0.28996013048205871</v>
      </c>
    </row>
    <row r="48" spans="1:12" ht="12.75" customHeight="1" x14ac:dyDescent="0.3">
      <c r="A48" s="110" t="s">
        <v>194</v>
      </c>
      <c r="B48" s="235" t="s">
        <v>212</v>
      </c>
      <c r="D48" s="234"/>
      <c r="E48" s="319">
        <v>4523</v>
      </c>
      <c r="F48" s="88">
        <v>-713</v>
      </c>
      <c r="G48" s="87">
        <v>-13.617265087853323</v>
      </c>
      <c r="H48" s="88">
        <v>-808</v>
      </c>
      <c r="I48" s="318">
        <v>-15.156631026073908</v>
      </c>
      <c r="J48" s="319">
        <v>29141</v>
      </c>
      <c r="K48" s="88">
        <v>-438</v>
      </c>
      <c r="L48" s="318">
        <v>-1.4807802833091044</v>
      </c>
    </row>
    <row r="49" spans="1:12" ht="12.75" customHeight="1" x14ac:dyDescent="0.3">
      <c r="A49" s="110"/>
      <c r="B49" s="251" t="s">
        <v>213</v>
      </c>
      <c r="C49" s="251"/>
      <c r="D49" s="251"/>
      <c r="E49" s="319">
        <v>5473</v>
      </c>
      <c r="F49" s="88">
        <v>-1375</v>
      </c>
      <c r="G49" s="87">
        <v>-20.078855140186917</v>
      </c>
      <c r="H49" s="88">
        <v>-709</v>
      </c>
      <c r="I49" s="318">
        <v>-11.468780329990294</v>
      </c>
      <c r="J49" s="319">
        <v>34713</v>
      </c>
      <c r="K49" s="88">
        <v>431</v>
      </c>
      <c r="L49" s="318">
        <v>1.2572195321159794</v>
      </c>
    </row>
    <row r="50" spans="1:12" ht="12.75" customHeight="1" x14ac:dyDescent="0.3">
      <c r="A50" s="110"/>
      <c r="B50" s="234" t="s">
        <v>194</v>
      </c>
      <c r="C50" s="235" t="s">
        <v>212</v>
      </c>
      <c r="D50" s="234"/>
      <c r="E50" s="319">
        <v>4392</v>
      </c>
      <c r="F50" s="88">
        <v>-717</v>
      </c>
      <c r="G50" s="87">
        <v>-14.034057545507928</v>
      </c>
      <c r="H50" s="88">
        <v>-787</v>
      </c>
      <c r="I50" s="318">
        <v>-15.195983780652636</v>
      </c>
      <c r="J50" s="319">
        <v>28036</v>
      </c>
      <c r="K50" s="88">
        <v>-204</v>
      </c>
      <c r="L50" s="318">
        <v>-0.72237960339943341</v>
      </c>
    </row>
    <row r="51" spans="1:12" ht="12.75" customHeight="1" x14ac:dyDescent="0.3">
      <c r="A51" s="113" t="s">
        <v>214</v>
      </c>
      <c r="B51" s="258"/>
      <c r="C51" s="258"/>
      <c r="D51" s="258"/>
      <c r="E51" s="349">
        <v>33126</v>
      </c>
      <c r="F51" s="256">
        <v>62</v>
      </c>
      <c r="G51" s="255">
        <v>0.18751512218727315</v>
      </c>
      <c r="H51" s="256">
        <v>-674</v>
      </c>
      <c r="I51" s="348">
        <v>-1.9940828402366864</v>
      </c>
      <c r="J51" s="349">
        <v>32312.666666666668</v>
      </c>
      <c r="K51" s="256">
        <v>-2295</v>
      </c>
      <c r="L51" s="348">
        <v>-6.6314785741117097</v>
      </c>
    </row>
    <row r="52" spans="1:12" ht="12.75" customHeight="1" x14ac:dyDescent="0.3">
      <c r="A52" s="110" t="s">
        <v>194</v>
      </c>
      <c r="B52" s="235" t="s">
        <v>212</v>
      </c>
      <c r="D52" s="234"/>
      <c r="E52" s="319">
        <v>31287</v>
      </c>
      <c r="F52" s="88">
        <v>-37</v>
      </c>
      <c r="G52" s="87">
        <v>-0.11812029115055547</v>
      </c>
      <c r="H52" s="88">
        <v>-1479</v>
      </c>
      <c r="I52" s="318">
        <v>-4.5138253067203804</v>
      </c>
      <c r="J52" s="319">
        <v>30986.833333333332</v>
      </c>
      <c r="K52" s="88">
        <v>-2458</v>
      </c>
      <c r="L52" s="318">
        <v>-7.3494162028016286</v>
      </c>
    </row>
    <row r="53" spans="1:12" ht="12.75" customHeight="1" x14ac:dyDescent="0.3">
      <c r="A53" s="110"/>
      <c r="B53" s="251" t="s">
        <v>213</v>
      </c>
      <c r="C53" s="251"/>
      <c r="D53" s="251"/>
      <c r="E53" s="319">
        <v>32033</v>
      </c>
      <c r="F53" s="88">
        <v>71</v>
      </c>
      <c r="G53" s="87">
        <v>0.22213878981290283</v>
      </c>
      <c r="H53" s="88">
        <v>-494</v>
      </c>
      <c r="I53" s="318">
        <v>-1.5187382789682418</v>
      </c>
      <c r="J53" s="319">
        <v>31233</v>
      </c>
      <c r="K53" s="88">
        <v>-2359.3333333333335</v>
      </c>
      <c r="L53" s="318">
        <v>-7.0234279647141715</v>
      </c>
    </row>
    <row r="54" spans="1:12" ht="12.75" customHeight="1" x14ac:dyDescent="0.3">
      <c r="A54" s="110"/>
      <c r="B54" s="234" t="s">
        <v>194</v>
      </c>
      <c r="C54" s="235" t="s">
        <v>212</v>
      </c>
      <c r="D54" s="234"/>
      <c r="E54" s="319">
        <v>30245</v>
      </c>
      <c r="F54" s="88">
        <v>-14</v>
      </c>
      <c r="G54" s="87">
        <v>-4.6267226279784524E-2</v>
      </c>
      <c r="H54" s="88">
        <v>-1348</v>
      </c>
      <c r="I54" s="318">
        <v>-4.2667679549267241</v>
      </c>
      <c r="J54" s="319">
        <v>29941.833333333332</v>
      </c>
      <c r="K54" s="88">
        <v>-2554.5</v>
      </c>
      <c r="L54" s="318">
        <v>-7.8608868692878167</v>
      </c>
    </row>
    <row r="55" spans="1:12" ht="12.75" customHeight="1" x14ac:dyDescent="0.3">
      <c r="A55" s="113" t="s">
        <v>211</v>
      </c>
      <c r="B55" s="258"/>
      <c r="C55" s="258"/>
      <c r="D55" s="258"/>
      <c r="E55" s="349">
        <v>5615</v>
      </c>
      <c r="F55" s="256">
        <v>-792</v>
      </c>
      <c r="G55" s="255">
        <v>-12.36147963165288</v>
      </c>
      <c r="H55" s="256">
        <v>-740</v>
      </c>
      <c r="I55" s="348">
        <v>-11.644374508261212</v>
      </c>
      <c r="J55" s="349">
        <v>34871</v>
      </c>
      <c r="K55" s="256">
        <v>-3209</v>
      </c>
      <c r="L55" s="348">
        <v>-8.4269957983193287</v>
      </c>
    </row>
    <row r="56" spans="1:12" ht="12.75" customHeight="1" x14ac:dyDescent="0.3">
      <c r="A56" s="347" t="s">
        <v>194</v>
      </c>
      <c r="B56" s="346" t="s">
        <v>210</v>
      </c>
      <c r="C56" s="346"/>
      <c r="D56" s="346"/>
      <c r="E56" s="316">
        <v>5452</v>
      </c>
      <c r="F56" s="240">
        <v>-811</v>
      </c>
      <c r="G56" s="239">
        <v>-12.949065942838894</v>
      </c>
      <c r="H56" s="240">
        <v>-719</v>
      </c>
      <c r="I56" s="315">
        <v>-11.651272079079565</v>
      </c>
      <c r="J56" s="316">
        <v>33486</v>
      </c>
      <c r="K56" s="240">
        <v>-3547</v>
      </c>
      <c r="L56" s="315">
        <v>-9.5779439958955521</v>
      </c>
    </row>
    <row r="57" spans="1:12" ht="12.75" customHeight="1" x14ac:dyDescent="0.3">
      <c r="B57" s="76"/>
      <c r="C57" s="76"/>
      <c r="D57" s="76"/>
      <c r="L57" s="77" t="s">
        <v>24</v>
      </c>
    </row>
    <row r="58" spans="1:12" ht="10.5" customHeight="1" x14ac:dyDescent="0.3">
      <c r="A58" s="75" t="s">
        <v>209</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1641D-87BE-475C-A8CD-F45C77C4F616}">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242</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241</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240</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239</v>
      </c>
      <c r="B32" s="294"/>
      <c r="C32" s="294"/>
      <c r="D32" s="294"/>
      <c r="E32" s="293"/>
      <c r="F32" s="340" t="s">
        <v>238</v>
      </c>
      <c r="G32" s="340" t="s">
        <v>237</v>
      </c>
      <c r="H32" s="370" t="s">
        <v>236</v>
      </c>
      <c r="I32" s="282"/>
      <c r="J32" s="288"/>
      <c r="K32" s="369"/>
    </row>
    <row r="33" spans="1:11" ht="11.5" customHeight="1" x14ac:dyDescent="0.3">
      <c r="A33" s="279"/>
      <c r="B33" s="278"/>
      <c r="C33" s="278"/>
      <c r="D33" s="278"/>
      <c r="E33" s="277"/>
      <c r="F33" s="336"/>
      <c r="G33" s="336"/>
      <c r="H33" s="285" t="s">
        <v>125</v>
      </c>
      <c r="I33" s="368"/>
      <c r="J33" s="285" t="s">
        <v>180</v>
      </c>
      <c r="K33" s="368"/>
    </row>
    <row r="34" spans="1:11" ht="11.5" customHeight="1" x14ac:dyDescent="0.3">
      <c r="A34" s="279"/>
      <c r="B34" s="278"/>
      <c r="C34" s="278"/>
      <c r="D34" s="278"/>
      <c r="E34" s="277"/>
      <c r="F34" s="275" t="s">
        <v>235</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234</v>
      </c>
      <c r="B36" s="334"/>
      <c r="C36" s="334"/>
      <c r="D36" s="334"/>
      <c r="E36" s="334"/>
      <c r="F36" s="367">
        <v>126849</v>
      </c>
      <c r="G36" s="365">
        <v>100</v>
      </c>
      <c r="H36" s="331">
        <v>272</v>
      </c>
      <c r="I36" s="333">
        <v>0.21488896086966827</v>
      </c>
      <c r="J36" s="331">
        <v>2182</v>
      </c>
      <c r="K36" s="364">
        <v>1.7502626998323536</v>
      </c>
    </row>
    <row r="37" spans="1:11" ht="11.15" customHeight="1" x14ac:dyDescent="0.3">
      <c r="A37" s="110" t="s">
        <v>194</v>
      </c>
      <c r="B37" s="91" t="s">
        <v>233</v>
      </c>
      <c r="C37" s="321"/>
      <c r="D37" s="321"/>
      <c r="E37" s="321"/>
      <c r="F37" s="319">
        <v>2703</v>
      </c>
      <c r="G37" s="87">
        <v>2.1308800227041602</v>
      </c>
      <c r="H37" s="88">
        <v>-26</v>
      </c>
      <c r="I37" s="87">
        <v>-0.95272993770611947</v>
      </c>
      <c r="J37" s="88">
        <v>-15</v>
      </c>
      <c r="K37" s="318">
        <v>-0.55187637969094927</v>
      </c>
    </row>
    <row r="38" spans="1:11" ht="11.15" customHeight="1" x14ac:dyDescent="0.3">
      <c r="A38" s="110"/>
      <c r="B38" s="235" t="s">
        <v>232</v>
      </c>
      <c r="C38" s="234"/>
      <c r="D38" s="234"/>
      <c r="E38" s="234"/>
      <c r="F38" s="319">
        <v>7294</v>
      </c>
      <c r="G38" s="87">
        <v>5.7501438718476301</v>
      </c>
      <c r="H38" s="88">
        <v>-10</v>
      </c>
      <c r="I38" s="87">
        <v>-0.13691128148959475</v>
      </c>
      <c r="J38" s="88">
        <v>-115</v>
      </c>
      <c r="K38" s="318">
        <v>-1.5521662842488866</v>
      </c>
    </row>
    <row r="39" spans="1:11" ht="11.15" customHeight="1" x14ac:dyDescent="0.3">
      <c r="A39" s="110"/>
      <c r="B39" s="235" t="s">
        <v>231</v>
      </c>
      <c r="C39" s="234"/>
      <c r="D39" s="234"/>
      <c r="E39" s="234"/>
      <c r="F39" s="319">
        <v>6800</v>
      </c>
      <c r="G39" s="87">
        <v>5.3607044596331068</v>
      </c>
      <c r="H39" s="88">
        <v>27</v>
      </c>
      <c r="I39" s="87">
        <v>0.39864166543629115</v>
      </c>
      <c r="J39" s="88">
        <v>375</v>
      </c>
      <c r="K39" s="318">
        <v>5.836575875486381</v>
      </c>
    </row>
    <row r="40" spans="1:11" ht="11.15" customHeight="1" x14ac:dyDescent="0.3">
      <c r="A40" s="110"/>
      <c r="B40" s="235" t="s">
        <v>230</v>
      </c>
      <c r="C40" s="234"/>
      <c r="D40" s="234"/>
      <c r="E40" s="234"/>
      <c r="F40" s="319">
        <v>7741</v>
      </c>
      <c r="G40" s="87">
        <v>6.1025313561793944</v>
      </c>
      <c r="H40" s="88">
        <v>-93</v>
      </c>
      <c r="I40" s="87">
        <v>-1.1871330099565993</v>
      </c>
      <c r="J40" s="88">
        <v>-27</v>
      </c>
      <c r="K40" s="318">
        <v>-0.34757981462409887</v>
      </c>
    </row>
    <row r="41" spans="1:11" ht="11.15" customHeight="1" x14ac:dyDescent="0.3">
      <c r="A41" s="249"/>
      <c r="B41" s="235" t="s">
        <v>229</v>
      </c>
      <c r="C41" s="321"/>
      <c r="D41" s="321"/>
      <c r="E41" s="321"/>
      <c r="F41" s="319">
        <v>9226</v>
      </c>
      <c r="G41" s="87">
        <v>7.2732146094963301</v>
      </c>
      <c r="H41" s="88">
        <v>-39</v>
      </c>
      <c r="I41" s="87">
        <v>-0.42093901780895843</v>
      </c>
      <c r="J41" s="88">
        <v>-46</v>
      </c>
      <c r="K41" s="318">
        <v>-0.4961173425366695</v>
      </c>
    </row>
    <row r="42" spans="1:11" ht="11.15" customHeight="1" x14ac:dyDescent="0.3">
      <c r="A42" s="249"/>
      <c r="B42" s="91" t="s">
        <v>228</v>
      </c>
      <c r="C42" s="91"/>
      <c r="D42" s="321"/>
      <c r="E42" s="321"/>
      <c r="F42" s="319">
        <v>6462</v>
      </c>
      <c r="G42" s="87">
        <v>5.0942459144336967</v>
      </c>
      <c r="H42" s="88">
        <v>-39</v>
      </c>
      <c r="I42" s="87">
        <v>-0.59990770650669134</v>
      </c>
      <c r="J42" s="88">
        <v>122</v>
      </c>
      <c r="K42" s="318">
        <v>1.9242902208201893</v>
      </c>
    </row>
    <row r="43" spans="1:11" ht="11.15" customHeight="1" x14ac:dyDescent="0.3">
      <c r="A43" s="249"/>
      <c r="B43" s="91" t="s">
        <v>227</v>
      </c>
      <c r="C43" s="91"/>
      <c r="D43" s="321"/>
      <c r="E43" s="321"/>
      <c r="F43" s="319">
        <v>8209</v>
      </c>
      <c r="G43" s="87">
        <v>6.4714739572247311</v>
      </c>
      <c r="H43" s="88">
        <v>29</v>
      </c>
      <c r="I43" s="87">
        <v>0.35452322738386305</v>
      </c>
      <c r="J43" s="88">
        <v>283</v>
      </c>
      <c r="K43" s="318">
        <v>3.5705273782488014</v>
      </c>
    </row>
    <row r="44" spans="1:11" ht="11.15" customHeight="1" x14ac:dyDescent="0.3">
      <c r="A44" s="249"/>
      <c r="B44" s="91" t="s">
        <v>226</v>
      </c>
      <c r="C44" s="91"/>
      <c r="D44" s="321"/>
      <c r="E44" s="321"/>
      <c r="F44" s="319">
        <v>13733</v>
      </c>
      <c r="G44" s="87">
        <v>10.826257991785509</v>
      </c>
      <c r="H44" s="88">
        <v>128</v>
      </c>
      <c r="I44" s="87">
        <v>0.94083057699375217</v>
      </c>
      <c r="J44" s="88">
        <v>554</v>
      </c>
      <c r="K44" s="318">
        <v>4.2036573336368459</v>
      </c>
    </row>
    <row r="45" spans="1:11" ht="11.15" customHeight="1" x14ac:dyDescent="0.3">
      <c r="A45" s="249"/>
      <c r="B45" s="91" t="s">
        <v>225</v>
      </c>
      <c r="C45" s="91"/>
      <c r="D45" s="321"/>
      <c r="E45" s="321"/>
      <c r="F45" s="319">
        <v>11168</v>
      </c>
      <c r="G45" s="87">
        <v>8.8041687360562566</v>
      </c>
      <c r="H45" s="88">
        <v>183</v>
      </c>
      <c r="I45" s="87">
        <v>1.6659080564406008</v>
      </c>
      <c r="J45" s="88">
        <v>481</v>
      </c>
      <c r="K45" s="318">
        <v>4.5007953588471974</v>
      </c>
    </row>
    <row r="46" spans="1:11" ht="11.15" customHeight="1" x14ac:dyDescent="0.3">
      <c r="A46" s="249"/>
      <c r="B46" s="91" t="s">
        <v>224</v>
      </c>
      <c r="C46" s="91"/>
      <c r="D46" s="91"/>
      <c r="E46" s="91"/>
      <c r="F46" s="319">
        <v>3865</v>
      </c>
      <c r="G46" s="87">
        <v>3.0469298141885237</v>
      </c>
      <c r="H46" s="88">
        <v>181</v>
      </c>
      <c r="I46" s="87">
        <v>4.9131378935939196</v>
      </c>
      <c r="J46" s="88">
        <v>411</v>
      </c>
      <c r="K46" s="318">
        <v>11.899247249565722</v>
      </c>
    </row>
    <row r="47" spans="1:11" ht="11.15" customHeight="1" x14ac:dyDescent="0.3">
      <c r="A47" s="249"/>
      <c r="B47" s="91" t="s">
        <v>223</v>
      </c>
      <c r="C47" s="91"/>
      <c r="D47" s="91"/>
      <c r="E47" s="91"/>
      <c r="F47" s="319">
        <v>3684</v>
      </c>
      <c r="G47" s="87">
        <v>2.9042404748953481</v>
      </c>
      <c r="H47" s="88">
        <v>132</v>
      </c>
      <c r="I47" s="87">
        <v>3.7162162162162162</v>
      </c>
      <c r="J47" s="88">
        <v>551</v>
      </c>
      <c r="K47" s="318">
        <v>17.586977338014684</v>
      </c>
    </row>
    <row r="48" spans="1:11" ht="11.15" customHeight="1" x14ac:dyDescent="0.3">
      <c r="A48" s="249"/>
      <c r="B48" s="91" t="s">
        <v>222</v>
      </c>
      <c r="C48" s="91"/>
      <c r="D48" s="91"/>
      <c r="E48" s="91"/>
      <c r="F48" s="319">
        <v>9022</v>
      </c>
      <c r="G48" s="87">
        <v>7.1123934757073375</v>
      </c>
      <c r="H48" s="88">
        <v>6</v>
      </c>
      <c r="I48" s="87">
        <v>6.6548358473824315E-2</v>
      </c>
      <c r="J48" s="88">
        <v>462</v>
      </c>
      <c r="K48" s="318">
        <v>5.3971962616822431</v>
      </c>
    </row>
    <row r="49" spans="1:11" ht="11.15" customHeight="1" x14ac:dyDescent="0.3">
      <c r="A49" s="249"/>
      <c r="B49" s="91" t="s">
        <v>221</v>
      </c>
      <c r="C49" s="91"/>
      <c r="D49" s="91"/>
      <c r="E49" s="91"/>
      <c r="F49" s="319">
        <v>20041</v>
      </c>
      <c r="G49" s="87">
        <v>15.799099716986337</v>
      </c>
      <c r="H49" s="88">
        <v>-55</v>
      </c>
      <c r="I49" s="87">
        <v>-0.27368630573248404</v>
      </c>
      <c r="J49" s="88">
        <v>237</v>
      </c>
      <c r="K49" s="318">
        <v>1.1967279337507575</v>
      </c>
    </row>
    <row r="50" spans="1:11" ht="11.15" customHeight="1" x14ac:dyDescent="0.3">
      <c r="A50" s="249"/>
      <c r="B50" s="91" t="s">
        <v>220</v>
      </c>
      <c r="C50" s="91"/>
      <c r="D50" s="91"/>
      <c r="E50" s="91"/>
      <c r="F50" s="319">
        <v>10369</v>
      </c>
      <c r="G50" s="87">
        <v>8.1742859620493658</v>
      </c>
      <c r="H50" s="88">
        <v>-104</v>
      </c>
      <c r="I50" s="87">
        <v>-0.99302969540723762</v>
      </c>
      <c r="J50" s="88">
        <v>-553</v>
      </c>
      <c r="K50" s="318">
        <v>-5.0631752426295549</v>
      </c>
    </row>
    <row r="51" spans="1:11" ht="11.15" customHeight="1" x14ac:dyDescent="0.3">
      <c r="A51" s="249"/>
      <c r="B51" s="91" t="s">
        <v>219</v>
      </c>
      <c r="C51" s="91"/>
      <c r="D51" s="91"/>
      <c r="E51" s="91"/>
      <c r="F51" s="319">
        <v>6532</v>
      </c>
      <c r="G51" s="87">
        <v>5.1494296368122727</v>
      </c>
      <c r="H51" s="88">
        <v>-48</v>
      </c>
      <c r="I51" s="87">
        <v>-0.72948328267477203</v>
      </c>
      <c r="J51" s="88">
        <v>-538</v>
      </c>
      <c r="K51" s="318">
        <v>-7.609618104667609</v>
      </c>
    </row>
    <row r="52" spans="1:11" ht="11.5" customHeight="1" x14ac:dyDescent="0.3">
      <c r="A52" s="366" t="s">
        <v>41</v>
      </c>
      <c r="B52" s="334"/>
      <c r="C52" s="334"/>
      <c r="D52" s="334"/>
      <c r="E52" s="334"/>
      <c r="F52" s="332">
        <v>33126</v>
      </c>
      <c r="G52" s="365">
        <v>100</v>
      </c>
      <c r="H52" s="331">
        <v>62</v>
      </c>
      <c r="I52" s="333">
        <v>0.18751512218727315</v>
      </c>
      <c r="J52" s="331">
        <v>-674</v>
      </c>
      <c r="K52" s="364">
        <v>-1.9940828402366864</v>
      </c>
    </row>
    <row r="53" spans="1:11" ht="11.15" customHeight="1" x14ac:dyDescent="0.3">
      <c r="A53" s="110" t="s">
        <v>194</v>
      </c>
      <c r="B53" s="91" t="s">
        <v>233</v>
      </c>
      <c r="C53" s="321"/>
      <c r="D53" s="321"/>
      <c r="E53" s="321"/>
      <c r="F53" s="319">
        <v>605</v>
      </c>
      <c r="G53" s="87">
        <v>1.8263599589446355</v>
      </c>
      <c r="H53" s="88">
        <v>-7</v>
      </c>
      <c r="I53" s="87">
        <v>-1.1437908496732025</v>
      </c>
      <c r="J53" s="88">
        <v>-5</v>
      </c>
      <c r="K53" s="318">
        <v>-0.81967213114754101</v>
      </c>
    </row>
    <row r="54" spans="1:11" ht="11.15" customHeight="1" x14ac:dyDescent="0.3">
      <c r="A54" s="110"/>
      <c r="B54" s="235" t="s">
        <v>232</v>
      </c>
      <c r="C54" s="234"/>
      <c r="D54" s="234"/>
      <c r="E54" s="234"/>
      <c r="F54" s="319">
        <v>3216</v>
      </c>
      <c r="G54" s="87">
        <v>9.7083861619271872</v>
      </c>
      <c r="H54" s="88">
        <v>-1</v>
      </c>
      <c r="I54" s="87">
        <v>-3.1084861672365557E-2</v>
      </c>
      <c r="J54" s="88">
        <v>-130</v>
      </c>
      <c r="K54" s="318">
        <v>-3.8852361028093245</v>
      </c>
    </row>
    <row r="55" spans="1:11" ht="11.15" customHeight="1" x14ac:dyDescent="0.3">
      <c r="A55" s="110"/>
      <c r="B55" s="235" t="s">
        <v>231</v>
      </c>
      <c r="C55" s="234"/>
      <c r="D55" s="234"/>
      <c r="E55" s="234"/>
      <c r="F55" s="319">
        <v>4473</v>
      </c>
      <c r="G55" s="87">
        <v>13.50298858902373</v>
      </c>
      <c r="H55" s="88">
        <v>-40</v>
      </c>
      <c r="I55" s="87">
        <v>-0.88632838466651886</v>
      </c>
      <c r="J55" s="88">
        <v>-298</v>
      </c>
      <c r="K55" s="318">
        <v>-6.2460700062879893</v>
      </c>
    </row>
    <row r="56" spans="1:11" ht="11.15" customHeight="1" x14ac:dyDescent="0.3">
      <c r="A56" s="110"/>
      <c r="B56" s="235" t="s">
        <v>230</v>
      </c>
      <c r="C56" s="234"/>
      <c r="D56" s="234"/>
      <c r="E56" s="234"/>
      <c r="F56" s="319">
        <v>3385</v>
      </c>
      <c r="G56" s="87">
        <v>10.218559439715028</v>
      </c>
      <c r="H56" s="88">
        <v>79</v>
      </c>
      <c r="I56" s="87">
        <v>2.3895946763460376</v>
      </c>
      <c r="J56" s="88">
        <v>203</v>
      </c>
      <c r="K56" s="318">
        <v>6.3796354494028913</v>
      </c>
    </row>
    <row r="57" spans="1:11" ht="11.15" customHeight="1" x14ac:dyDescent="0.3">
      <c r="A57" s="249"/>
      <c r="B57" s="235" t="s">
        <v>229</v>
      </c>
      <c r="C57" s="321"/>
      <c r="D57" s="321"/>
      <c r="E57" s="321"/>
      <c r="F57" s="319">
        <v>1815</v>
      </c>
      <c r="G57" s="87">
        <v>5.4790798768339064</v>
      </c>
      <c r="H57" s="88">
        <v>-87</v>
      </c>
      <c r="I57" s="87">
        <v>-4.5741324921135647</v>
      </c>
      <c r="J57" s="88">
        <v>-230</v>
      </c>
      <c r="K57" s="318">
        <v>-11.246943765281173</v>
      </c>
    </row>
    <row r="58" spans="1:11" ht="11.15" customHeight="1" x14ac:dyDescent="0.3">
      <c r="A58" s="249"/>
      <c r="B58" s="91" t="s">
        <v>228</v>
      </c>
      <c r="C58" s="91"/>
      <c r="D58" s="321"/>
      <c r="E58" s="363"/>
      <c r="F58" s="319">
        <v>3900</v>
      </c>
      <c r="G58" s="87">
        <v>11.773229487411701</v>
      </c>
      <c r="H58" s="88">
        <v>-118</v>
      </c>
      <c r="I58" s="87">
        <v>-2.9367844698855152</v>
      </c>
      <c r="J58" s="88">
        <v>-10</v>
      </c>
      <c r="K58" s="318">
        <v>-0.25575447570332482</v>
      </c>
    </row>
    <row r="59" spans="1:11" ht="11.15" customHeight="1" x14ac:dyDescent="0.3">
      <c r="A59" s="249"/>
      <c r="B59" s="91" t="s">
        <v>227</v>
      </c>
      <c r="C59" s="91"/>
      <c r="D59" s="321"/>
      <c r="E59" s="363"/>
      <c r="F59" s="319">
        <v>2171</v>
      </c>
      <c r="G59" s="87">
        <v>6.55376441465918</v>
      </c>
      <c r="H59" s="88">
        <v>-1</v>
      </c>
      <c r="I59" s="87">
        <v>-4.6040515653775323E-2</v>
      </c>
      <c r="J59" s="88">
        <v>33</v>
      </c>
      <c r="K59" s="318">
        <v>1.5434985968194574</v>
      </c>
    </row>
    <row r="60" spans="1:11" ht="11.15" customHeight="1" x14ac:dyDescent="0.3">
      <c r="A60" s="249"/>
      <c r="B60" s="91" t="s">
        <v>226</v>
      </c>
      <c r="C60" s="91"/>
      <c r="D60" s="321"/>
      <c r="E60" s="363"/>
      <c r="F60" s="319">
        <v>3288</v>
      </c>
      <c r="G60" s="87">
        <v>9.9257380909255559</v>
      </c>
      <c r="H60" s="88">
        <v>112</v>
      </c>
      <c r="I60" s="87">
        <v>3.5264483627204033</v>
      </c>
      <c r="J60" s="88">
        <v>-149</v>
      </c>
      <c r="K60" s="318">
        <v>-4.3351760256037242</v>
      </c>
    </row>
    <row r="61" spans="1:11" ht="11.15" customHeight="1" x14ac:dyDescent="0.3">
      <c r="A61" s="249"/>
      <c r="B61" s="91" t="s">
        <v>225</v>
      </c>
      <c r="C61" s="91"/>
      <c r="D61" s="321"/>
      <c r="E61" s="363"/>
      <c r="F61" s="319">
        <v>1281</v>
      </c>
      <c r="G61" s="87">
        <v>3.8670530700959973</v>
      </c>
      <c r="H61" s="88">
        <v>-37</v>
      </c>
      <c r="I61" s="87">
        <v>-2.8072837632776935</v>
      </c>
      <c r="J61" s="88">
        <v>-82</v>
      </c>
      <c r="K61" s="318">
        <v>-6.0161408657373441</v>
      </c>
    </row>
    <row r="62" spans="1:11" ht="11.15" customHeight="1" x14ac:dyDescent="0.3">
      <c r="A62" s="249"/>
      <c r="B62" s="91" t="s">
        <v>224</v>
      </c>
      <c r="C62" s="91"/>
      <c r="D62" s="321"/>
      <c r="E62" s="363"/>
      <c r="F62" s="319">
        <v>1837</v>
      </c>
      <c r="G62" s="87">
        <v>5.5454929662500758</v>
      </c>
      <c r="H62" s="88">
        <v>61</v>
      </c>
      <c r="I62" s="87">
        <v>3.4346846846846848</v>
      </c>
      <c r="J62" s="88">
        <v>4</v>
      </c>
      <c r="K62" s="318">
        <v>0.21822149481723949</v>
      </c>
    </row>
    <row r="63" spans="1:11" ht="11.15" customHeight="1" x14ac:dyDescent="0.3">
      <c r="A63" s="249"/>
      <c r="B63" s="91" t="s">
        <v>223</v>
      </c>
      <c r="C63" s="91"/>
      <c r="D63" s="321"/>
      <c r="E63" s="363"/>
      <c r="F63" s="319">
        <v>813</v>
      </c>
      <c r="G63" s="87">
        <v>2.4542655316065929</v>
      </c>
      <c r="H63" s="88">
        <v>16</v>
      </c>
      <c r="I63" s="87">
        <v>2.0075282308657463</v>
      </c>
      <c r="J63" s="88">
        <v>-106</v>
      </c>
      <c r="K63" s="318">
        <v>-11.534276387377584</v>
      </c>
    </row>
    <row r="64" spans="1:11" ht="11.15" customHeight="1" x14ac:dyDescent="0.3">
      <c r="A64" s="249"/>
      <c r="B64" s="91" t="s">
        <v>222</v>
      </c>
      <c r="C64" s="91"/>
      <c r="D64" s="321"/>
      <c r="E64" s="363"/>
      <c r="F64" s="319">
        <v>1061</v>
      </c>
      <c r="G64" s="87">
        <v>3.2029221759343112</v>
      </c>
      <c r="H64" s="88">
        <v>9</v>
      </c>
      <c r="I64" s="87">
        <v>0.85551330798479086</v>
      </c>
      <c r="J64" s="88">
        <v>14</v>
      </c>
      <c r="K64" s="318">
        <v>1.3371537726838587</v>
      </c>
    </row>
    <row r="65" spans="1:11" ht="11.15" customHeight="1" x14ac:dyDescent="0.3">
      <c r="A65" s="249"/>
      <c r="B65" s="91" t="s">
        <v>221</v>
      </c>
      <c r="C65" s="91"/>
      <c r="D65" s="321"/>
      <c r="E65" s="363"/>
      <c r="F65" s="319">
        <v>4401</v>
      </c>
      <c r="G65" s="87">
        <v>13.285636660025357</v>
      </c>
      <c r="H65" s="88">
        <v>45</v>
      </c>
      <c r="I65" s="87">
        <v>1.0330578512396695</v>
      </c>
      <c r="J65" s="88">
        <v>185</v>
      </c>
      <c r="K65" s="318">
        <v>4.3880455407969636</v>
      </c>
    </row>
    <row r="66" spans="1:11" ht="11.15" customHeight="1" x14ac:dyDescent="0.3">
      <c r="A66" s="249"/>
      <c r="B66" s="91" t="s">
        <v>220</v>
      </c>
      <c r="C66" s="91"/>
      <c r="D66" s="321"/>
      <c r="E66" s="363"/>
      <c r="F66" s="319">
        <v>880</v>
      </c>
      <c r="G66" s="87">
        <v>2.6565235766467428</v>
      </c>
      <c r="H66" s="88">
        <v>31</v>
      </c>
      <c r="I66" s="87">
        <v>3.6513545347467611</v>
      </c>
      <c r="J66" s="88">
        <v>-103</v>
      </c>
      <c r="K66" s="318">
        <v>-10.478128179043743</v>
      </c>
    </row>
    <row r="67" spans="1:11" ht="11.15" customHeight="1" x14ac:dyDescent="0.3">
      <c r="A67" s="244"/>
      <c r="B67" s="317" t="s">
        <v>219</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0AB4-2FD1-403D-8DC3-D43BEACD8988}">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259</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257</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256</v>
      </c>
      <c r="K31" s="295" t="s">
        <v>255</v>
      </c>
      <c r="L31" s="293"/>
    </row>
    <row r="32" spans="1:12" ht="12.75" customHeight="1" x14ac:dyDescent="0.3">
      <c r="A32" s="385" t="s">
        <v>254</v>
      </c>
      <c r="B32" s="384"/>
      <c r="C32" s="384"/>
      <c r="D32" s="383"/>
      <c r="E32" s="386"/>
      <c r="F32" s="350" t="s">
        <v>125</v>
      </c>
      <c r="G32" s="350"/>
      <c r="H32" s="350" t="s">
        <v>180</v>
      </c>
      <c r="I32" s="350"/>
      <c r="J32" s="337"/>
      <c r="K32" s="279"/>
      <c r="L32" s="277"/>
    </row>
    <row r="33" spans="1:12" ht="12.75" customHeight="1" x14ac:dyDescent="0.3">
      <c r="A33" s="385" t="s">
        <v>253</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215</v>
      </c>
      <c r="B35" s="258"/>
      <c r="C35" s="258"/>
      <c r="D35" s="258"/>
      <c r="E35" s="349"/>
      <c r="F35" s="256"/>
      <c r="G35" s="255"/>
      <c r="H35" s="256"/>
      <c r="I35" s="348"/>
      <c r="J35" s="256"/>
      <c r="K35" s="256"/>
      <c r="L35" s="348"/>
    </row>
    <row r="36" spans="1:12" ht="12.75" customHeight="1" x14ac:dyDescent="0.3">
      <c r="A36" s="110" t="s">
        <v>252</v>
      </c>
      <c r="B36" s="235"/>
      <c r="D36" s="234"/>
      <c r="E36" s="319">
        <v>5263</v>
      </c>
      <c r="F36" s="88">
        <v>-915</v>
      </c>
      <c r="G36" s="87">
        <v>-14.810618323081904</v>
      </c>
      <c r="H36" s="88">
        <v>911</v>
      </c>
      <c r="I36" s="318">
        <v>20.932904411764707</v>
      </c>
      <c r="J36" s="88">
        <v>34617</v>
      </c>
      <c r="K36" s="88">
        <v>4390</v>
      </c>
      <c r="L36" s="318">
        <v>14.523439309226848</v>
      </c>
    </row>
    <row r="37" spans="1:12" ht="12.75" customHeight="1" x14ac:dyDescent="0.3">
      <c r="A37" s="110" t="s">
        <v>251</v>
      </c>
      <c r="B37" s="321"/>
      <c r="C37" s="321"/>
      <c r="D37" s="363"/>
      <c r="E37" s="319">
        <v>144</v>
      </c>
      <c r="F37" s="88">
        <v>-153</v>
      </c>
      <c r="G37" s="87">
        <v>-51.515151515151516</v>
      </c>
      <c r="H37" s="88">
        <v>-52</v>
      </c>
      <c r="I37" s="318">
        <v>-26.530612244897959</v>
      </c>
      <c r="J37" s="88">
        <v>1764</v>
      </c>
      <c r="K37" s="88">
        <v>-189</v>
      </c>
      <c r="L37" s="318">
        <v>-9.67741935483871</v>
      </c>
    </row>
    <row r="38" spans="1:12" ht="12.75" customHeight="1" x14ac:dyDescent="0.3">
      <c r="A38" s="110" t="s">
        <v>250</v>
      </c>
      <c r="B38" s="234"/>
      <c r="C38" s="235"/>
      <c r="D38" s="234"/>
      <c r="E38" s="319">
        <v>999</v>
      </c>
      <c r="F38" s="88">
        <v>-370</v>
      </c>
      <c r="G38" s="87">
        <v>-27.027027027027028</v>
      </c>
      <c r="H38" s="88">
        <v>2</v>
      </c>
      <c r="I38" s="318">
        <v>0.20060180541624875</v>
      </c>
      <c r="J38" s="88">
        <v>8306</v>
      </c>
      <c r="K38" s="88">
        <v>716</v>
      </c>
      <c r="L38" s="318">
        <v>9.4334650856389999</v>
      </c>
    </row>
    <row r="39" spans="1:12" ht="12.75" customHeight="1" x14ac:dyDescent="0.3">
      <c r="A39" s="249" t="s">
        <v>249</v>
      </c>
      <c r="B39" s="321"/>
      <c r="C39" s="321"/>
      <c r="D39" s="363"/>
      <c r="E39" s="319">
        <v>606</v>
      </c>
      <c r="F39" s="88">
        <v>-4</v>
      </c>
      <c r="G39" s="87">
        <v>-0.65573770491803274</v>
      </c>
      <c r="H39" s="88">
        <v>153</v>
      </c>
      <c r="I39" s="318">
        <v>33.774834437086092</v>
      </c>
      <c r="J39" s="88">
        <v>3221</v>
      </c>
      <c r="K39" s="88">
        <v>385</v>
      </c>
      <c r="L39" s="318">
        <v>13.575458392101552</v>
      </c>
    </row>
    <row r="40" spans="1:12" ht="21" customHeight="1" x14ac:dyDescent="0.3">
      <c r="A40" s="378" t="s">
        <v>248</v>
      </c>
      <c r="B40" s="251"/>
      <c r="C40" s="251"/>
      <c r="D40" s="250"/>
      <c r="E40" s="319">
        <v>120</v>
      </c>
      <c r="F40" s="88">
        <v>-40</v>
      </c>
      <c r="G40" s="87">
        <v>-25</v>
      </c>
      <c r="H40" s="88">
        <v>0</v>
      </c>
      <c r="I40" s="318">
        <v>0</v>
      </c>
      <c r="J40" s="88">
        <v>892</v>
      </c>
      <c r="K40" s="88">
        <v>167</v>
      </c>
      <c r="L40" s="318">
        <v>23.03448275862069</v>
      </c>
    </row>
    <row r="41" spans="1:12" ht="12.75" customHeight="1" x14ac:dyDescent="0.3">
      <c r="A41" s="249" t="s">
        <v>247</v>
      </c>
      <c r="B41" s="321"/>
      <c r="C41" s="321"/>
      <c r="D41" s="321"/>
      <c r="E41" s="319">
        <v>310</v>
      </c>
      <c r="F41" s="88">
        <v>123</v>
      </c>
      <c r="G41" s="87">
        <v>65.775401069518708</v>
      </c>
      <c r="H41" s="88">
        <v>90</v>
      </c>
      <c r="I41" s="318">
        <v>40.909090909090914</v>
      </c>
      <c r="J41" s="88">
        <v>1573</v>
      </c>
      <c r="K41" s="88">
        <v>313</v>
      </c>
      <c r="L41" s="318">
        <v>24.841269841269842</v>
      </c>
    </row>
    <row r="42" spans="1:12" ht="12.75" customHeight="1" x14ac:dyDescent="0.3">
      <c r="A42" s="249" t="s">
        <v>246</v>
      </c>
      <c r="B42" s="321"/>
      <c r="C42" s="321"/>
      <c r="D42" s="321"/>
      <c r="E42" s="319">
        <v>22</v>
      </c>
      <c r="F42" s="88">
        <v>-14</v>
      </c>
      <c r="G42" s="87">
        <v>-38.888888888888893</v>
      </c>
      <c r="H42" s="88">
        <v>-19</v>
      </c>
      <c r="I42" s="318">
        <v>-46.341463414634148</v>
      </c>
      <c r="J42" s="88">
        <v>207</v>
      </c>
      <c r="K42" s="88">
        <v>-43</v>
      </c>
      <c r="L42" s="318">
        <v>-17.2</v>
      </c>
    </row>
    <row r="43" spans="1:12" ht="12.75" customHeight="1" x14ac:dyDescent="0.3">
      <c r="A43" s="113" t="s">
        <v>214</v>
      </c>
      <c r="B43" s="258"/>
      <c r="C43" s="258"/>
      <c r="D43" s="258"/>
      <c r="E43" s="349"/>
      <c r="F43" s="256"/>
      <c r="G43" s="255"/>
      <c r="H43" s="256"/>
      <c r="I43" s="348"/>
      <c r="J43" s="256"/>
      <c r="K43" s="256"/>
      <c r="L43" s="348"/>
    </row>
    <row r="44" spans="1:12" ht="12.75" customHeight="1" x14ac:dyDescent="0.3">
      <c r="A44" s="110" t="s">
        <v>252</v>
      </c>
      <c r="B44" s="235"/>
      <c r="D44" s="234"/>
      <c r="E44" s="319">
        <v>10238</v>
      </c>
      <c r="F44" s="88">
        <v>71</v>
      </c>
      <c r="G44" s="87">
        <v>0.69833775941772402</v>
      </c>
      <c r="H44" s="88">
        <v>2209</v>
      </c>
      <c r="I44" s="318">
        <v>27.512766222443641</v>
      </c>
      <c r="J44" s="88">
        <v>9317</v>
      </c>
      <c r="K44" s="88">
        <v>848.33333333333394</v>
      </c>
      <c r="L44" s="318">
        <v>10.017318743603882</v>
      </c>
    </row>
    <row r="45" spans="1:12" ht="12.75" customHeight="1" x14ac:dyDescent="0.3">
      <c r="A45" s="110" t="s">
        <v>251</v>
      </c>
      <c r="B45" s="321"/>
      <c r="C45" s="321"/>
      <c r="D45" s="363"/>
      <c r="E45" s="319">
        <v>5126</v>
      </c>
      <c r="F45" s="88">
        <v>-166</v>
      </c>
      <c r="G45" s="87">
        <v>-3.1368102796674227</v>
      </c>
      <c r="H45" s="88">
        <v>-56</v>
      </c>
      <c r="I45" s="318">
        <v>-1.0806638363566192</v>
      </c>
      <c r="J45" s="88">
        <v>5255.5</v>
      </c>
      <c r="K45" s="88">
        <v>6.8333333333330302</v>
      </c>
      <c r="L45" s="318">
        <v>0.13019179474151588</v>
      </c>
    </row>
    <row r="46" spans="1:12" ht="12.75" customHeight="1" x14ac:dyDescent="0.3">
      <c r="A46" s="110" t="s">
        <v>250</v>
      </c>
      <c r="B46" s="234"/>
      <c r="C46" s="235"/>
      <c r="D46" s="234"/>
      <c r="E46" s="319">
        <v>10885</v>
      </c>
      <c r="F46" s="88">
        <v>-310</v>
      </c>
      <c r="G46" s="87">
        <v>-2.7690933452434123</v>
      </c>
      <c r="H46" s="88">
        <v>446</v>
      </c>
      <c r="I46" s="318">
        <v>4.2724398888782451</v>
      </c>
      <c r="J46" s="88">
        <v>11041.166666666666</v>
      </c>
      <c r="K46" s="88">
        <v>660.83333333333212</v>
      </c>
      <c r="L46" s="318">
        <v>6.3662053241706955</v>
      </c>
    </row>
    <row r="47" spans="1:12" ht="12.75" customHeight="1" x14ac:dyDescent="0.3">
      <c r="A47" s="249" t="s">
        <v>249</v>
      </c>
      <c r="B47" s="321"/>
      <c r="C47" s="321"/>
      <c r="D47" s="363"/>
      <c r="E47" s="319">
        <v>2760</v>
      </c>
      <c r="F47" s="88">
        <v>138</v>
      </c>
      <c r="G47" s="87">
        <v>5.2631578947368416</v>
      </c>
      <c r="H47" s="88">
        <v>288</v>
      </c>
      <c r="I47" s="318">
        <v>11.650485436893204</v>
      </c>
      <c r="J47" s="88">
        <v>2447.8333333333335</v>
      </c>
      <c r="K47" s="88">
        <v>9</v>
      </c>
      <c r="L47" s="318">
        <v>0.36902890726440235</v>
      </c>
    </row>
    <row r="48" spans="1:12" ht="21" customHeight="1" x14ac:dyDescent="0.3">
      <c r="A48" s="378" t="s">
        <v>248</v>
      </c>
      <c r="B48" s="251"/>
      <c r="C48" s="251"/>
      <c r="D48" s="250"/>
      <c r="E48" s="319">
        <v>2817</v>
      </c>
      <c r="F48" s="88">
        <v>-31</v>
      </c>
      <c r="G48" s="87">
        <v>-1.0884831460674158</v>
      </c>
      <c r="H48" s="88">
        <v>144</v>
      </c>
      <c r="I48" s="318">
        <v>5.3872053872053867</v>
      </c>
      <c r="J48" s="88">
        <v>2801.8333333333335</v>
      </c>
      <c r="K48" s="88">
        <v>78.66666666666697</v>
      </c>
      <c r="L48" s="318">
        <v>2.8887936838239909</v>
      </c>
    </row>
    <row r="49" spans="1:12" ht="12.75" customHeight="1" x14ac:dyDescent="0.3">
      <c r="A49" s="249" t="s">
        <v>247</v>
      </c>
      <c r="B49" s="321"/>
      <c r="C49" s="321"/>
      <c r="D49" s="321"/>
      <c r="E49" s="319">
        <v>1509</v>
      </c>
      <c r="F49" s="88">
        <v>15</v>
      </c>
      <c r="G49" s="87">
        <v>1.0040160642570282</v>
      </c>
      <c r="H49" s="88">
        <v>56</v>
      </c>
      <c r="I49" s="318">
        <v>3.8540949759119063</v>
      </c>
      <c r="J49" s="88">
        <v>1439.3333333333333</v>
      </c>
      <c r="K49" s="88">
        <v>-29.666666666666742</v>
      </c>
      <c r="L49" s="318">
        <v>-2.019514408894945</v>
      </c>
    </row>
    <row r="50" spans="1:12" ht="12.75" customHeight="1" x14ac:dyDescent="0.3">
      <c r="A50" s="249" t="s">
        <v>246</v>
      </c>
      <c r="B50" s="321"/>
      <c r="C50" s="321"/>
      <c r="D50" s="321"/>
      <c r="E50" s="319">
        <v>61</v>
      </c>
      <c r="F50" s="88">
        <v>15</v>
      </c>
      <c r="G50" s="87">
        <v>32.608695652173914</v>
      </c>
      <c r="H50" s="88">
        <v>-45</v>
      </c>
      <c r="I50" s="318">
        <v>-42.452830188679243</v>
      </c>
      <c r="J50" s="88">
        <v>43.333333333333336</v>
      </c>
      <c r="K50" s="88">
        <v>-48.166666666666664</v>
      </c>
      <c r="L50" s="318">
        <v>-52.64116575591985</v>
      </c>
    </row>
    <row r="51" spans="1:12" ht="12.75" customHeight="1" x14ac:dyDescent="0.3">
      <c r="A51" s="113" t="s">
        <v>211</v>
      </c>
      <c r="B51" s="258"/>
      <c r="C51" s="258"/>
      <c r="D51" s="258"/>
      <c r="E51" s="349"/>
      <c r="F51" s="256"/>
      <c r="G51" s="255"/>
      <c r="H51" s="256"/>
      <c r="I51" s="348"/>
      <c r="J51" s="256"/>
      <c r="K51" s="256"/>
      <c r="L51" s="348"/>
    </row>
    <row r="52" spans="1:12" ht="12.75" customHeight="1" x14ac:dyDescent="0.3">
      <c r="A52" s="110" t="s">
        <v>252</v>
      </c>
      <c r="B52" s="321"/>
      <c r="C52" s="321"/>
      <c r="D52" s="363"/>
      <c r="E52" s="319">
        <v>4159</v>
      </c>
      <c r="F52" s="88">
        <v>-244</v>
      </c>
      <c r="G52" s="87">
        <v>-5.5416761299114246</v>
      </c>
      <c r="H52" s="88">
        <v>135</v>
      </c>
      <c r="I52" s="318">
        <v>3.3548707753479121</v>
      </c>
      <c r="J52" s="88">
        <v>26455</v>
      </c>
      <c r="K52" s="88">
        <v>2117</v>
      </c>
      <c r="L52" s="318">
        <v>8.6983318267729484</v>
      </c>
    </row>
    <row r="53" spans="1:12" ht="12.75" customHeight="1" x14ac:dyDescent="0.3">
      <c r="A53" s="110" t="s">
        <v>251</v>
      </c>
      <c r="B53" s="234"/>
      <c r="C53" s="235"/>
      <c r="D53" s="234"/>
      <c r="E53" s="319">
        <v>375</v>
      </c>
      <c r="F53" s="88">
        <v>100</v>
      </c>
      <c r="G53" s="87">
        <v>36.363636363636367</v>
      </c>
      <c r="H53" s="88">
        <v>-8</v>
      </c>
      <c r="I53" s="318">
        <v>-2.0887728459530028</v>
      </c>
      <c r="J53" s="88">
        <v>2165</v>
      </c>
      <c r="K53" s="88">
        <v>201</v>
      </c>
      <c r="L53" s="318">
        <v>10.234215885947046</v>
      </c>
    </row>
    <row r="54" spans="1:12" ht="12.75" customHeight="1" x14ac:dyDescent="0.3">
      <c r="A54" s="110" t="s">
        <v>250</v>
      </c>
      <c r="B54" s="321"/>
      <c r="C54" s="321"/>
      <c r="D54" s="363"/>
      <c r="E54" s="319">
        <v>1380</v>
      </c>
      <c r="F54" s="88">
        <v>-30</v>
      </c>
      <c r="G54" s="87">
        <v>-2.1276595744680851</v>
      </c>
      <c r="H54" s="88">
        <v>168</v>
      </c>
      <c r="I54" s="318">
        <v>13.861386138613863</v>
      </c>
      <c r="J54" s="88">
        <v>8535</v>
      </c>
      <c r="K54" s="88">
        <v>1128</v>
      </c>
      <c r="L54" s="318">
        <v>15.228837586067234</v>
      </c>
    </row>
    <row r="55" spans="1:12" ht="12.75" customHeight="1" x14ac:dyDescent="0.3">
      <c r="A55" s="249" t="s">
        <v>249</v>
      </c>
      <c r="B55" s="321"/>
      <c r="C55" s="321"/>
      <c r="D55" s="363"/>
      <c r="E55" s="319">
        <v>490</v>
      </c>
      <c r="F55" s="88">
        <v>6</v>
      </c>
      <c r="G55" s="87">
        <v>1.2396694214876034</v>
      </c>
      <c r="H55" s="88">
        <v>12</v>
      </c>
      <c r="I55" s="318">
        <v>2.510460251046025</v>
      </c>
      <c r="J55" s="88">
        <v>2817</v>
      </c>
      <c r="K55" s="88">
        <v>-140</v>
      </c>
      <c r="L55" s="318">
        <v>-4.7345282380791343</v>
      </c>
    </row>
    <row r="56" spans="1:12" ht="21" customHeight="1" x14ac:dyDescent="0.3">
      <c r="A56" s="378" t="s">
        <v>248</v>
      </c>
      <c r="B56" s="251"/>
      <c r="C56" s="251"/>
      <c r="D56" s="250"/>
      <c r="E56" s="319">
        <v>182</v>
      </c>
      <c r="F56" s="88">
        <v>75</v>
      </c>
      <c r="G56" s="87">
        <v>70.09345794392523</v>
      </c>
      <c r="H56" s="88">
        <v>49</v>
      </c>
      <c r="I56" s="318">
        <v>36.84210526315789</v>
      </c>
      <c r="J56" s="88">
        <v>896</v>
      </c>
      <c r="K56" s="88">
        <v>136</v>
      </c>
      <c r="L56" s="318">
        <v>17.894736842105264</v>
      </c>
    </row>
    <row r="57" spans="1:12" ht="12.75" customHeight="1" x14ac:dyDescent="0.3">
      <c r="A57" s="249" t="s">
        <v>247</v>
      </c>
      <c r="B57" s="321"/>
      <c r="C57" s="234"/>
      <c r="D57" s="234"/>
      <c r="E57" s="319">
        <v>266</v>
      </c>
      <c r="F57" s="88">
        <v>113</v>
      </c>
      <c r="G57" s="87">
        <v>73.856209150326805</v>
      </c>
      <c r="H57" s="88">
        <v>54</v>
      </c>
      <c r="I57" s="318">
        <v>25.471698113207548</v>
      </c>
      <c r="J57" s="88">
        <v>1419</v>
      </c>
      <c r="K57" s="88">
        <v>41</v>
      </c>
      <c r="L57" s="318">
        <v>2.9753265602322205</v>
      </c>
    </row>
    <row r="58" spans="1:12" ht="12.75" customHeight="1" x14ac:dyDescent="0.3">
      <c r="A58" s="244" t="s">
        <v>246</v>
      </c>
      <c r="B58" s="377"/>
      <c r="C58" s="242"/>
      <c r="D58" s="242"/>
      <c r="E58" s="316">
        <v>8</v>
      </c>
      <c r="F58" s="240">
        <v>-12</v>
      </c>
      <c r="G58" s="239">
        <v>-60</v>
      </c>
      <c r="H58" s="240">
        <v>-16</v>
      </c>
      <c r="I58" s="315">
        <v>-66.666666666666657</v>
      </c>
      <c r="J58" s="240">
        <v>187</v>
      </c>
      <c r="K58" s="240">
        <v>-4</v>
      </c>
      <c r="L58" s="315">
        <v>-2.0942408376963351</v>
      </c>
    </row>
    <row r="59" spans="1:12" ht="12.75" customHeight="1" x14ac:dyDescent="0.3">
      <c r="A59" s="75" t="s">
        <v>245</v>
      </c>
      <c r="B59" s="321"/>
      <c r="C59" s="234"/>
      <c r="D59" s="234"/>
      <c r="E59" s="233"/>
      <c r="F59" s="233"/>
      <c r="G59" s="232"/>
      <c r="H59" s="233"/>
      <c r="I59" s="232"/>
      <c r="J59" s="233"/>
      <c r="K59" s="233"/>
      <c r="L59" s="77" t="s">
        <v>24</v>
      </c>
    </row>
    <row r="60" spans="1:12" ht="10.5" customHeight="1" x14ac:dyDescent="0.3">
      <c r="A60" s="75" t="s">
        <v>244</v>
      </c>
      <c r="C60" s="76"/>
      <c r="D60" s="76"/>
    </row>
    <row r="61" spans="1:12" ht="10.5" customHeight="1" x14ac:dyDescent="0.3">
      <c r="A61" s="376" t="s">
        <v>243</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0DB7547E-A184-49C3-82E9-CB52CC290A94}"/>
    <hyperlink ref="A61:L61" r:id="rId2" tooltip="Förderung zur Teilhabe am Arbeitsmarkt - Übererfassung" display="3) Werte einzelner zkT für Teilhabe am Arbeitsmarkt / Eingliederung von Langzeitarbeitslosen teilweise unplausibel (siehe Sonderauswertung zur Übererfassung)." xr:uid="{F3E6592B-AE94-4E2C-98A6-9B29934E7A05}"/>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7E096-2240-40E6-86FC-302FDDA148B7}">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283</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282</v>
      </c>
      <c r="B21" s="297"/>
      <c r="C21" s="297"/>
      <c r="D21" s="297"/>
      <c r="E21" s="297"/>
      <c r="F21" s="297"/>
      <c r="G21" s="297"/>
      <c r="H21" s="297"/>
    </row>
    <row r="22" spans="1:9" ht="12" customHeight="1" x14ac:dyDescent="0.3">
      <c r="A22" s="393" t="s">
        <v>281</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280</v>
      </c>
      <c r="F41" s="295" t="s">
        <v>279</v>
      </c>
      <c r="G41" s="293"/>
      <c r="H41" s="421" t="s">
        <v>278</v>
      </c>
      <c r="I41" s="421" t="s">
        <v>277</v>
      </c>
    </row>
    <row r="42" spans="1:9" ht="12.75" customHeight="1" x14ac:dyDescent="0.3">
      <c r="A42" s="385" t="s">
        <v>127</v>
      </c>
      <c r="B42" s="419"/>
      <c r="C42" s="419"/>
      <c r="D42" s="418"/>
      <c r="E42" s="420"/>
      <c r="F42" s="270"/>
      <c r="G42" s="268"/>
      <c r="H42" s="420"/>
      <c r="I42" s="420"/>
    </row>
    <row r="43" spans="1:9" ht="12.75" customHeight="1" x14ac:dyDescent="0.3">
      <c r="A43" s="385" t="s">
        <v>276</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275</v>
      </c>
      <c r="B45" s="258"/>
      <c r="C45" s="258"/>
      <c r="D45" s="257"/>
      <c r="E45" s="416"/>
      <c r="F45" s="415"/>
      <c r="G45" s="414"/>
      <c r="H45" s="413"/>
      <c r="I45" s="413"/>
    </row>
    <row r="46" spans="1:9" ht="12.75" customHeight="1" x14ac:dyDescent="0.3">
      <c r="A46" s="412" t="s">
        <v>268</v>
      </c>
      <c r="B46" s="322"/>
      <c r="C46" s="321"/>
      <c r="D46" s="363"/>
      <c r="E46" s="319">
        <v>17950</v>
      </c>
      <c r="F46" s="88">
        <v>-911</v>
      </c>
      <c r="G46" s="318">
        <v>-4.8300726366576532</v>
      </c>
      <c r="H46" s="319">
        <v>18861</v>
      </c>
      <c r="I46" s="408">
        <v>18050</v>
      </c>
    </row>
    <row r="47" spans="1:9" ht="12.75" customHeight="1" x14ac:dyDescent="0.3">
      <c r="A47" s="110"/>
      <c r="B47" s="91" t="s">
        <v>274</v>
      </c>
      <c r="C47" s="321"/>
      <c r="D47" s="363"/>
      <c r="E47" s="319">
        <v>10294</v>
      </c>
      <c r="F47" s="88">
        <v>-469</v>
      </c>
      <c r="G47" s="318">
        <v>-4.3575211372293969</v>
      </c>
      <c r="H47" s="319">
        <v>10763</v>
      </c>
      <c r="I47" s="408">
        <v>10436</v>
      </c>
    </row>
    <row r="48" spans="1:9" ht="12.75" customHeight="1" x14ac:dyDescent="0.3">
      <c r="A48" s="110"/>
      <c r="B48" s="235"/>
      <c r="C48" s="251" t="s">
        <v>273</v>
      </c>
      <c r="D48" s="250"/>
      <c r="E48" s="411">
        <v>4591</v>
      </c>
      <c r="F48" s="88">
        <v>-573</v>
      </c>
      <c r="G48" s="318">
        <v>-11.096049573973664</v>
      </c>
      <c r="H48" s="319">
        <v>5164</v>
      </c>
      <c r="I48" s="408">
        <v>4987</v>
      </c>
    </row>
    <row r="49" spans="1:9" ht="12.75" customHeight="1" x14ac:dyDescent="0.3">
      <c r="A49" s="110"/>
      <c r="B49" s="321"/>
      <c r="C49" s="251" t="s">
        <v>272</v>
      </c>
      <c r="D49" s="250"/>
      <c r="E49" s="319">
        <v>3860</v>
      </c>
      <c r="F49" s="88">
        <v>-164</v>
      </c>
      <c r="G49" s="318">
        <v>-4.0755467196819088</v>
      </c>
      <c r="H49" s="319">
        <v>4024</v>
      </c>
      <c r="I49" s="408">
        <v>3806</v>
      </c>
    </row>
    <row r="50" spans="1:9" ht="12.75" customHeight="1" x14ac:dyDescent="0.3">
      <c r="A50" s="110"/>
      <c r="B50" s="321"/>
      <c r="C50" s="251" t="s">
        <v>271</v>
      </c>
      <c r="D50" s="250"/>
      <c r="E50" s="319">
        <v>1843</v>
      </c>
      <c r="F50" s="88">
        <v>268</v>
      </c>
      <c r="G50" s="318">
        <v>17.015873015873016</v>
      </c>
      <c r="H50" s="319">
        <v>1575</v>
      </c>
      <c r="I50" s="408">
        <v>1643</v>
      </c>
    </row>
    <row r="51" spans="1:9" ht="15" customHeight="1" x14ac:dyDescent="0.3">
      <c r="A51" s="110"/>
      <c r="B51" s="91" t="s">
        <v>270</v>
      </c>
      <c r="C51" s="234"/>
      <c r="D51" s="248"/>
      <c r="E51" s="319">
        <v>7656</v>
      </c>
      <c r="F51" s="88">
        <v>-442</v>
      </c>
      <c r="G51" s="318">
        <v>-5.4581378118053836</v>
      </c>
      <c r="H51" s="319">
        <v>8098</v>
      </c>
      <c r="I51" s="408">
        <v>7614</v>
      </c>
    </row>
    <row r="52" spans="1:9" ht="12.75" customHeight="1" x14ac:dyDescent="0.3">
      <c r="A52" s="113" t="s">
        <v>269</v>
      </c>
      <c r="B52" s="258"/>
      <c r="C52" s="258"/>
      <c r="D52" s="257"/>
      <c r="E52" s="349"/>
      <c r="F52" s="256"/>
      <c r="G52" s="410"/>
      <c r="H52" s="409"/>
      <c r="I52" s="409"/>
    </row>
    <row r="53" spans="1:9" ht="12.75" customHeight="1" x14ac:dyDescent="0.3">
      <c r="A53" s="110" t="s">
        <v>268</v>
      </c>
      <c r="B53" s="321"/>
      <c r="C53" s="321"/>
      <c r="D53" s="363"/>
      <c r="E53" s="319">
        <v>19677</v>
      </c>
      <c r="F53" s="88">
        <v>-2220</v>
      </c>
      <c r="G53" s="318">
        <v>-10.138375119879434</v>
      </c>
      <c r="H53" s="408">
        <v>21897</v>
      </c>
      <c r="I53" s="408">
        <v>22803</v>
      </c>
    </row>
    <row r="54" spans="1:9" ht="12.75" customHeight="1" x14ac:dyDescent="0.3">
      <c r="A54" s="110"/>
      <c r="C54" s="91" t="s">
        <v>267</v>
      </c>
      <c r="D54" s="363"/>
      <c r="E54" s="319">
        <v>19509</v>
      </c>
      <c r="F54" s="88">
        <v>-2197</v>
      </c>
      <c r="G54" s="318">
        <v>-10.121625357044135</v>
      </c>
      <c r="H54" s="408">
        <v>21706</v>
      </c>
      <c r="I54" s="408">
        <v>22643</v>
      </c>
    </row>
    <row r="55" spans="1:9" ht="12.75" customHeight="1" x14ac:dyDescent="0.3">
      <c r="A55" s="110"/>
      <c r="C55" s="235" t="s">
        <v>266</v>
      </c>
      <c r="D55" s="363"/>
      <c r="E55" s="319">
        <v>168</v>
      </c>
      <c r="F55" s="88">
        <v>-23</v>
      </c>
      <c r="G55" s="318">
        <v>-12.041884816753926</v>
      </c>
      <c r="H55" s="408">
        <v>191</v>
      </c>
      <c r="I55" s="408">
        <v>160</v>
      </c>
    </row>
    <row r="56" spans="1:9" ht="15" customHeight="1" x14ac:dyDescent="0.3">
      <c r="A56" s="347" t="s">
        <v>265</v>
      </c>
      <c r="B56" s="377"/>
      <c r="C56" s="377"/>
      <c r="D56" s="399"/>
      <c r="E56" s="319">
        <v>8588</v>
      </c>
      <c r="F56" s="88">
        <v>-1606</v>
      </c>
      <c r="G56" s="318">
        <v>-15.754365312929174</v>
      </c>
      <c r="H56" s="408">
        <v>10194</v>
      </c>
      <c r="I56" s="408">
        <v>11274</v>
      </c>
    </row>
    <row r="57" spans="1:9" ht="12.75" customHeight="1" x14ac:dyDescent="0.3">
      <c r="A57" s="407" t="s">
        <v>264</v>
      </c>
      <c r="B57" s="406"/>
      <c r="C57" s="395"/>
      <c r="D57" s="405"/>
      <c r="E57" s="404">
        <v>1.0962116991643454</v>
      </c>
      <c r="F57" s="403" t="s">
        <v>77</v>
      </c>
      <c r="G57" s="402" t="s">
        <v>77</v>
      </c>
      <c r="H57" s="401">
        <v>1.1609670749164944</v>
      </c>
      <c r="I57" s="401">
        <v>1.2633240997229918</v>
      </c>
    </row>
    <row r="58" spans="1:9" ht="15" customHeight="1" x14ac:dyDescent="0.3">
      <c r="A58" s="347" t="s">
        <v>263</v>
      </c>
      <c r="B58" s="400"/>
      <c r="C58" s="377"/>
      <c r="D58" s="399"/>
      <c r="E58" s="398">
        <v>1.1217345872518287</v>
      </c>
      <c r="F58" s="240" t="s">
        <v>77</v>
      </c>
      <c r="G58" s="397" t="s">
        <v>77</v>
      </c>
      <c r="H58" s="396">
        <v>1.2588293405779205</v>
      </c>
      <c r="I58" s="396">
        <v>1.4806934594168637</v>
      </c>
    </row>
    <row r="59" spans="1:9" ht="12.75" customHeight="1" x14ac:dyDescent="0.3">
      <c r="B59" s="321"/>
      <c r="C59" s="395"/>
      <c r="D59" s="395"/>
      <c r="E59" s="233"/>
      <c r="F59" s="233"/>
      <c r="G59" s="233"/>
      <c r="I59" s="77" t="s">
        <v>24</v>
      </c>
    </row>
    <row r="60" spans="1:9" ht="10.5" customHeight="1" x14ac:dyDescent="0.3">
      <c r="A60" s="394" t="s">
        <v>262</v>
      </c>
      <c r="F60" s="233"/>
      <c r="G60" s="233"/>
      <c r="H60" s="232"/>
    </row>
    <row r="61" spans="1:9" ht="10.5" customHeight="1" x14ac:dyDescent="0.3">
      <c r="A61" s="356" t="s">
        <v>261</v>
      </c>
    </row>
    <row r="62" spans="1:9" ht="10.5" customHeight="1" x14ac:dyDescent="0.3">
      <c r="A62" s="75" t="s">
        <v>260</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24DD-5D44-40A0-B073-4AE5A05B0AB2}">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298</v>
      </c>
      <c r="B3" s="144"/>
      <c r="C3" s="144"/>
      <c r="D3" s="144"/>
      <c r="E3" s="144"/>
      <c r="F3" s="144"/>
      <c r="G3" s="143"/>
      <c r="H3" s="143"/>
      <c r="I3" s="143"/>
    </row>
    <row r="4" spans="1:9" ht="19.5" customHeight="1" x14ac:dyDescent="0.3">
      <c r="A4" s="145" t="s">
        <v>297</v>
      </c>
    </row>
    <row r="5" spans="1:9" ht="15" customHeight="1" x14ac:dyDescent="0.3">
      <c r="A5" s="451" t="s">
        <v>296</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295</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294</v>
      </c>
      <c r="B16" s="297"/>
      <c r="C16" s="450"/>
      <c r="D16" s="450"/>
      <c r="E16" s="450"/>
      <c r="F16" s="450"/>
      <c r="G16" s="450"/>
      <c r="H16" s="450"/>
      <c r="I16" s="450"/>
    </row>
    <row r="17" spans="1:9" ht="12.75" customHeight="1" x14ac:dyDescent="0.3">
      <c r="A17" s="91" t="s">
        <v>293</v>
      </c>
      <c r="B17" s="297"/>
      <c r="C17" s="352"/>
      <c r="D17" s="352"/>
      <c r="E17" s="352"/>
      <c r="F17" s="352"/>
      <c r="G17" s="352"/>
      <c r="H17" s="352"/>
      <c r="I17" s="352"/>
    </row>
    <row r="18" spans="1:9" ht="11.25" customHeight="1" x14ac:dyDescent="0.3">
      <c r="A18" s="449" t="s">
        <v>292</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291</v>
      </c>
      <c r="B46" s="446"/>
      <c r="C46" s="445" t="s">
        <v>290</v>
      </c>
      <c r="D46" s="444"/>
      <c r="E46" s="444"/>
      <c r="F46" s="444"/>
      <c r="G46" s="443"/>
      <c r="H46" s="442" t="s">
        <v>289</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1490012</v>
      </c>
      <c r="D50" s="88">
        <v>1505047</v>
      </c>
      <c r="E50" s="88">
        <v>1487255</v>
      </c>
      <c r="F50" s="88">
        <v>1486234</v>
      </c>
      <c r="G50" s="88">
        <v>1489980</v>
      </c>
      <c r="H50" s="89">
        <v>32</v>
      </c>
      <c r="I50" s="318">
        <v>2.1476798346286531E-3</v>
      </c>
    </row>
    <row r="51" spans="1:9" ht="16.5" customHeight="1" x14ac:dyDescent="0.3">
      <c r="A51" s="116">
        <v>0.52754675801268713</v>
      </c>
      <c r="B51" s="90" t="s">
        <v>118</v>
      </c>
      <c r="C51" s="88">
        <v>786051</v>
      </c>
      <c r="D51" s="88">
        <v>797244</v>
      </c>
      <c r="E51" s="88">
        <v>787704</v>
      </c>
      <c r="F51" s="88">
        <v>786349</v>
      </c>
      <c r="G51" s="88">
        <v>787491</v>
      </c>
      <c r="H51" s="89">
        <v>-1440</v>
      </c>
      <c r="I51" s="318">
        <v>-0.18285923267694487</v>
      </c>
    </row>
    <row r="52" spans="1:9" ht="12.75" customHeight="1" x14ac:dyDescent="0.3">
      <c r="A52" s="116">
        <v>0.47245324198731287</v>
      </c>
      <c r="B52" s="90" t="s">
        <v>117</v>
      </c>
      <c r="C52" s="88">
        <v>703961</v>
      </c>
      <c r="D52" s="88">
        <v>707803</v>
      </c>
      <c r="E52" s="88">
        <v>699551</v>
      </c>
      <c r="F52" s="88">
        <v>699885</v>
      </c>
      <c r="G52" s="88">
        <v>702489</v>
      </c>
      <c r="H52" s="89">
        <v>1472</v>
      </c>
      <c r="I52" s="318">
        <v>0.20954064761156402</v>
      </c>
    </row>
    <row r="53" spans="1:9" ht="16.5" customHeight="1" x14ac:dyDescent="0.3">
      <c r="A53" s="116">
        <v>0.10478371986265883</v>
      </c>
      <c r="B53" s="90" t="s">
        <v>116</v>
      </c>
      <c r="C53" s="88">
        <v>156129</v>
      </c>
      <c r="D53" s="88">
        <v>161540</v>
      </c>
      <c r="E53" s="88">
        <v>148213</v>
      </c>
      <c r="F53" s="88">
        <v>152413</v>
      </c>
      <c r="G53" s="88">
        <v>158411</v>
      </c>
      <c r="H53" s="89">
        <v>-2282</v>
      </c>
      <c r="I53" s="318">
        <v>-1.4405565270088567</v>
      </c>
    </row>
    <row r="54" spans="1:9" ht="12.45" x14ac:dyDescent="0.3">
      <c r="A54" s="116">
        <v>0.63863982303498223</v>
      </c>
      <c r="B54" s="90" t="s">
        <v>288</v>
      </c>
      <c r="C54" s="88">
        <v>951581</v>
      </c>
      <c r="D54" s="88">
        <v>960504</v>
      </c>
      <c r="E54" s="88">
        <v>957115</v>
      </c>
      <c r="F54" s="88">
        <v>954542</v>
      </c>
      <c r="G54" s="88">
        <v>952734</v>
      </c>
      <c r="H54" s="89">
        <v>-1153</v>
      </c>
      <c r="I54" s="318">
        <v>-0.1210201378349046</v>
      </c>
    </row>
    <row r="55" spans="1:9" ht="12.45" x14ac:dyDescent="0.3">
      <c r="A55" s="116">
        <v>0.24241482618931928</v>
      </c>
      <c r="B55" s="90" t="s">
        <v>287</v>
      </c>
      <c r="C55" s="88">
        <v>361201</v>
      </c>
      <c r="D55" s="88">
        <v>362803</v>
      </c>
      <c r="E55" s="88">
        <v>362490</v>
      </c>
      <c r="F55" s="88">
        <v>360709</v>
      </c>
      <c r="G55" s="88">
        <v>359402</v>
      </c>
      <c r="H55" s="89">
        <v>1799</v>
      </c>
      <c r="I55" s="318">
        <v>0.50055369753089851</v>
      </c>
    </row>
    <row r="56" spans="1:9" ht="16.5" customHeight="1" x14ac:dyDescent="0.3">
      <c r="A56" s="116">
        <v>0.6842515362292384</v>
      </c>
      <c r="B56" s="90" t="s">
        <v>286</v>
      </c>
      <c r="C56" s="88">
        <v>1019543</v>
      </c>
      <c r="D56" s="88">
        <v>1034899</v>
      </c>
      <c r="E56" s="88">
        <v>1019644</v>
      </c>
      <c r="F56" s="88">
        <v>1023094</v>
      </c>
      <c r="G56" s="88">
        <v>1026580</v>
      </c>
      <c r="H56" s="89">
        <v>-7037</v>
      </c>
      <c r="I56" s="318">
        <v>-0.68547994311208094</v>
      </c>
    </row>
    <row r="57" spans="1:9" ht="12.45" x14ac:dyDescent="0.3">
      <c r="A57" s="116">
        <v>0.3157484637707616</v>
      </c>
      <c r="B57" s="90" t="s">
        <v>285</v>
      </c>
      <c r="C57" s="88">
        <v>470469</v>
      </c>
      <c r="D57" s="88">
        <v>470148</v>
      </c>
      <c r="E57" s="88">
        <v>467610</v>
      </c>
      <c r="F57" s="88">
        <v>463139</v>
      </c>
      <c r="G57" s="88">
        <v>463399</v>
      </c>
      <c r="H57" s="89">
        <v>7070</v>
      </c>
      <c r="I57" s="318">
        <v>1.5256830506755517</v>
      </c>
    </row>
    <row r="58" spans="1:9" ht="16.5" customHeight="1" x14ac:dyDescent="0.3">
      <c r="A58" s="116">
        <v>0.84194959503681854</v>
      </c>
      <c r="B58" s="90" t="s">
        <v>284</v>
      </c>
      <c r="C58" s="88">
        <v>1254515</v>
      </c>
      <c r="D58" s="88">
        <v>1261745</v>
      </c>
      <c r="E58" s="88">
        <v>1248991</v>
      </c>
      <c r="F58" s="88">
        <v>1253485</v>
      </c>
      <c r="G58" s="88">
        <v>1262325</v>
      </c>
      <c r="H58" s="89">
        <v>-7810</v>
      </c>
      <c r="I58" s="318">
        <v>-0.6186996217297448</v>
      </c>
    </row>
    <row r="59" spans="1:9" ht="12.45" x14ac:dyDescent="0.3">
      <c r="A59" s="424">
        <v>0.15805040496318151</v>
      </c>
      <c r="B59" s="83" t="s">
        <v>109</v>
      </c>
      <c r="C59" s="81">
        <v>235497</v>
      </c>
      <c r="D59" s="81">
        <v>243302</v>
      </c>
      <c r="E59" s="81">
        <v>238263</v>
      </c>
      <c r="F59" s="81">
        <v>232748</v>
      </c>
      <c r="G59" s="81">
        <v>227654</v>
      </c>
      <c r="H59" s="82">
        <v>7843</v>
      </c>
      <c r="I59" s="423">
        <v>3.4451404324105881</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6A602-678E-4B6D-AAC1-6AD299D60820}">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301</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300</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299</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EF14B-A00B-4245-B7DB-3C3EF4AA2B5E}">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305</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304</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303</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302</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58A8B-0B3B-4453-A712-A2CCEEEC73F3}">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6E6F523B-2433-4F80-BC21-CB3C21B304AF}"/>
    <hyperlink ref="B39" r:id="rId2" xr:uid="{DBCD3794-540D-4AAB-98F4-3FC04CA32EC0}"/>
    <hyperlink ref="B40" r:id="rId3" display="https://statistik.arbeitsagentur.de/" xr:uid="{5D36E031-F9D0-4FAD-ADCB-D241628A110F}"/>
    <hyperlink ref="B29" r:id="rId4" display="Zentraler-Statistik-Service@arbeitsagentur.de" xr:uid="{19E69F22-A298-4B73-8208-F3FB9DB4CBF2}"/>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5CDDE-2AE1-43EF-B851-85593057A5FD}">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344</v>
      </c>
    </row>
    <row r="4" spans="1:6" ht="19.5" customHeight="1" x14ac:dyDescent="0.3">
      <c r="A4" s="145" t="s">
        <v>66</v>
      </c>
    </row>
    <row r="5" spans="1:6" ht="15" customHeight="1" x14ac:dyDescent="0.3">
      <c r="A5" s="141" t="s">
        <v>343</v>
      </c>
    </row>
    <row r="7" spans="1:6" ht="11.25" customHeight="1" x14ac:dyDescent="0.3">
      <c r="A7" s="309"/>
    </row>
    <row r="8" spans="1:6" ht="27.75" customHeight="1" x14ac:dyDescent="0.3">
      <c r="A8" s="481" t="s">
        <v>127</v>
      </c>
      <c r="B8" s="480" t="s">
        <v>342</v>
      </c>
      <c r="C8" s="480" t="s">
        <v>341</v>
      </c>
      <c r="D8" s="479" t="s">
        <v>340</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339</v>
      </c>
      <c r="B11" s="467">
        <v>113635</v>
      </c>
      <c r="C11" s="474">
        <v>117242</v>
      </c>
      <c r="D11" s="466">
        <v>-3607</v>
      </c>
      <c r="E11" s="465">
        <v>-3.0765425359512806</v>
      </c>
    </row>
    <row r="12" spans="1:6" ht="12.65" customHeight="1" x14ac:dyDescent="0.3">
      <c r="A12" s="464" t="s">
        <v>320</v>
      </c>
      <c r="B12" s="461"/>
      <c r="C12" s="88"/>
      <c r="D12" s="88"/>
      <c r="E12" s="460"/>
    </row>
    <row r="13" spans="1:6" ht="12.65" customHeight="1" x14ac:dyDescent="0.3">
      <c r="A13" s="462" t="s">
        <v>338</v>
      </c>
      <c r="B13" s="461">
        <v>62627</v>
      </c>
      <c r="C13" s="88">
        <v>64159</v>
      </c>
      <c r="D13" s="88">
        <v>-1532</v>
      </c>
      <c r="E13" s="460">
        <v>-2.3878177652394834</v>
      </c>
    </row>
    <row r="14" spans="1:6" ht="12.65" customHeight="1" x14ac:dyDescent="0.3">
      <c r="A14" s="462" t="s">
        <v>337</v>
      </c>
      <c r="B14" s="461">
        <v>20757</v>
      </c>
      <c r="C14" s="88">
        <v>21338</v>
      </c>
      <c r="D14" s="88">
        <v>-581</v>
      </c>
      <c r="E14" s="460">
        <v>-2.7228418783391133</v>
      </c>
    </row>
    <row r="15" spans="1:6" ht="12.65" customHeight="1" x14ac:dyDescent="0.3">
      <c r="A15" s="462" t="s">
        <v>336</v>
      </c>
      <c r="B15" s="461">
        <v>13251</v>
      </c>
      <c r="C15" s="88">
        <v>13767</v>
      </c>
      <c r="D15" s="88">
        <v>-516</v>
      </c>
      <c r="E15" s="460">
        <v>-3.748093266506864</v>
      </c>
    </row>
    <row r="16" spans="1:6" ht="12.65" customHeight="1" x14ac:dyDescent="0.3">
      <c r="A16" s="462" t="s">
        <v>335</v>
      </c>
      <c r="B16" s="461">
        <v>8745</v>
      </c>
      <c r="C16" s="88">
        <v>9178</v>
      </c>
      <c r="D16" s="88">
        <v>-433</v>
      </c>
      <c r="E16" s="460">
        <v>-4.7178034430159075</v>
      </c>
    </row>
    <row r="17" spans="1:5" ht="12.65" customHeight="1" x14ac:dyDescent="0.3">
      <c r="A17" s="462" t="s">
        <v>334</v>
      </c>
      <c r="B17" s="461">
        <v>8255</v>
      </c>
      <c r="C17" s="88">
        <v>8800</v>
      </c>
      <c r="D17" s="88">
        <v>-545</v>
      </c>
      <c r="E17" s="460">
        <v>-6.1931818181818183</v>
      </c>
    </row>
    <row r="18" spans="1:5" ht="12.65" customHeight="1" x14ac:dyDescent="0.3">
      <c r="A18" s="464" t="s">
        <v>315</v>
      </c>
      <c r="B18" s="461"/>
      <c r="C18" s="88"/>
      <c r="D18" s="88"/>
      <c r="E18" s="460"/>
    </row>
    <row r="19" spans="1:5" ht="12.65" customHeight="1" x14ac:dyDescent="0.3">
      <c r="A19" s="462" t="s">
        <v>333</v>
      </c>
      <c r="B19" s="461">
        <v>62602</v>
      </c>
      <c r="C19" s="88">
        <v>64135</v>
      </c>
      <c r="D19" s="88">
        <v>-1533</v>
      </c>
      <c r="E19" s="460">
        <v>-2.3902705231153036</v>
      </c>
    </row>
    <row r="20" spans="1:5" ht="12.65" customHeight="1" x14ac:dyDescent="0.3">
      <c r="A20" s="462" t="s">
        <v>332</v>
      </c>
      <c r="B20" s="461">
        <v>20978</v>
      </c>
      <c r="C20" s="88">
        <v>21637</v>
      </c>
      <c r="D20" s="88">
        <v>-659</v>
      </c>
      <c r="E20" s="460">
        <v>-3.0457087396589175</v>
      </c>
    </row>
    <row r="21" spans="1:5" ht="12.65" customHeight="1" x14ac:dyDescent="0.3">
      <c r="A21" s="462" t="s">
        <v>331</v>
      </c>
      <c r="B21" s="461">
        <v>9769</v>
      </c>
      <c r="C21" s="88">
        <v>10040</v>
      </c>
      <c r="D21" s="88">
        <v>-271</v>
      </c>
      <c r="E21" s="460">
        <v>-2.6992031872509958</v>
      </c>
    </row>
    <row r="22" spans="1:5" ht="12.65" customHeight="1" x14ac:dyDescent="0.3">
      <c r="A22" s="462" t="s">
        <v>330</v>
      </c>
      <c r="B22" s="461">
        <v>17575</v>
      </c>
      <c r="C22" s="88">
        <v>18778</v>
      </c>
      <c r="D22" s="88">
        <v>-1203</v>
      </c>
      <c r="E22" s="460">
        <v>-6.4064330599637866</v>
      </c>
    </row>
    <row r="23" spans="1:5" ht="12.65" customHeight="1" x14ac:dyDescent="0.3">
      <c r="A23" s="462" t="s">
        <v>329</v>
      </c>
      <c r="B23" s="461">
        <v>2710</v>
      </c>
      <c r="C23" s="88">
        <v>2651</v>
      </c>
      <c r="D23" s="88">
        <v>59</v>
      </c>
      <c r="E23" s="460">
        <v>2.2255752546208978</v>
      </c>
    </row>
    <row r="24" spans="1:5" ht="12.65" customHeight="1" x14ac:dyDescent="0.3">
      <c r="A24" s="464" t="s">
        <v>315</v>
      </c>
      <c r="B24" s="461"/>
      <c r="C24" s="88"/>
      <c r="D24" s="88"/>
      <c r="E24" s="460"/>
    </row>
    <row r="25" spans="1:5" ht="12.65" customHeight="1" x14ac:dyDescent="0.3">
      <c r="A25" s="462" t="s">
        <v>328</v>
      </c>
      <c r="B25" s="461">
        <v>38596</v>
      </c>
      <c r="C25" s="88">
        <v>40458</v>
      </c>
      <c r="D25" s="88">
        <v>-1862</v>
      </c>
      <c r="E25" s="460">
        <v>-4.6023036235108012</v>
      </c>
    </row>
    <row r="26" spans="1:5" ht="12.65" customHeight="1" x14ac:dyDescent="0.3">
      <c r="A26" s="462" t="s">
        <v>327</v>
      </c>
      <c r="B26" s="461">
        <v>17313</v>
      </c>
      <c r="C26" s="88">
        <v>17911</v>
      </c>
      <c r="D26" s="88">
        <v>-598</v>
      </c>
      <c r="E26" s="460">
        <v>-3.3387303891463347</v>
      </c>
    </row>
    <row r="27" spans="1:5" ht="12.65" customHeight="1" x14ac:dyDescent="0.3">
      <c r="A27" s="473" t="s">
        <v>326</v>
      </c>
      <c r="B27" s="461">
        <v>12074</v>
      </c>
      <c r="C27" s="88">
        <v>12702</v>
      </c>
      <c r="D27" s="88">
        <v>-628</v>
      </c>
      <c r="E27" s="460">
        <v>-4.9441032908203431</v>
      </c>
    </row>
    <row r="28" spans="1:5" ht="12.65" customHeight="1" x14ac:dyDescent="0.3">
      <c r="A28" s="473" t="s">
        <v>325</v>
      </c>
      <c r="B28" s="461">
        <v>9209</v>
      </c>
      <c r="C28" s="88">
        <v>9845</v>
      </c>
      <c r="D28" s="88">
        <v>-636</v>
      </c>
      <c r="E28" s="460">
        <v>-6.4601320467242251</v>
      </c>
    </row>
    <row r="29" spans="1:5" ht="12.65" customHeight="1" x14ac:dyDescent="0.3">
      <c r="A29" s="472"/>
      <c r="B29" s="471"/>
      <c r="C29" s="470"/>
      <c r="D29" s="470"/>
      <c r="E29" s="469"/>
    </row>
    <row r="30" spans="1:5" ht="15.75" customHeight="1" x14ac:dyDescent="0.3">
      <c r="A30" s="468" t="s">
        <v>324</v>
      </c>
      <c r="B30" s="467">
        <v>226236</v>
      </c>
      <c r="C30" s="466">
        <v>235186</v>
      </c>
      <c r="D30" s="466">
        <v>-8950</v>
      </c>
      <c r="E30" s="465">
        <v>-3.8054986266189315</v>
      </c>
    </row>
    <row r="31" spans="1:5" ht="12.65" customHeight="1" x14ac:dyDescent="0.3">
      <c r="A31" s="464" t="s">
        <v>315</v>
      </c>
      <c r="B31" s="461"/>
      <c r="C31" s="88"/>
      <c r="D31" s="88"/>
      <c r="E31" s="460"/>
    </row>
    <row r="32" spans="1:5" ht="12.65" customHeight="1" x14ac:dyDescent="0.3">
      <c r="A32" s="462" t="s">
        <v>177</v>
      </c>
      <c r="B32" s="461">
        <v>114087</v>
      </c>
      <c r="C32" s="88">
        <v>118238</v>
      </c>
      <c r="D32" s="88">
        <v>-4151</v>
      </c>
      <c r="E32" s="460">
        <v>-3.5107156751636532</v>
      </c>
    </row>
    <row r="33" spans="1:5" ht="12.65" customHeight="1" x14ac:dyDescent="0.3">
      <c r="A33" s="462" t="s">
        <v>176</v>
      </c>
      <c r="B33" s="461">
        <v>112149</v>
      </c>
      <c r="C33" s="88">
        <v>116948</v>
      </c>
      <c r="D33" s="88">
        <v>-4799</v>
      </c>
      <c r="E33" s="460">
        <v>-4.1035331942401747</v>
      </c>
    </row>
    <row r="34" spans="1:5" ht="12.65" customHeight="1" x14ac:dyDescent="0.3">
      <c r="A34" s="463" t="s">
        <v>323</v>
      </c>
      <c r="B34" s="461">
        <v>215491</v>
      </c>
      <c r="C34" s="88">
        <v>224458</v>
      </c>
      <c r="D34" s="88">
        <v>-8967</v>
      </c>
      <c r="E34" s="460">
        <v>-3.9949567402364807</v>
      </c>
    </row>
    <row r="35" spans="1:5" ht="12.65" customHeight="1" x14ac:dyDescent="0.3">
      <c r="A35" s="463" t="s">
        <v>322</v>
      </c>
      <c r="B35" s="461">
        <v>213536</v>
      </c>
      <c r="C35" s="88">
        <v>222570</v>
      </c>
      <c r="D35" s="88">
        <v>-9034</v>
      </c>
      <c r="E35" s="460">
        <v>-4.0589477467762949</v>
      </c>
    </row>
    <row r="36" spans="1:5" ht="12.65" customHeight="1" x14ac:dyDescent="0.3">
      <c r="A36" s="463" t="s">
        <v>321</v>
      </c>
      <c r="B36" s="461">
        <v>155600</v>
      </c>
      <c r="C36" s="88">
        <v>160924</v>
      </c>
      <c r="D36" s="88">
        <v>-5324</v>
      </c>
      <c r="E36" s="460">
        <v>-3.308394024508464</v>
      </c>
    </row>
    <row r="37" spans="1:5" ht="12.65" customHeight="1" x14ac:dyDescent="0.3">
      <c r="A37" s="464" t="s">
        <v>315</v>
      </c>
      <c r="B37" s="461"/>
      <c r="C37" s="88"/>
      <c r="D37" s="88"/>
      <c r="E37" s="460"/>
    </row>
    <row r="38" spans="1:5" ht="12.65" customHeight="1" x14ac:dyDescent="0.3">
      <c r="A38" s="462" t="s">
        <v>177</v>
      </c>
      <c r="B38" s="461">
        <v>76737</v>
      </c>
      <c r="C38" s="88">
        <v>79073</v>
      </c>
      <c r="D38" s="88">
        <v>-2336</v>
      </c>
      <c r="E38" s="460">
        <v>-2.9542321652144219</v>
      </c>
    </row>
    <row r="39" spans="1:5" ht="12.65" customHeight="1" x14ac:dyDescent="0.3">
      <c r="A39" s="462" t="s">
        <v>176</v>
      </c>
      <c r="B39" s="461">
        <v>78863</v>
      </c>
      <c r="C39" s="88">
        <v>81851</v>
      </c>
      <c r="D39" s="88">
        <v>-2988</v>
      </c>
      <c r="E39" s="460">
        <v>-3.6505357295573666</v>
      </c>
    </row>
    <row r="40" spans="1:5" ht="12.65" customHeight="1" x14ac:dyDescent="0.3">
      <c r="A40" s="464" t="s">
        <v>320</v>
      </c>
      <c r="B40" s="461"/>
      <c r="C40" s="88"/>
      <c r="D40" s="88"/>
      <c r="E40" s="460"/>
    </row>
    <row r="41" spans="1:5" ht="12.65" customHeight="1" x14ac:dyDescent="0.3">
      <c r="A41" s="462" t="s">
        <v>319</v>
      </c>
      <c r="B41" s="461">
        <v>31211</v>
      </c>
      <c r="C41" s="88">
        <v>31787</v>
      </c>
      <c r="D41" s="88">
        <v>-576</v>
      </c>
      <c r="E41" s="460">
        <v>-1.8120615345896121</v>
      </c>
    </row>
    <row r="42" spans="1:5" ht="12.65" customHeight="1" x14ac:dyDescent="0.3">
      <c r="A42" s="462" t="s">
        <v>318</v>
      </c>
      <c r="B42" s="461">
        <v>97563</v>
      </c>
      <c r="C42" s="88">
        <v>101075</v>
      </c>
      <c r="D42" s="88">
        <v>-3512</v>
      </c>
      <c r="E42" s="460">
        <v>-3.4746475389562206</v>
      </c>
    </row>
    <row r="43" spans="1:5" ht="12.65" customHeight="1" x14ac:dyDescent="0.3">
      <c r="A43" s="462" t="s">
        <v>172</v>
      </c>
      <c r="B43" s="461">
        <v>26826</v>
      </c>
      <c r="C43" s="88">
        <v>28062</v>
      </c>
      <c r="D43" s="88">
        <v>-1236</v>
      </c>
      <c r="E43" s="460">
        <v>-4.4045328201838787</v>
      </c>
    </row>
    <row r="44" spans="1:5" ht="12.65" customHeight="1" x14ac:dyDescent="0.3">
      <c r="A44" s="464" t="s">
        <v>315</v>
      </c>
      <c r="B44" s="461"/>
      <c r="C44" s="88"/>
      <c r="D44" s="88"/>
      <c r="E44" s="460"/>
    </row>
    <row r="45" spans="1:5" ht="12.65" customHeight="1" x14ac:dyDescent="0.3">
      <c r="A45" s="462" t="s">
        <v>171</v>
      </c>
      <c r="B45" s="461">
        <v>83679</v>
      </c>
      <c r="C45" s="88">
        <v>84462</v>
      </c>
      <c r="D45" s="88">
        <v>-783</v>
      </c>
      <c r="E45" s="460">
        <v>-0.92704411451303548</v>
      </c>
    </row>
    <row r="46" spans="1:5" ht="12.65" customHeight="1" x14ac:dyDescent="0.3">
      <c r="A46" s="464" t="s">
        <v>109</v>
      </c>
      <c r="B46" s="461">
        <v>71902</v>
      </c>
      <c r="C46" s="88">
        <v>76450</v>
      </c>
      <c r="D46" s="88">
        <v>-4548</v>
      </c>
      <c r="E46" s="460">
        <v>-5.9489862655330281</v>
      </c>
    </row>
    <row r="47" spans="1:5" ht="12.65" customHeight="1" x14ac:dyDescent="0.3">
      <c r="A47" s="464" t="s">
        <v>315</v>
      </c>
      <c r="B47" s="461"/>
      <c r="C47" s="88"/>
      <c r="D47" s="88"/>
      <c r="E47" s="460"/>
    </row>
    <row r="48" spans="1:5" ht="12.65" customHeight="1" x14ac:dyDescent="0.3">
      <c r="A48" s="462" t="s">
        <v>317</v>
      </c>
      <c r="B48" s="461">
        <v>20823</v>
      </c>
      <c r="C48" s="88">
        <v>21490</v>
      </c>
      <c r="D48" s="88">
        <v>-667</v>
      </c>
      <c r="E48" s="460">
        <v>-3.1037691949744066</v>
      </c>
    </row>
    <row r="49" spans="1:6" ht="12.65" customHeight="1" x14ac:dyDescent="0.3">
      <c r="A49" s="463" t="s">
        <v>316</v>
      </c>
      <c r="B49" s="461">
        <v>57936</v>
      </c>
      <c r="C49" s="88">
        <v>61646</v>
      </c>
      <c r="D49" s="88">
        <v>-3710</v>
      </c>
      <c r="E49" s="460">
        <v>-6.0182331375920581</v>
      </c>
    </row>
    <row r="50" spans="1:6" ht="12.65" customHeight="1" x14ac:dyDescent="0.3">
      <c r="A50" s="464" t="s">
        <v>315</v>
      </c>
      <c r="B50" s="461"/>
      <c r="C50" s="88"/>
      <c r="D50" s="88"/>
      <c r="E50" s="460"/>
    </row>
    <row r="51" spans="1:6" ht="12.65" customHeight="1" x14ac:dyDescent="0.3">
      <c r="A51" s="462" t="s">
        <v>314</v>
      </c>
      <c r="B51" s="461">
        <v>10136</v>
      </c>
      <c r="C51" s="88">
        <v>10993</v>
      </c>
      <c r="D51" s="88">
        <v>-857</v>
      </c>
      <c r="E51" s="460">
        <v>-7.7958700991540066</v>
      </c>
    </row>
    <row r="52" spans="1:6" ht="12.65" customHeight="1" x14ac:dyDescent="0.3">
      <c r="A52" s="462" t="s">
        <v>313</v>
      </c>
      <c r="B52" s="461">
        <v>11761</v>
      </c>
      <c r="C52" s="88">
        <v>12827</v>
      </c>
      <c r="D52" s="88">
        <v>-1066</v>
      </c>
      <c r="E52" s="460">
        <v>-8.3105948390114612</v>
      </c>
    </row>
    <row r="53" spans="1:6" ht="12.65" customHeight="1" x14ac:dyDescent="0.3">
      <c r="A53" s="462" t="s">
        <v>312</v>
      </c>
      <c r="B53" s="461">
        <v>34470</v>
      </c>
      <c r="C53" s="88">
        <v>36147</v>
      </c>
      <c r="D53" s="88">
        <v>-1677</v>
      </c>
      <c r="E53" s="460">
        <v>-4.6393891609262186</v>
      </c>
    </row>
    <row r="54" spans="1:6" ht="12.65" customHeight="1" x14ac:dyDescent="0.3">
      <c r="A54" s="462" t="s">
        <v>311</v>
      </c>
      <c r="B54" s="461">
        <v>1569</v>
      </c>
      <c r="C54" s="88">
        <v>1679</v>
      </c>
      <c r="D54" s="88">
        <v>-110</v>
      </c>
      <c r="E54" s="460">
        <v>-6.5515187611673618</v>
      </c>
    </row>
    <row r="55" spans="1:6" ht="12.65" customHeight="1" x14ac:dyDescent="0.3">
      <c r="A55" s="463" t="s">
        <v>310</v>
      </c>
      <c r="B55" s="461">
        <v>1955</v>
      </c>
      <c r="C55" s="88">
        <v>1888</v>
      </c>
      <c r="D55" s="88">
        <v>67</v>
      </c>
      <c r="E55" s="460">
        <v>3.5487288135593222</v>
      </c>
    </row>
    <row r="56" spans="1:6" ht="12.65" customHeight="1" x14ac:dyDescent="0.3">
      <c r="A56" s="463" t="s">
        <v>309</v>
      </c>
      <c r="B56" s="461">
        <v>10745</v>
      </c>
      <c r="C56" s="88">
        <v>10728</v>
      </c>
      <c r="D56" s="88">
        <v>17</v>
      </c>
      <c r="E56" s="460">
        <v>0.15846383296047725</v>
      </c>
    </row>
    <row r="57" spans="1:6" ht="12.65" customHeight="1" x14ac:dyDescent="0.3">
      <c r="A57" s="462" t="s">
        <v>308</v>
      </c>
      <c r="B57" s="461">
        <v>5201</v>
      </c>
      <c r="C57" s="88">
        <v>5084</v>
      </c>
      <c r="D57" s="88">
        <v>117</v>
      </c>
      <c r="E57" s="460">
        <v>2.3013375295043272</v>
      </c>
    </row>
    <row r="58" spans="1:6" ht="12.65" customHeight="1" x14ac:dyDescent="0.3">
      <c r="A58" s="459" t="s">
        <v>307</v>
      </c>
      <c r="B58" s="458">
        <v>5544</v>
      </c>
      <c r="C58" s="457">
        <v>5644</v>
      </c>
      <c r="D58" s="457">
        <v>-100</v>
      </c>
      <c r="E58" s="456">
        <v>-1.7717930545712259</v>
      </c>
    </row>
    <row r="59" spans="1:6" ht="12.75" customHeight="1" x14ac:dyDescent="0.3">
      <c r="A59" s="75" t="s">
        <v>306</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3F50-4966-4B6F-A857-32993528326B}">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367</v>
      </c>
    </row>
    <row r="4" spans="1:7" ht="19.5" customHeight="1" x14ac:dyDescent="0.3">
      <c r="A4" s="141" t="s">
        <v>66</v>
      </c>
    </row>
    <row r="5" spans="1:7" ht="15" customHeight="1" x14ac:dyDescent="0.3">
      <c r="A5" s="141" t="s">
        <v>343</v>
      </c>
    </row>
    <row r="7" spans="1:7" ht="11.25" customHeight="1" x14ac:dyDescent="0.3">
      <c r="A7" s="309"/>
    </row>
    <row r="8" spans="1:7" ht="12" customHeight="1" x14ac:dyDescent="0.3">
      <c r="A8" s="309" t="s">
        <v>366</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365</v>
      </c>
      <c r="D32" s="498" t="s">
        <v>364</v>
      </c>
      <c r="E32" s="497" t="s">
        <v>363</v>
      </c>
      <c r="F32" s="496"/>
    </row>
    <row r="33" spans="1:7" ht="32.25" customHeight="1" x14ac:dyDescent="0.3">
      <c r="A33" s="493"/>
      <c r="B33" s="492"/>
      <c r="C33" s="495"/>
      <c r="D33" s="495"/>
      <c r="E33" s="494" t="s">
        <v>362</v>
      </c>
      <c r="F33" s="494" t="s">
        <v>361</v>
      </c>
    </row>
    <row r="34" spans="1:7" ht="12.75" customHeight="1" x14ac:dyDescent="0.3">
      <c r="A34" s="493"/>
      <c r="B34" s="492"/>
      <c r="C34" s="491">
        <v>1</v>
      </c>
      <c r="D34" s="491">
        <v>2</v>
      </c>
      <c r="E34" s="491">
        <v>3</v>
      </c>
      <c r="F34" s="491">
        <v>4</v>
      </c>
    </row>
    <row r="35" spans="1:7" ht="21" customHeight="1" x14ac:dyDescent="0.3">
      <c r="A35" s="463" t="s">
        <v>360</v>
      </c>
      <c r="B35" s="91"/>
      <c r="C35" s="461">
        <v>152930941.28999999</v>
      </c>
      <c r="D35" s="88">
        <v>1345.8084330531965</v>
      </c>
      <c r="E35" s="88">
        <v>113635</v>
      </c>
      <c r="F35" s="485">
        <v>1345.8084330531965</v>
      </c>
    </row>
    <row r="36" spans="1:7" ht="15" customHeight="1" x14ac:dyDescent="0.3">
      <c r="A36" s="490" t="s">
        <v>359</v>
      </c>
      <c r="B36" s="91"/>
      <c r="C36" s="461">
        <v>124607722.65000001</v>
      </c>
      <c r="D36" s="88">
        <v>1096.5611180534167</v>
      </c>
      <c r="E36" s="88">
        <v>113484</v>
      </c>
      <c r="F36" s="485">
        <v>1098.0201847837582</v>
      </c>
    </row>
    <row r="37" spans="1:7" ht="15" customHeight="1" x14ac:dyDescent="0.3">
      <c r="A37" s="462" t="s">
        <v>358</v>
      </c>
      <c r="B37" s="91"/>
      <c r="C37" s="461">
        <v>61168849.789999999</v>
      </c>
      <c r="D37" s="88">
        <v>538.29233766005188</v>
      </c>
      <c r="E37" s="88">
        <v>105364</v>
      </c>
      <c r="F37" s="485">
        <v>580.5479081090316</v>
      </c>
    </row>
    <row r="38" spans="1:7" ht="15" customHeight="1" x14ac:dyDescent="0.3">
      <c r="A38" s="462" t="s">
        <v>357</v>
      </c>
      <c r="B38" s="91"/>
      <c r="C38" s="461">
        <v>4401400.41</v>
      </c>
      <c r="D38" s="88">
        <v>38.732788401460816</v>
      </c>
      <c r="E38" s="88">
        <v>19767</v>
      </c>
      <c r="F38" s="485">
        <v>222.6640567612688</v>
      </c>
    </row>
    <row r="39" spans="1:7" ht="15" customHeight="1" x14ac:dyDescent="0.3">
      <c r="A39" s="462" t="s">
        <v>356</v>
      </c>
      <c r="B39" s="91"/>
      <c r="C39" s="461">
        <v>3632208.19</v>
      </c>
      <c r="D39" s="88">
        <v>31.963815637787654</v>
      </c>
      <c r="E39" s="88">
        <v>43762</v>
      </c>
      <c r="F39" s="485">
        <v>82.999136008409124</v>
      </c>
    </row>
    <row r="40" spans="1:7" ht="15" customHeight="1" x14ac:dyDescent="0.3">
      <c r="A40" s="462" t="s">
        <v>355</v>
      </c>
      <c r="B40" s="91"/>
      <c r="C40" s="461">
        <v>55405264.259999998</v>
      </c>
      <c r="D40" s="88">
        <v>487.57217635411621</v>
      </c>
      <c r="E40" s="88">
        <v>104664</v>
      </c>
      <c r="F40" s="485">
        <v>529.36314549415272</v>
      </c>
    </row>
    <row r="41" spans="1:7" ht="15" customHeight="1" x14ac:dyDescent="0.3">
      <c r="A41" s="462" t="s">
        <v>354</v>
      </c>
      <c r="B41" s="91"/>
      <c r="C41" s="461">
        <v>54636014.649999999</v>
      </c>
      <c r="D41" s="488" t="s">
        <v>347</v>
      </c>
      <c r="E41" s="488" t="s">
        <v>347</v>
      </c>
      <c r="F41" s="487" t="s">
        <v>347</v>
      </c>
    </row>
    <row r="42" spans="1:7" ht="15" customHeight="1" x14ac:dyDescent="0.3">
      <c r="A42" s="463" t="s">
        <v>353</v>
      </c>
      <c r="B42" s="91"/>
      <c r="C42" s="461">
        <v>27474285.440000001</v>
      </c>
      <c r="D42" s="88">
        <v>241.77661319135831</v>
      </c>
      <c r="E42" s="88">
        <v>112952</v>
      </c>
      <c r="F42" s="485">
        <v>243.23859196826973</v>
      </c>
    </row>
    <row r="43" spans="1:7" ht="15" customHeight="1" x14ac:dyDescent="0.3">
      <c r="A43" s="489" t="s">
        <v>352</v>
      </c>
      <c r="B43" s="91"/>
      <c r="C43" s="461">
        <v>848933.2</v>
      </c>
      <c r="D43" s="88">
        <v>7.4707018084217003</v>
      </c>
      <c r="E43" s="488" t="s">
        <v>347</v>
      </c>
      <c r="F43" s="487" t="s">
        <v>347</v>
      </c>
    </row>
    <row r="44" spans="1:7" ht="15" customHeight="1" x14ac:dyDescent="0.3">
      <c r="A44" s="462" t="s">
        <v>351</v>
      </c>
      <c r="B44" s="91"/>
      <c r="C44" s="461">
        <v>631601.46</v>
      </c>
      <c r="D44" s="88">
        <v>5.5581595459145507</v>
      </c>
      <c r="E44" s="88" t="s">
        <v>347</v>
      </c>
      <c r="F44" s="485" t="s">
        <v>347</v>
      </c>
    </row>
    <row r="45" spans="1:7" ht="15" customHeight="1" x14ac:dyDescent="0.3">
      <c r="A45" s="462" t="s">
        <v>350</v>
      </c>
      <c r="B45" s="91"/>
      <c r="C45" s="461">
        <v>185833.1</v>
      </c>
      <c r="D45" s="88">
        <v>1.6353509042108505</v>
      </c>
      <c r="E45" s="88" t="s">
        <v>347</v>
      </c>
      <c r="F45" s="485" t="s">
        <v>347</v>
      </c>
    </row>
    <row r="46" spans="1:7" ht="24" customHeight="1" x14ac:dyDescent="0.3">
      <c r="A46" s="486" t="s">
        <v>349</v>
      </c>
      <c r="B46" s="91"/>
      <c r="C46" s="461">
        <v>25850.23</v>
      </c>
      <c r="D46" s="88">
        <v>0.2274847538170458</v>
      </c>
      <c r="E46" s="88" t="s">
        <v>347</v>
      </c>
      <c r="F46" s="485" t="s">
        <v>347</v>
      </c>
    </row>
    <row r="47" spans="1:7" ht="15" customHeight="1" x14ac:dyDescent="0.3">
      <c r="A47" s="459" t="s">
        <v>348</v>
      </c>
      <c r="B47" s="484"/>
      <c r="C47" s="458">
        <v>5648.41</v>
      </c>
      <c r="D47" s="457">
        <v>4.9706604479253749E-2</v>
      </c>
      <c r="E47" s="457" t="s">
        <v>347</v>
      </c>
      <c r="F47" s="483" t="s">
        <v>347</v>
      </c>
    </row>
    <row r="48" spans="1:7" ht="12.75" customHeight="1" x14ac:dyDescent="0.3">
      <c r="A48" s="75" t="s">
        <v>306</v>
      </c>
      <c r="B48" s="75"/>
      <c r="C48" s="75"/>
      <c r="D48" s="75"/>
      <c r="E48" s="75"/>
      <c r="F48" s="77" t="s">
        <v>24</v>
      </c>
      <c r="G48" s="75"/>
    </row>
    <row r="49" spans="1:7" ht="10.5" customHeight="1" x14ac:dyDescent="0.3">
      <c r="A49" s="75" t="s">
        <v>346</v>
      </c>
      <c r="B49" s="75"/>
      <c r="C49" s="75"/>
      <c r="D49" s="75"/>
      <c r="E49" s="75"/>
      <c r="F49" s="75"/>
      <c r="G49" s="75"/>
    </row>
    <row r="50" spans="1:7" ht="10.5" customHeight="1" x14ac:dyDescent="0.3">
      <c r="A50" s="75" t="s">
        <v>345</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F755B-40D6-4436-985F-64F057563615}">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317EB1AE-9B24-4A47-B5B8-993B6D315B0B}"/>
    <hyperlink ref="A39:G40" r:id="rId2" display="Das Glossar enthält Erläuterungen zu allen statistisch relevanten Begriffen, die in den verschiedenen Produkten der Statistik der BA Verwendung finden." xr:uid="{709F8F6E-3079-4762-AFDA-87E18A3760E5}"/>
    <hyperlink ref="A43:B43" r:id="rId3" display="Abkürzungsverzeichnis" xr:uid="{44BB7516-1FD9-4CA1-9543-6B85B8BB5C97}"/>
    <hyperlink ref="C43" r:id="rId4" xr:uid="{99DC4A5C-8514-4930-9BBD-DA001809315F}"/>
    <hyperlink ref="A37:G37" r:id="rId5" display="Die Qualitätsberichte der Statistik erläutern die Entstehung und Aussagekraft der jeweiligen Fachstatistik." xr:uid="{08DCCD5D-AAF0-4926-9982-3B15231D7D7E}"/>
    <hyperlink ref="B9:D9" r:id="rId6" display="Arbeitsuche, Arbeitslosigkeit und Unterbeschäftigung" xr:uid="{C96E5572-55C2-484B-B6D2-AF30CCC0CB92}"/>
    <hyperlink ref="B10:C10" r:id="rId7" display="Ausbildungsmarkt" xr:uid="{D789F586-7F72-4D79-8FCB-7F2BB17EEAD1}"/>
    <hyperlink ref="B11:C11" r:id="rId8" display="Beschäftigung" xr:uid="{019A8F70-6229-43C5-9017-1A5FCE998EBF}"/>
    <hyperlink ref="B12:C12" r:id="rId9" display="Einnahmen/Ausgaben" xr:uid="{FF4EB9E6-1BF3-402D-A5C9-8834912BFC4C}"/>
    <hyperlink ref="B13:C13" r:id="rId10" display="Förderung und berufliche Rehabilitation" xr:uid="{A915C0DB-0DCC-4CB0-8337-C93B9340B60F}"/>
    <hyperlink ref="B14:C14" r:id="rId11" display="Gemeldete Arbeitsstellen" xr:uid="{DE84F5D8-BDC3-42EA-B609-EC3E779326CD}"/>
    <hyperlink ref="B15:C15" r:id="rId12" display="Grundsicherung für Arbeitsuchende (SGB II)" xr:uid="{A3B580CD-4CB7-419D-89CF-3017FA9976F1}"/>
    <hyperlink ref="B16:C16" r:id="rId13" display="Leistungen SGB III" xr:uid="{C02E6E29-83F2-4758-BFA5-41F4238373FE}"/>
    <hyperlink ref="B19:C19" r:id="rId14" display="Berufe" xr:uid="{FA9AF704-D0B7-4448-9C05-60F5833707D5}"/>
    <hyperlink ref="B20:C20" r:id="rId15" display="Bildung" xr:uid="{F5B7F8BE-4DC8-4206-8EC5-005D078A9E4B}"/>
    <hyperlink ref="B21:C21" r:id="rId16" display="Demografie" xr:uid="{90926E88-1581-4EE2-A204-1C47C086B3AB}"/>
    <hyperlink ref="B22:C22" r:id="rId17" display="Entgelt" xr:uid="{3BD97FAD-BFB9-4CB9-8FA3-E66E63D0EF68}"/>
    <hyperlink ref="B23:C23" r:id="rId18" display="Fachkräftebedarf" xr:uid="{74A4D7B9-D86F-4C79-9018-80BF1CDD5E21}"/>
    <hyperlink ref="B24:C24" r:id="rId19" display="Familien und Kinder" xr:uid="{39867A17-79A1-4BF6-9929-E847D5C90489}"/>
    <hyperlink ref="B25:C25" r:id="rId20" display="Frauen und Männer" xr:uid="{AECF0721-B161-4228-81C1-9B322C9B878B}"/>
    <hyperlink ref="B27:C27" r:id="rId21" display="Langzeitarbeitslosigkeit" xr:uid="{CECE5F27-42B4-4CC8-9962-C688D77ED91C}"/>
    <hyperlink ref="B28:C28" r:id="rId22" display="Menschen mit Behinderungen" xr:uid="{6750C9A5-332F-4147-B2C6-339986074E40}"/>
    <hyperlink ref="B29:C29" r:id="rId23" display="Migration" xr:uid="{95962E17-94BE-48B8-94A9-13D2591E0AB1}"/>
    <hyperlink ref="B30:C30" r:id="rId24" display="Regionale Mobilität" xr:uid="{9F4902E3-6D3E-4848-B4F4-E7FE86316C6E}"/>
    <hyperlink ref="B32:C32" r:id="rId25" display="Wirtschaftszweige" xr:uid="{4DCB202A-076D-446F-A332-76971EC80269}"/>
    <hyperlink ref="B33:C33" r:id="rId26" display="Zeitarbeit" xr:uid="{DBA9F16E-EC12-4CE5-82EF-1F2EDAFEA134}"/>
    <hyperlink ref="A26" r:id="rId27" tooltip="Jüngere" display="https://statistik.arbeitsagentur.de/DE/Navigation/Statistiken/Themen-im-Fokus/Juengere/Juengere-Nav.html?mtm_campaign=Bericht" xr:uid="{70C3A0BC-BE25-4DFD-A113-95CB9939D5D2}"/>
    <hyperlink ref="B26:C26" r:id="rId28" display="Jüngere" xr:uid="{D0CCCB11-6669-461A-A90E-D384A978DD28}"/>
    <hyperlink ref="A35:E35" r:id="rId29" display="Die Methodischen Hinweise der Statistik bieten ergänzende Informationen." xr:uid="{2603532C-3ED3-48A8-B067-4D9A3DE435EA}"/>
    <hyperlink ref="B31" r:id="rId30" xr:uid="{A50822B7-8B4B-462D-AABA-8431B30E291F}"/>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613F-E2D0-4DF3-A859-3F8F7377FF8C}">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36795-7D57-4F73-A1F6-B286364E7B07}">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167</v>
      </c>
      <c r="H17" s="48">
        <v>9</v>
      </c>
    </row>
    <row r="18" spans="2:8" ht="16.5" customHeight="1" x14ac:dyDescent="0.3">
      <c r="B18" t="s">
        <v>184</v>
      </c>
      <c r="H18" s="48">
        <v>10</v>
      </c>
    </row>
    <row r="19" spans="2:8" ht="16.5" customHeight="1" x14ac:dyDescent="0.3">
      <c r="B19" t="s">
        <v>190</v>
      </c>
      <c r="H19" s="48">
        <v>11</v>
      </c>
    </row>
    <row r="20" spans="2:8" ht="16.5" customHeight="1" x14ac:dyDescent="0.3">
      <c r="B20" t="s">
        <v>208</v>
      </c>
      <c r="H20" s="48">
        <v>12</v>
      </c>
    </row>
    <row r="21" spans="2:8" ht="16.5" customHeight="1" x14ac:dyDescent="0.3">
      <c r="B21" t="s">
        <v>41</v>
      </c>
      <c r="H21" s="48">
        <v>13</v>
      </c>
    </row>
    <row r="22" spans="2:8" ht="16.5" customHeight="1" x14ac:dyDescent="0.3">
      <c r="B22" t="s">
        <v>242</v>
      </c>
      <c r="H22" s="48">
        <v>14</v>
      </c>
    </row>
    <row r="23" spans="2:8" ht="16.5" customHeight="1" x14ac:dyDescent="0.3">
      <c r="B23" t="s">
        <v>259</v>
      </c>
      <c r="H23" s="48">
        <v>15</v>
      </c>
    </row>
    <row r="24" spans="2:8" ht="16.5" customHeight="1" x14ac:dyDescent="0.3">
      <c r="B24" t="s">
        <v>37</v>
      </c>
      <c r="H24" s="48">
        <v>16</v>
      </c>
    </row>
    <row r="25" spans="2:8" ht="16.5" customHeight="1" x14ac:dyDescent="0.3">
      <c r="B25" t="s">
        <v>298</v>
      </c>
      <c r="H25" s="48">
        <v>17</v>
      </c>
    </row>
    <row r="26" spans="2:8" ht="16.5" customHeight="1" x14ac:dyDescent="0.3">
      <c r="B26" t="s">
        <v>301</v>
      </c>
      <c r="H26" s="48">
        <v>18</v>
      </c>
    </row>
    <row r="27" spans="2:8" ht="16.5" customHeight="1" x14ac:dyDescent="0.3">
      <c r="B27" t="s">
        <v>305</v>
      </c>
      <c r="H27" s="48">
        <v>19</v>
      </c>
    </row>
    <row r="28" spans="2:8" ht="16.5" customHeight="1" x14ac:dyDescent="0.3">
      <c r="B28" t="s">
        <v>344</v>
      </c>
      <c r="H28" s="48">
        <v>20</v>
      </c>
    </row>
    <row r="29" spans="2:8" ht="16.5" customHeight="1" x14ac:dyDescent="0.3">
      <c r="B29" t="s">
        <v>367</v>
      </c>
      <c r="H29" s="48">
        <v>21</v>
      </c>
    </row>
  </sheetData>
  <hyperlinks>
    <hyperlink ref="H13" location="'Eckwerte'!A1" tooltip="zur Seite 5" display="'Eckwerte'!A1" xr:uid="{9C505893-0E7A-4DDA-9644-41A83F00509F}"/>
    <hyperlink ref="H14" location="'Eckwerte SGB III'!A1" tooltip="zur Seite 6" display="'Eckwerte SGB III'!A1" xr:uid="{491D573D-70E7-4B90-BD94-0AD9DC121647}"/>
    <hyperlink ref="H15" location="'Eckwerte SGB II'!A1" tooltip="zur Seite 7" display="'Eckwerte SGB II'!A1" xr:uid="{DCAADFE3-0E0F-4519-B103-AB2F7C534B32}"/>
    <hyperlink ref="H16" location="'Unterbeschäftigung'!A1" tooltip="zur Seite 8" display="'Unterbeschäftigung'!A1" xr:uid="{9D702993-2884-458A-825A-2D3EC99004E1}"/>
    <hyperlink ref="H17" location="'Unterbeschäftigung_RK'!A1" tooltip="zur Seite 9" display="'Unterbeschäftigung_RK'!A1" xr:uid="{66743700-715A-454A-BC65-A5AA1E64B204}"/>
    <hyperlink ref="H18" location="'Alo_Bestand'!A1" tooltip="zur Seite 10" display="'Alo_Bestand'!A1" xr:uid="{FC1E6DEB-BD43-41D5-A1FC-F4D111CC7B01}"/>
    <hyperlink ref="H19" location="'Alo_Bestand_Personen'!A1" tooltip="zur Seite 11" display="'Alo_Bestand_Personen'!A1" xr:uid="{815D4191-7700-40DF-B927-6782D2A50758}"/>
    <hyperlink ref="H20" location="'Alo_Bewegungen'!A1" tooltip="zur Seite 12" display="'Alo_Bewegungen'!A1" xr:uid="{A5DD39B5-48AE-4978-BEDA-21146DFE4C03}"/>
    <hyperlink ref="H21" location="'Arbeitsstellen'!A1" tooltip="zur Seite 13" display="'Arbeitsstellen'!A1" xr:uid="{5809CAAF-6F80-48B6-AC38-84C83A3B63AA}"/>
    <hyperlink ref="H22" location="'Berufe'!A1" tooltip="zur Seite 14" display="'Berufe'!A1" xr:uid="{927E3DFF-108F-434F-A82E-17C1E6E9A312}"/>
    <hyperlink ref="H23" location="'Arbeitsmarktpolitik'!A1" tooltip="zur Seite 15" display="'Arbeitsmarktpolitik'!A1" xr:uid="{00DC2B34-0D49-4E24-B631-6DEC2A51A4FD}"/>
    <hyperlink ref="H24" location="'Ausbildung'!A1" tooltip="zur Seite 16" display="'Ausbildung'!A1" xr:uid="{AAC9C589-41FF-440E-8F0A-24E4AA5E8321}"/>
    <hyperlink ref="H25" location="'Beschäftigung'!A1" tooltip="zur Seite 17" display="'Beschäftigung'!A1" xr:uid="{19229279-34C3-4EE0-8050-A30032D06E78}"/>
    <hyperlink ref="H26" location="'Uebersicht_Veraenderung'!A1" tooltip="zur Seite 18" display="'Uebersicht_Veraenderung'!A1" xr:uid="{936B4C9F-5F91-4BF6-ABF5-3F3D921AFF12}"/>
    <hyperlink ref="H27" location="'Uebersicht_Quoten'!A1" tooltip="zur Seite 19" display="'Uebersicht_Quoten'!A1" xr:uid="{305CCA2B-3F46-4C06-A592-796B51708D94}"/>
    <hyperlink ref="H28" location="'Eckwerte_Grusi'!A1" tooltip="zur Seite 20" display="'Eckwerte_Grusi'!A1" xr:uid="{BF503642-A60A-43CD-8EAC-864B90CF8863}"/>
    <hyperlink ref="H29" location="'Zahlungsansprüche_Grusi'!A1" tooltip="zur Seite 21" display="'Zahlungsansprüche_Grusi'!A1" xr:uid="{F400DFAD-B296-496B-B3E8-756E113E0F5B}"/>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654B3-63C4-4162-ACA1-9BC52DE4051D}">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200880</v>
      </c>
      <c r="E13" s="88">
        <v>200552</v>
      </c>
      <c r="F13" s="88">
        <v>200633</v>
      </c>
      <c r="G13" s="88">
        <v>328</v>
      </c>
      <c r="H13" s="87">
        <v>0.16354860584785991</v>
      </c>
      <c r="I13" s="88">
        <v>3856</v>
      </c>
      <c r="J13" s="87">
        <v>1.9571219749878188</v>
      </c>
      <c r="K13" s="87">
        <v>2.2311711482095067</v>
      </c>
      <c r="L13" s="86">
        <v>1.6522100399246091</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126849</v>
      </c>
      <c r="E15" s="88">
        <v>126577</v>
      </c>
      <c r="F15" s="88">
        <v>129272</v>
      </c>
      <c r="G15" s="88">
        <v>272</v>
      </c>
      <c r="H15" s="87">
        <v>0.21488896086966827</v>
      </c>
      <c r="I15" s="88">
        <v>2182</v>
      </c>
      <c r="J15" s="87">
        <v>1.7502626998323536</v>
      </c>
      <c r="K15" s="87">
        <v>2.0938692218969037</v>
      </c>
      <c r="L15" s="86">
        <v>3.5609283248015253</v>
      </c>
    </row>
    <row r="16" spans="1:12" ht="12" customHeight="1" x14ac:dyDescent="0.3">
      <c r="A16" s="116">
        <v>0.56238519814898025</v>
      </c>
      <c r="B16" s="91" t="s">
        <v>118</v>
      </c>
      <c r="C16" s="111"/>
      <c r="D16" s="89">
        <v>71338</v>
      </c>
      <c r="E16" s="88">
        <v>71339</v>
      </c>
      <c r="F16" s="88">
        <v>72825</v>
      </c>
      <c r="G16" s="88">
        <v>-1</v>
      </c>
      <c r="H16" s="87">
        <v>-1.4017578042865753E-3</v>
      </c>
      <c r="I16" s="88">
        <v>2137</v>
      </c>
      <c r="J16" s="87">
        <v>3.0881056632129593</v>
      </c>
      <c r="K16" s="87">
        <v>3.0999797670318232</v>
      </c>
      <c r="L16" s="86">
        <v>4.1443219357329788</v>
      </c>
    </row>
    <row r="17" spans="1:12" ht="12" customHeight="1" x14ac:dyDescent="0.3">
      <c r="A17" s="116">
        <v>0.4376148018510197</v>
      </c>
      <c r="B17" s="91" t="s">
        <v>117</v>
      </c>
      <c r="C17" s="111"/>
      <c r="D17" s="89">
        <v>55511</v>
      </c>
      <c r="E17" s="88">
        <v>55238</v>
      </c>
      <c r="F17" s="88">
        <v>56447</v>
      </c>
      <c r="G17" s="88">
        <v>273</v>
      </c>
      <c r="H17" s="87">
        <v>0.49422499004308629</v>
      </c>
      <c r="I17" s="88">
        <v>45</v>
      </c>
      <c r="J17" s="87">
        <v>8.1130782821908914E-2</v>
      </c>
      <c r="K17" s="87">
        <v>0.82318798255060499</v>
      </c>
      <c r="L17" s="86">
        <v>2.8178506375227688</v>
      </c>
    </row>
    <row r="18" spans="1:12" ht="12" customHeight="1" x14ac:dyDescent="0.3">
      <c r="A18" s="116">
        <v>0.10556646091021608</v>
      </c>
      <c r="B18" s="91" t="s">
        <v>116</v>
      </c>
      <c r="C18" s="111"/>
      <c r="D18" s="89">
        <v>13391</v>
      </c>
      <c r="E18" s="88">
        <v>12959</v>
      </c>
      <c r="F18" s="88">
        <v>13237</v>
      </c>
      <c r="G18" s="88">
        <v>432</v>
      </c>
      <c r="H18" s="87">
        <v>3.333590554826761</v>
      </c>
      <c r="I18" s="88">
        <v>1157</v>
      </c>
      <c r="J18" s="87">
        <v>9.4572502860879517</v>
      </c>
      <c r="K18" s="87">
        <v>7.632890365448505</v>
      </c>
      <c r="L18" s="86">
        <v>7.1214696123654608</v>
      </c>
    </row>
    <row r="19" spans="1:12" ht="12" customHeight="1" x14ac:dyDescent="0.3">
      <c r="A19" s="116">
        <v>2.5416045849789907E-2</v>
      </c>
      <c r="B19" s="91" t="s">
        <v>115</v>
      </c>
      <c r="C19" s="111"/>
      <c r="D19" s="89">
        <v>3224</v>
      </c>
      <c r="E19" s="88">
        <v>3143</v>
      </c>
      <c r="F19" s="88">
        <v>3257</v>
      </c>
      <c r="G19" s="88">
        <v>81</v>
      </c>
      <c r="H19" s="87">
        <v>2.5771555838370981</v>
      </c>
      <c r="I19" s="88">
        <v>140</v>
      </c>
      <c r="J19" s="87">
        <v>4.5395590142671853</v>
      </c>
      <c r="K19" s="87">
        <v>2.914210870988867</v>
      </c>
      <c r="L19" s="86">
        <v>5.4727979274611398</v>
      </c>
    </row>
    <row r="20" spans="1:12" ht="12" customHeight="1" x14ac:dyDescent="0.3">
      <c r="A20" s="116">
        <v>0.34710561376124366</v>
      </c>
      <c r="B20" s="91" t="s">
        <v>114</v>
      </c>
      <c r="C20" s="111"/>
      <c r="D20" s="89">
        <v>44030</v>
      </c>
      <c r="E20" s="88">
        <v>44067</v>
      </c>
      <c r="F20" s="88">
        <v>44738</v>
      </c>
      <c r="G20" s="88">
        <v>-37</v>
      </c>
      <c r="H20" s="87">
        <v>-8.3963056255247692E-2</v>
      </c>
      <c r="I20" s="88">
        <v>985</v>
      </c>
      <c r="J20" s="87">
        <v>2.2883029387849927</v>
      </c>
      <c r="K20" s="87">
        <v>2.4528038686878082</v>
      </c>
      <c r="L20" s="86">
        <v>4.230930525138624</v>
      </c>
    </row>
    <row r="21" spans="1:12" ht="12" customHeight="1" x14ac:dyDescent="0.3">
      <c r="A21" s="116">
        <v>0.2644403976381367</v>
      </c>
      <c r="B21" s="91" t="s">
        <v>111</v>
      </c>
      <c r="C21" s="111"/>
      <c r="D21" s="89">
        <v>33544</v>
      </c>
      <c r="E21" s="88">
        <v>33457</v>
      </c>
      <c r="F21" s="88">
        <v>33830</v>
      </c>
      <c r="G21" s="88">
        <v>87</v>
      </c>
      <c r="H21" s="87">
        <v>0.26003526915144815</v>
      </c>
      <c r="I21" s="88">
        <v>1277</v>
      </c>
      <c r="J21" s="87">
        <v>3.9576037437629772</v>
      </c>
      <c r="K21" s="87">
        <v>3.9941564093000128</v>
      </c>
      <c r="L21" s="86">
        <v>5.4616871376020946</v>
      </c>
    </row>
    <row r="22" spans="1:12" ht="12" customHeight="1" x14ac:dyDescent="0.3">
      <c r="A22" s="116">
        <v>0.33908032384961645</v>
      </c>
      <c r="B22" s="117" t="s">
        <v>113</v>
      </c>
      <c r="C22" s="111"/>
      <c r="D22" s="89">
        <v>43012</v>
      </c>
      <c r="E22" s="88">
        <v>43016</v>
      </c>
      <c r="F22" s="88">
        <v>43665</v>
      </c>
      <c r="G22" s="88">
        <v>-4</v>
      </c>
      <c r="H22" s="87">
        <v>-9.2988655384043141E-3</v>
      </c>
      <c r="I22" s="88">
        <v>908</v>
      </c>
      <c r="J22" s="87">
        <v>2.156564696940908</v>
      </c>
      <c r="K22" s="87">
        <v>2.8180796902263547</v>
      </c>
      <c r="L22" s="86">
        <v>5.5474981870920956</v>
      </c>
    </row>
    <row r="23" spans="1:12" ht="12" hidden="1" customHeight="1" x14ac:dyDescent="0.3">
      <c r="A23" s="116">
        <v>0.20477102696907346</v>
      </c>
      <c r="B23" s="91" t="s">
        <v>112</v>
      </c>
      <c r="C23" s="111"/>
      <c r="D23" s="89">
        <v>25975</v>
      </c>
      <c r="E23" s="88">
        <v>26005</v>
      </c>
      <c r="F23" s="88">
        <v>26467</v>
      </c>
      <c r="G23" s="88">
        <v>-30</v>
      </c>
      <c r="H23" s="87">
        <v>-0.11536243030186503</v>
      </c>
      <c r="I23" s="88">
        <v>367</v>
      </c>
      <c r="J23" s="87">
        <v>1.4331458919087785</v>
      </c>
      <c r="K23" s="87">
        <v>2.1767317590664415</v>
      </c>
      <c r="L23" s="86">
        <v>5.5639757498404592</v>
      </c>
    </row>
    <row r="24" spans="1:12" ht="12" hidden="1" customHeight="1" x14ac:dyDescent="0.3">
      <c r="A24" s="116">
        <v>0.12182200884516235</v>
      </c>
      <c r="B24" s="91" t="s">
        <v>111</v>
      </c>
      <c r="C24" s="111"/>
      <c r="D24" s="89">
        <v>15453</v>
      </c>
      <c r="E24" s="88">
        <v>15477</v>
      </c>
      <c r="F24" s="88">
        <v>15618</v>
      </c>
      <c r="G24" s="88">
        <v>-24</v>
      </c>
      <c r="H24" s="87">
        <v>-0.15506881178522969</v>
      </c>
      <c r="I24" s="88">
        <v>431</v>
      </c>
      <c r="J24" s="87">
        <v>2.8691252829183864</v>
      </c>
      <c r="K24" s="87">
        <v>3.8097793279227314</v>
      </c>
      <c r="L24" s="86">
        <v>5.420182247721903</v>
      </c>
    </row>
    <row r="25" spans="1:12" ht="12" customHeight="1" x14ac:dyDescent="0.3">
      <c r="A25" s="116">
        <v>5.6776166938643582E-2</v>
      </c>
      <c r="B25" s="91" t="s">
        <v>110</v>
      </c>
      <c r="C25" s="111"/>
      <c r="D25" s="89">
        <v>7202</v>
      </c>
      <c r="E25" s="88">
        <v>7150</v>
      </c>
      <c r="F25" s="88">
        <v>7181</v>
      </c>
      <c r="G25" s="88">
        <v>52</v>
      </c>
      <c r="H25" s="87">
        <v>0.72727272727272729</v>
      </c>
      <c r="I25" s="88">
        <v>450</v>
      </c>
      <c r="J25" s="87">
        <v>6.6646919431279619</v>
      </c>
      <c r="K25" s="87">
        <v>5.800532701982835</v>
      </c>
      <c r="L25" s="86">
        <v>6.7013372956909363</v>
      </c>
    </row>
    <row r="26" spans="1:12" ht="12" customHeight="1" x14ac:dyDescent="0.3">
      <c r="A26" s="116">
        <v>0.33198527382951382</v>
      </c>
      <c r="B26" s="91" t="s">
        <v>109</v>
      </c>
      <c r="C26" s="111"/>
      <c r="D26" s="89">
        <v>42112</v>
      </c>
      <c r="E26" s="88">
        <v>42494</v>
      </c>
      <c r="F26" s="88">
        <v>43953</v>
      </c>
      <c r="G26" s="88">
        <v>-382</v>
      </c>
      <c r="H26" s="87">
        <v>-0.89895044006212643</v>
      </c>
      <c r="I26" s="88">
        <v>-1583</v>
      </c>
      <c r="J26" s="87">
        <v>-3.6228401418926652</v>
      </c>
      <c r="K26" s="87">
        <v>-2.8553139930960385</v>
      </c>
      <c r="L26" s="86">
        <v>-0.91525958655515227</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23259</v>
      </c>
      <c r="E28" s="88">
        <v>24131</v>
      </c>
      <c r="F28" s="88">
        <v>26226</v>
      </c>
      <c r="G28" s="88">
        <v>-872</v>
      </c>
      <c r="H28" s="87">
        <v>-3.6136090505988152</v>
      </c>
      <c r="I28" s="88">
        <v>-718</v>
      </c>
      <c r="J28" s="87">
        <v>-2.9945364307461317</v>
      </c>
      <c r="K28" s="87">
        <v>-1.1146170552800885</v>
      </c>
      <c r="L28" s="86">
        <v>3.0045952633439379</v>
      </c>
    </row>
    <row r="29" spans="1:12" ht="12" customHeight="1" x14ac:dyDescent="0.3">
      <c r="A29" s="92" t="s">
        <v>107</v>
      </c>
      <c r="B29" s="91"/>
      <c r="C29" s="90"/>
      <c r="D29" s="89">
        <v>8213</v>
      </c>
      <c r="E29" s="88">
        <v>8739</v>
      </c>
      <c r="F29" s="88">
        <v>9685</v>
      </c>
      <c r="G29" s="88">
        <v>-526</v>
      </c>
      <c r="H29" s="87">
        <v>-6.0189953083876873</v>
      </c>
      <c r="I29" s="88">
        <v>-276</v>
      </c>
      <c r="J29" s="87">
        <v>-3.2512663446813521</v>
      </c>
      <c r="K29" s="87">
        <v>0.29840468265809711</v>
      </c>
      <c r="L29" s="86">
        <v>3.0319148936170213</v>
      </c>
    </row>
    <row r="30" spans="1:12" ht="12" customHeight="1" x14ac:dyDescent="0.3">
      <c r="A30" s="92" t="s">
        <v>106</v>
      </c>
      <c r="B30" s="91"/>
      <c r="C30" s="90"/>
      <c r="D30" s="89">
        <v>6236</v>
      </c>
      <c r="E30" s="88">
        <v>6053</v>
      </c>
      <c r="F30" s="88">
        <v>6471</v>
      </c>
      <c r="G30" s="88">
        <v>183</v>
      </c>
      <c r="H30" s="87">
        <v>3.023294234264001</v>
      </c>
      <c r="I30" s="88">
        <v>-271</v>
      </c>
      <c r="J30" s="87">
        <v>-4.1647456585215927</v>
      </c>
      <c r="K30" s="87">
        <v>-1.8962722852512155</v>
      </c>
      <c r="L30" s="86">
        <v>-2.8524245608767451</v>
      </c>
    </row>
    <row r="31" spans="1:12" ht="12" hidden="1" customHeight="1" x14ac:dyDescent="0.3">
      <c r="A31" s="92" t="s">
        <v>95</v>
      </c>
      <c r="B31" s="91"/>
      <c r="C31" s="90"/>
      <c r="D31" s="89">
        <v>3769</v>
      </c>
      <c r="E31" s="88">
        <v>3723</v>
      </c>
      <c r="F31" s="88">
        <v>3857</v>
      </c>
      <c r="G31" s="88">
        <v>46</v>
      </c>
      <c r="H31" s="87">
        <v>1.2355627182379803</v>
      </c>
      <c r="I31" s="88">
        <v>71</v>
      </c>
      <c r="J31" s="87">
        <v>1.919956733369389</v>
      </c>
      <c r="K31" s="87">
        <v>7.5079410915391271</v>
      </c>
      <c r="L31" s="86">
        <v>0.83660130718954262</v>
      </c>
    </row>
    <row r="32" spans="1:12" ht="12" hidden="1" customHeight="1" x14ac:dyDescent="0.3">
      <c r="A32" s="92" t="s">
        <v>101</v>
      </c>
      <c r="B32" s="91"/>
      <c r="C32" s="90"/>
      <c r="D32" s="89">
        <v>4328</v>
      </c>
      <c r="E32" s="88">
        <v>4525</v>
      </c>
      <c r="F32" s="88">
        <v>4917</v>
      </c>
      <c r="G32" s="88">
        <v>-197</v>
      </c>
      <c r="H32" s="87">
        <v>-4.3535911602209945</v>
      </c>
      <c r="I32" s="88">
        <v>28</v>
      </c>
      <c r="J32" s="87">
        <v>0.65116279069767447</v>
      </c>
      <c r="K32" s="87">
        <v>-3.8052721088435373</v>
      </c>
      <c r="L32" s="86">
        <v>6.9145466405740379</v>
      </c>
    </row>
    <row r="33" spans="1:12" ht="12" customHeight="1" x14ac:dyDescent="0.3">
      <c r="A33" s="92" t="s">
        <v>100</v>
      </c>
      <c r="B33" s="91"/>
      <c r="C33" s="90"/>
      <c r="D33" s="89">
        <v>155683</v>
      </c>
      <c r="E33" s="88">
        <v>132424</v>
      </c>
      <c r="F33" s="88">
        <v>108293</v>
      </c>
      <c r="G33" s="88" t="s">
        <v>77</v>
      </c>
      <c r="H33" s="87" t="s">
        <v>77</v>
      </c>
      <c r="I33" s="88">
        <v>1283</v>
      </c>
      <c r="J33" s="87">
        <v>0.83095854922279799</v>
      </c>
      <c r="K33" s="87">
        <v>1.5342385928862241</v>
      </c>
      <c r="L33" s="86">
        <v>2.1439351065836632</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23005</v>
      </c>
      <c r="E35" s="88">
        <v>26824</v>
      </c>
      <c r="F35" s="88">
        <v>27886</v>
      </c>
      <c r="G35" s="88">
        <v>-3819</v>
      </c>
      <c r="H35" s="87">
        <v>-14.237250223680286</v>
      </c>
      <c r="I35" s="88">
        <v>-278</v>
      </c>
      <c r="J35" s="87">
        <v>-1.1940042090795859</v>
      </c>
      <c r="K35" s="87">
        <v>6.2589130090318497</v>
      </c>
      <c r="L35" s="86">
        <v>2.2326502181324925</v>
      </c>
    </row>
    <row r="36" spans="1:12" ht="12" customHeight="1" x14ac:dyDescent="0.3">
      <c r="A36" s="92" t="s">
        <v>103</v>
      </c>
      <c r="B36" s="91"/>
      <c r="C36" s="90"/>
      <c r="D36" s="89">
        <v>7059</v>
      </c>
      <c r="E36" s="88">
        <v>8343</v>
      </c>
      <c r="F36" s="88">
        <v>9691</v>
      </c>
      <c r="G36" s="88">
        <v>-1284</v>
      </c>
      <c r="H36" s="87">
        <v>-15.390147428982381</v>
      </c>
      <c r="I36" s="88">
        <v>46</v>
      </c>
      <c r="J36" s="87">
        <v>0.65592471125053464</v>
      </c>
      <c r="K36" s="87">
        <v>3.2166274897933937</v>
      </c>
      <c r="L36" s="86">
        <v>1.7427821522309712</v>
      </c>
    </row>
    <row r="37" spans="1:12" ht="12" customHeight="1" x14ac:dyDescent="0.3">
      <c r="A37" s="92" t="s">
        <v>102</v>
      </c>
      <c r="B37" s="91"/>
      <c r="C37" s="90"/>
      <c r="D37" s="89">
        <v>5074</v>
      </c>
      <c r="E37" s="88">
        <v>6311</v>
      </c>
      <c r="F37" s="88">
        <v>6715</v>
      </c>
      <c r="G37" s="88">
        <v>-1237</v>
      </c>
      <c r="H37" s="87">
        <v>-19.600697195373158</v>
      </c>
      <c r="I37" s="88">
        <v>-21</v>
      </c>
      <c r="J37" s="87">
        <v>-0.41216879293424924</v>
      </c>
      <c r="K37" s="87">
        <v>10.178072625698324</v>
      </c>
      <c r="L37" s="86">
        <v>12.384937238493723</v>
      </c>
    </row>
    <row r="38" spans="1:12" ht="12" hidden="1" customHeight="1" x14ac:dyDescent="0.3">
      <c r="A38" s="92" t="s">
        <v>95</v>
      </c>
      <c r="B38" s="91"/>
      <c r="C38" s="90"/>
      <c r="D38" s="89">
        <v>3163</v>
      </c>
      <c r="E38" s="88">
        <v>3799</v>
      </c>
      <c r="F38" s="88">
        <v>4110</v>
      </c>
      <c r="G38" s="88">
        <v>-636</v>
      </c>
      <c r="H38" s="87">
        <v>-16.741247696762308</v>
      </c>
      <c r="I38" s="88">
        <v>-127</v>
      </c>
      <c r="J38" s="87">
        <v>-3.8601823708206688</v>
      </c>
      <c r="K38" s="87">
        <v>5.6451612903225801</v>
      </c>
      <c r="L38" s="86">
        <v>5.007664793050588</v>
      </c>
    </row>
    <row r="39" spans="1:12" ht="12" hidden="1" customHeight="1" x14ac:dyDescent="0.3">
      <c r="A39" s="92" t="s">
        <v>101</v>
      </c>
      <c r="B39" s="91"/>
      <c r="C39" s="90"/>
      <c r="D39" s="89">
        <v>4440</v>
      </c>
      <c r="E39" s="88">
        <v>5062</v>
      </c>
      <c r="F39" s="88">
        <v>5245</v>
      </c>
      <c r="G39" s="88">
        <v>-622</v>
      </c>
      <c r="H39" s="87">
        <v>-12.287633346503359</v>
      </c>
      <c r="I39" s="88">
        <v>37</v>
      </c>
      <c r="J39" s="87">
        <v>0.84033613445378152</v>
      </c>
      <c r="K39" s="87">
        <v>5.6784968684759916</v>
      </c>
      <c r="L39" s="86">
        <v>-0.32307107563664006</v>
      </c>
    </row>
    <row r="40" spans="1:12" ht="12" customHeight="1" x14ac:dyDescent="0.3">
      <c r="A40" s="92" t="s">
        <v>100</v>
      </c>
      <c r="B40" s="91"/>
      <c r="C40" s="90"/>
      <c r="D40" s="89">
        <v>154271</v>
      </c>
      <c r="E40" s="88">
        <v>131266</v>
      </c>
      <c r="F40" s="88">
        <v>104442</v>
      </c>
      <c r="G40" s="88" t="s">
        <v>77</v>
      </c>
      <c r="H40" s="87" t="s">
        <v>77</v>
      </c>
      <c r="I40" s="88">
        <v>4137</v>
      </c>
      <c r="J40" s="87">
        <v>2.7555383857087667</v>
      </c>
      <c r="K40" s="87">
        <v>3.4804613286454185</v>
      </c>
      <c r="L40" s="86">
        <v>2.7901620951312411</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5.5</v>
      </c>
      <c r="E42" s="108">
        <v>5.5</v>
      </c>
      <c r="F42" s="108">
        <v>5.6</v>
      </c>
      <c r="G42" s="108" t="s">
        <v>77</v>
      </c>
      <c r="H42" s="108" t="s">
        <v>77</v>
      </c>
      <c r="I42" s="108" t="s">
        <v>77</v>
      </c>
      <c r="J42" s="108">
        <v>5.4</v>
      </c>
      <c r="K42" s="108">
        <v>5.4</v>
      </c>
      <c r="L42" s="107">
        <v>5.5</v>
      </c>
    </row>
    <row r="43" spans="1:12" ht="12" customHeight="1" x14ac:dyDescent="0.3">
      <c r="A43" s="92" t="s">
        <v>97</v>
      </c>
      <c r="B43" s="91"/>
      <c r="C43" s="90"/>
      <c r="D43" s="109">
        <v>5.9</v>
      </c>
      <c r="E43" s="108">
        <v>5.9</v>
      </c>
      <c r="F43" s="108">
        <v>6</v>
      </c>
      <c r="G43" s="108" t="s">
        <v>77</v>
      </c>
      <c r="H43" s="108" t="s">
        <v>77</v>
      </c>
      <c r="I43" s="108" t="s">
        <v>77</v>
      </c>
      <c r="J43" s="108">
        <v>5.7</v>
      </c>
      <c r="K43" s="108">
        <v>5.7</v>
      </c>
      <c r="L43" s="107">
        <v>5.8</v>
      </c>
    </row>
    <row r="44" spans="1:12" ht="12" customHeight="1" x14ac:dyDescent="0.3">
      <c r="A44" s="92" t="s">
        <v>96</v>
      </c>
      <c r="B44" s="91"/>
      <c r="C44" s="90"/>
      <c r="D44" s="109">
        <v>5.0999999999999996</v>
      </c>
      <c r="E44" s="108">
        <v>5.0999999999999996</v>
      </c>
      <c r="F44" s="108">
        <v>5.2</v>
      </c>
      <c r="G44" s="108" t="s">
        <v>77</v>
      </c>
      <c r="H44" s="108" t="s">
        <v>77</v>
      </c>
      <c r="I44" s="108" t="s">
        <v>77</v>
      </c>
      <c r="J44" s="108">
        <v>5.0999999999999996</v>
      </c>
      <c r="K44" s="108">
        <v>5.0999999999999996</v>
      </c>
      <c r="L44" s="107">
        <v>5.0999999999999996</v>
      </c>
    </row>
    <row r="45" spans="1:12" ht="12" customHeight="1" x14ac:dyDescent="0.3">
      <c r="A45" s="92" t="s">
        <v>95</v>
      </c>
      <c r="B45" s="91"/>
      <c r="C45" s="90"/>
      <c r="D45" s="109">
        <v>5.5</v>
      </c>
      <c r="E45" s="108">
        <v>5.4</v>
      </c>
      <c r="F45" s="108">
        <v>5.4</v>
      </c>
      <c r="G45" s="108" t="s">
        <v>77</v>
      </c>
      <c r="H45" s="108" t="s">
        <v>77</v>
      </c>
      <c r="I45" s="108" t="s">
        <v>77</v>
      </c>
      <c r="J45" s="108">
        <v>5</v>
      </c>
      <c r="K45" s="108">
        <v>4.9000000000000004</v>
      </c>
      <c r="L45" s="107">
        <v>5</v>
      </c>
    </row>
    <row r="46" spans="1:12" ht="12" customHeight="1" x14ac:dyDescent="0.3">
      <c r="A46" s="92" t="s">
        <v>94</v>
      </c>
      <c r="B46" s="91"/>
      <c r="C46" s="90"/>
      <c r="D46" s="109">
        <v>4.3</v>
      </c>
      <c r="E46" s="108">
        <v>4.2</v>
      </c>
      <c r="F46" s="108">
        <v>4.3</v>
      </c>
      <c r="G46" s="108" t="s">
        <v>77</v>
      </c>
      <c r="H46" s="108" t="s">
        <v>77</v>
      </c>
      <c r="I46" s="108" t="s">
        <v>77</v>
      </c>
      <c r="J46" s="108">
        <v>4.0999999999999996</v>
      </c>
      <c r="K46" s="108">
        <v>4.0999999999999996</v>
      </c>
      <c r="L46" s="107">
        <v>4.2</v>
      </c>
    </row>
    <row r="47" spans="1:12" ht="12" customHeight="1" x14ac:dyDescent="0.3">
      <c r="A47" s="110" t="s">
        <v>93</v>
      </c>
      <c r="C47" s="111"/>
      <c r="D47" s="109">
        <v>5.3</v>
      </c>
      <c r="E47" s="108">
        <v>5.3</v>
      </c>
      <c r="F47" s="108">
        <v>5.3</v>
      </c>
      <c r="G47" s="108" t="s">
        <v>77</v>
      </c>
      <c r="H47" s="108" t="s">
        <v>77</v>
      </c>
      <c r="I47" s="108" t="s">
        <v>77</v>
      </c>
      <c r="J47" s="108">
        <v>5.2</v>
      </c>
      <c r="K47" s="108">
        <v>5.2</v>
      </c>
      <c r="L47" s="107">
        <v>5.0999999999999996</v>
      </c>
    </row>
    <row r="48" spans="1:12" ht="12" customHeight="1" x14ac:dyDescent="0.3">
      <c r="A48" s="110" t="s">
        <v>92</v>
      </c>
      <c r="B48" s="91"/>
      <c r="C48" s="90"/>
      <c r="D48" s="109">
        <v>5.7</v>
      </c>
      <c r="E48" s="108">
        <v>5.7</v>
      </c>
      <c r="F48" s="108">
        <v>5.8</v>
      </c>
      <c r="G48" s="108" t="s">
        <v>77</v>
      </c>
      <c r="H48" s="108" t="s">
        <v>77</v>
      </c>
      <c r="I48" s="108" t="s">
        <v>77</v>
      </c>
      <c r="J48" s="108">
        <v>5.6</v>
      </c>
      <c r="K48" s="108">
        <v>5.6</v>
      </c>
      <c r="L48" s="107">
        <v>5.6</v>
      </c>
    </row>
    <row r="49" spans="1:12" ht="12" customHeight="1" x14ac:dyDescent="0.3">
      <c r="A49" s="92" t="s">
        <v>91</v>
      </c>
      <c r="B49" s="91"/>
      <c r="C49" s="90"/>
      <c r="D49" s="109">
        <v>12.2</v>
      </c>
      <c r="E49" s="108">
        <v>12.3</v>
      </c>
      <c r="F49" s="108">
        <v>13.2</v>
      </c>
      <c r="G49" s="108" t="s">
        <v>77</v>
      </c>
      <c r="H49" s="108" t="s">
        <v>77</v>
      </c>
      <c r="I49" s="108" t="s">
        <v>77</v>
      </c>
      <c r="J49" s="108">
        <v>13.1</v>
      </c>
      <c r="K49" s="108">
        <v>13.1</v>
      </c>
      <c r="L49" s="107">
        <v>13.9</v>
      </c>
    </row>
    <row r="50" spans="1:12" ht="12" customHeight="1" x14ac:dyDescent="0.3">
      <c r="A50" s="92" t="s">
        <v>90</v>
      </c>
      <c r="B50" s="91"/>
      <c r="C50" s="90"/>
      <c r="D50" s="109">
        <v>6</v>
      </c>
      <c r="E50" s="108">
        <v>6</v>
      </c>
      <c r="F50" s="108">
        <v>6.1</v>
      </c>
      <c r="G50" s="108" t="s">
        <v>77</v>
      </c>
      <c r="H50" s="108" t="s">
        <v>77</v>
      </c>
      <c r="I50" s="108" t="s">
        <v>77</v>
      </c>
      <c r="J50" s="108">
        <v>5.9</v>
      </c>
      <c r="K50" s="108">
        <v>5.8</v>
      </c>
      <c r="L50" s="107">
        <v>5.9</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136940</v>
      </c>
      <c r="E52" s="88">
        <v>137151</v>
      </c>
      <c r="F52" s="88">
        <v>139571</v>
      </c>
      <c r="G52" s="88">
        <v>-211</v>
      </c>
      <c r="H52" s="87">
        <v>-0.15384503211788467</v>
      </c>
      <c r="I52" s="88">
        <v>3128</v>
      </c>
      <c r="J52" s="87">
        <v>2.3376079873255016</v>
      </c>
      <c r="K52" s="87">
        <v>2.5627411683766566</v>
      </c>
      <c r="L52" s="86">
        <v>3.4886479913395516</v>
      </c>
    </row>
    <row r="53" spans="1:12" ht="12" customHeight="1" x14ac:dyDescent="0.3">
      <c r="A53" s="92" t="s">
        <v>87</v>
      </c>
      <c r="B53" s="91"/>
      <c r="C53" s="90"/>
      <c r="D53" s="89">
        <v>155632</v>
      </c>
      <c r="E53" s="88">
        <v>156626</v>
      </c>
      <c r="F53" s="88">
        <v>158524</v>
      </c>
      <c r="G53" s="88">
        <v>-994</v>
      </c>
      <c r="H53" s="87">
        <v>-0.63463281958295559</v>
      </c>
      <c r="I53" s="88">
        <v>2102</v>
      </c>
      <c r="J53" s="87">
        <v>1.3691135283006579</v>
      </c>
      <c r="K53" s="87">
        <v>1.6999116928990703</v>
      </c>
      <c r="L53" s="86">
        <v>1.6720434590198632</v>
      </c>
    </row>
    <row r="54" spans="1:12" ht="12" customHeight="1" x14ac:dyDescent="0.3">
      <c r="A54" s="92" t="s">
        <v>86</v>
      </c>
      <c r="B54" s="91"/>
      <c r="C54" s="90"/>
      <c r="D54" s="89">
        <v>156622</v>
      </c>
      <c r="E54" s="88">
        <v>157628</v>
      </c>
      <c r="F54" s="88">
        <v>159511</v>
      </c>
      <c r="G54" s="88">
        <v>-1006</v>
      </c>
      <c r="H54" s="87">
        <v>-0.63821148526911464</v>
      </c>
      <c r="I54" s="88">
        <v>2129</v>
      </c>
      <c r="J54" s="87">
        <v>1.3780559637006207</v>
      </c>
      <c r="K54" s="87">
        <v>1.7138579872493096</v>
      </c>
      <c r="L54" s="86">
        <v>1.7004156996761115</v>
      </c>
    </row>
    <row r="55" spans="1:12" ht="12" customHeight="1" x14ac:dyDescent="0.3">
      <c r="A55" s="92" t="s">
        <v>85</v>
      </c>
      <c r="B55" s="91"/>
      <c r="C55" s="90"/>
      <c r="D55" s="109">
        <v>6.7</v>
      </c>
      <c r="E55" s="108">
        <v>6.8</v>
      </c>
      <c r="F55" s="108">
        <v>6.9</v>
      </c>
      <c r="G55" s="108" t="s">
        <v>77</v>
      </c>
      <c r="H55" s="108" t="s">
        <v>77</v>
      </c>
      <c r="I55" s="108" t="s">
        <v>77</v>
      </c>
      <c r="J55" s="108">
        <v>6.6</v>
      </c>
      <c r="K55" s="108">
        <v>6.7</v>
      </c>
      <c r="L55" s="107">
        <v>6.8</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49192</v>
      </c>
      <c r="E57" s="88">
        <v>48815</v>
      </c>
      <c r="F57" s="88">
        <v>49910</v>
      </c>
      <c r="G57" s="88">
        <v>377</v>
      </c>
      <c r="H57" s="87">
        <v>0.77230359520639147</v>
      </c>
      <c r="I57" s="88">
        <v>3749</v>
      </c>
      <c r="J57" s="87">
        <v>8.2498954734502572</v>
      </c>
      <c r="K57" s="87">
        <v>8.7605552213532967</v>
      </c>
      <c r="L57" s="86">
        <v>8.9000894590997355</v>
      </c>
    </row>
    <row r="58" spans="1:12" ht="12" customHeight="1" x14ac:dyDescent="0.3">
      <c r="A58" s="92" t="s">
        <v>82</v>
      </c>
      <c r="B58" s="91"/>
      <c r="C58" s="90"/>
      <c r="D58" s="102">
        <v>154550.42547230946</v>
      </c>
      <c r="E58" s="101">
        <v>154818.27441115066</v>
      </c>
      <c r="F58" s="101">
        <v>155195.07202637667</v>
      </c>
      <c r="G58" s="101">
        <v>-267.84893884119811</v>
      </c>
      <c r="H58" s="100">
        <v>-0.17300860629015413</v>
      </c>
      <c r="I58" s="101">
        <v>-3402.5745276905363</v>
      </c>
      <c r="J58" s="100">
        <v>-2.1541689791840208</v>
      </c>
      <c r="K58" s="100">
        <v>-2.6214418809513655</v>
      </c>
      <c r="L58" s="99">
        <v>-3.0442861618957751</v>
      </c>
    </row>
    <row r="59" spans="1:12" ht="12" customHeight="1" x14ac:dyDescent="0.3">
      <c r="A59" s="92" t="s">
        <v>81</v>
      </c>
      <c r="B59" s="91"/>
      <c r="C59" s="90"/>
      <c r="D59" s="102">
        <v>57926.928351862196</v>
      </c>
      <c r="E59" s="101">
        <v>57719.523236688263</v>
      </c>
      <c r="F59" s="101">
        <v>57672.701763374338</v>
      </c>
      <c r="G59" s="101">
        <v>207.40511517393315</v>
      </c>
      <c r="H59" s="100">
        <v>0.35933268943236912</v>
      </c>
      <c r="I59" s="101">
        <v>-2641.071648137804</v>
      </c>
      <c r="J59" s="100">
        <v>-4.3605066175832183</v>
      </c>
      <c r="K59" s="100">
        <v>-5.3592128997700152</v>
      </c>
      <c r="L59" s="99">
        <v>-5.8742953333099326</v>
      </c>
    </row>
    <row r="60" spans="1:12" ht="12" customHeight="1" x14ac:dyDescent="0.3">
      <c r="A60" s="92" t="s">
        <v>80</v>
      </c>
      <c r="B60" s="91"/>
      <c r="C60" s="90"/>
      <c r="D60" s="102">
        <v>112815.41751252516</v>
      </c>
      <c r="E60" s="101">
        <v>113143.05804794427</v>
      </c>
      <c r="F60" s="101">
        <v>113394.26084739466</v>
      </c>
      <c r="G60" s="101">
        <v>-327.64053541910835</v>
      </c>
      <c r="H60" s="100">
        <v>-0.28958076710306963</v>
      </c>
      <c r="I60" s="101">
        <v>-2295.5824874748359</v>
      </c>
      <c r="J60" s="100">
        <v>-1.9942338155995831</v>
      </c>
      <c r="K60" s="100">
        <v>-2.393041531488675</v>
      </c>
      <c r="L60" s="99">
        <v>-2.8401744103756692</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5633</v>
      </c>
      <c r="E62" s="88">
        <v>7011</v>
      </c>
      <c r="F62" s="88">
        <v>5756</v>
      </c>
      <c r="G62" s="88">
        <v>-1378</v>
      </c>
      <c r="H62" s="87">
        <v>-19.65482812722864</v>
      </c>
      <c r="I62" s="88">
        <v>-731</v>
      </c>
      <c r="J62" s="87">
        <v>-11.486486486486488</v>
      </c>
      <c r="K62" s="87">
        <v>26.461038961038962</v>
      </c>
      <c r="L62" s="86">
        <v>-10.454262601120099</v>
      </c>
    </row>
    <row r="63" spans="1:12" ht="12" customHeight="1" x14ac:dyDescent="0.3">
      <c r="A63" s="92" t="s">
        <v>78</v>
      </c>
      <c r="B63" s="91"/>
      <c r="C63" s="90"/>
      <c r="D63" s="89">
        <v>35971</v>
      </c>
      <c r="E63" s="88">
        <v>30338</v>
      </c>
      <c r="F63" s="88">
        <v>23327</v>
      </c>
      <c r="G63" s="88" t="s">
        <v>77</v>
      </c>
      <c r="H63" s="87" t="s">
        <v>77</v>
      </c>
      <c r="I63" s="88">
        <v>104</v>
      </c>
      <c r="J63" s="87">
        <v>0.28996013048205871</v>
      </c>
      <c r="K63" s="87">
        <v>2.8302206555265568</v>
      </c>
      <c r="L63" s="86">
        <v>-2.6378396427229851</v>
      </c>
    </row>
    <row r="64" spans="1:12" ht="12" customHeight="1" x14ac:dyDescent="0.3">
      <c r="A64" s="85" t="s">
        <v>76</v>
      </c>
      <c r="B64" s="84"/>
      <c r="C64" s="83"/>
      <c r="D64" s="82">
        <v>33126</v>
      </c>
      <c r="E64" s="81">
        <v>33064</v>
      </c>
      <c r="F64" s="81">
        <v>32428</v>
      </c>
      <c r="G64" s="81">
        <v>62</v>
      </c>
      <c r="H64" s="80">
        <v>0.18751512218727315</v>
      </c>
      <c r="I64" s="81">
        <v>-674</v>
      </c>
      <c r="J64" s="80">
        <v>-1.9940828402366864</v>
      </c>
      <c r="K64" s="80">
        <v>-2.1109038694969948</v>
      </c>
      <c r="L64" s="79">
        <v>-7.759699624530664</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B494-1D25-4E2C-8602-E8910E6D0CF2}">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89252</v>
      </c>
      <c r="E13" s="88">
        <v>88049</v>
      </c>
      <c r="F13" s="88">
        <v>87386</v>
      </c>
      <c r="G13" s="88">
        <v>1203</v>
      </c>
      <c r="H13" s="150">
        <v>1.3662846823927586</v>
      </c>
      <c r="I13" s="88">
        <v>7569</v>
      </c>
      <c r="J13" s="150">
        <v>9.2663100033054615</v>
      </c>
      <c r="K13" s="150">
        <v>9.6036547414544273</v>
      </c>
      <c r="L13" s="149">
        <v>8.2501300696182156</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55681</v>
      </c>
      <c r="E15" s="88">
        <v>55010</v>
      </c>
      <c r="F15" s="88">
        <v>55960</v>
      </c>
      <c r="G15" s="88">
        <v>671</v>
      </c>
      <c r="H15" s="87">
        <v>1.2197782221414288</v>
      </c>
      <c r="I15" s="88">
        <v>4576</v>
      </c>
      <c r="J15" s="87">
        <v>8.9541140788572537</v>
      </c>
      <c r="K15" s="87">
        <v>8.9155958579998806</v>
      </c>
      <c r="L15" s="86">
        <v>8.8948996867033792</v>
      </c>
    </row>
    <row r="16" spans="1:12" ht="12.45" x14ac:dyDescent="0.3">
      <c r="A16" s="116">
        <v>0.58664535478888669</v>
      </c>
      <c r="B16" s="91" t="s">
        <v>118</v>
      </c>
      <c r="C16" s="111"/>
      <c r="D16" s="89">
        <v>32665</v>
      </c>
      <c r="E16" s="88">
        <v>32438</v>
      </c>
      <c r="F16" s="88">
        <v>33014</v>
      </c>
      <c r="G16" s="88">
        <v>227</v>
      </c>
      <c r="H16" s="87">
        <v>0.69979653492817073</v>
      </c>
      <c r="I16" s="88">
        <v>2894</v>
      </c>
      <c r="J16" s="87">
        <v>9.7208693023412049</v>
      </c>
      <c r="K16" s="87">
        <v>9.3845894452874727</v>
      </c>
      <c r="L16" s="86">
        <v>9.1191538588663033</v>
      </c>
    </row>
    <row r="17" spans="1:12" ht="12.45" x14ac:dyDescent="0.3">
      <c r="A17" s="116">
        <v>0.41335464521111331</v>
      </c>
      <c r="B17" s="91" t="s">
        <v>117</v>
      </c>
      <c r="C17" s="111"/>
      <c r="D17" s="89">
        <v>23016</v>
      </c>
      <c r="E17" s="88">
        <v>22572</v>
      </c>
      <c r="F17" s="88">
        <v>22946</v>
      </c>
      <c r="G17" s="88">
        <v>444</v>
      </c>
      <c r="H17" s="87">
        <v>1.9670388091440723</v>
      </c>
      <c r="I17" s="88">
        <v>1682</v>
      </c>
      <c r="J17" s="87">
        <v>7.8841286209805945</v>
      </c>
      <c r="K17" s="87">
        <v>8.2486092461154801</v>
      </c>
      <c r="L17" s="86">
        <v>8.5738620232800233</v>
      </c>
    </row>
    <row r="18" spans="1:12" ht="15" customHeight="1" x14ac:dyDescent="0.3">
      <c r="A18" s="116">
        <v>0.1146710727178032</v>
      </c>
      <c r="B18" s="91" t="s">
        <v>116</v>
      </c>
      <c r="C18" s="111"/>
      <c r="D18" s="89">
        <v>6385</v>
      </c>
      <c r="E18" s="88">
        <v>5956</v>
      </c>
      <c r="F18" s="88">
        <v>6104</v>
      </c>
      <c r="G18" s="88">
        <v>429</v>
      </c>
      <c r="H18" s="87">
        <v>7.2028206850235064</v>
      </c>
      <c r="I18" s="88">
        <v>1007</v>
      </c>
      <c r="J18" s="87">
        <v>18.724432874674601</v>
      </c>
      <c r="K18" s="87">
        <v>14.406454091432963</v>
      </c>
      <c r="L18" s="86">
        <v>12.744735869966753</v>
      </c>
    </row>
    <row r="19" spans="1:12" ht="12.45" x14ac:dyDescent="0.3">
      <c r="A19" s="116">
        <v>1.8408433756577646E-2</v>
      </c>
      <c r="B19" s="91" t="s">
        <v>115</v>
      </c>
      <c r="C19" s="111"/>
      <c r="D19" s="89">
        <v>1025</v>
      </c>
      <c r="E19" s="88">
        <v>938</v>
      </c>
      <c r="F19" s="88">
        <v>993</v>
      </c>
      <c r="G19" s="88">
        <v>87</v>
      </c>
      <c r="H19" s="87">
        <v>9.275053304904052</v>
      </c>
      <c r="I19" s="88">
        <v>133</v>
      </c>
      <c r="J19" s="87">
        <v>14.91031390134529</v>
      </c>
      <c r="K19" s="87">
        <v>11.533888228299643</v>
      </c>
      <c r="L19" s="86">
        <v>12.330316742081449</v>
      </c>
    </row>
    <row r="20" spans="1:12" ht="12.45" x14ac:dyDescent="0.3">
      <c r="A20" s="116">
        <v>0.40180672042527971</v>
      </c>
      <c r="B20" s="91" t="s">
        <v>114</v>
      </c>
      <c r="C20" s="111"/>
      <c r="D20" s="89">
        <v>22373</v>
      </c>
      <c r="E20" s="88">
        <v>22313</v>
      </c>
      <c r="F20" s="88">
        <v>22481</v>
      </c>
      <c r="G20" s="88">
        <v>60</v>
      </c>
      <c r="H20" s="87">
        <v>0.26890153722045446</v>
      </c>
      <c r="I20" s="88">
        <v>1664</v>
      </c>
      <c r="J20" s="87">
        <v>8.0351537978656626</v>
      </c>
      <c r="K20" s="87">
        <v>8.1475378053509111</v>
      </c>
      <c r="L20" s="86">
        <v>8.2639056104021176</v>
      </c>
    </row>
    <row r="21" spans="1:12" ht="12.45" x14ac:dyDescent="0.3">
      <c r="A21" s="116">
        <v>0.32968157899463013</v>
      </c>
      <c r="B21" s="91" t="s">
        <v>111</v>
      </c>
      <c r="C21" s="111"/>
      <c r="D21" s="89">
        <v>18357</v>
      </c>
      <c r="E21" s="88">
        <v>18242</v>
      </c>
      <c r="F21" s="88">
        <v>18309</v>
      </c>
      <c r="G21" s="88">
        <v>115</v>
      </c>
      <c r="H21" s="87">
        <v>0.63041333187150539</v>
      </c>
      <c r="I21" s="88">
        <v>1514</v>
      </c>
      <c r="J21" s="87">
        <v>8.9888974648221822</v>
      </c>
      <c r="K21" s="87">
        <v>8.9725209080047783</v>
      </c>
      <c r="L21" s="86">
        <v>9.2161775232641379</v>
      </c>
    </row>
    <row r="22" spans="1:12" ht="15" customHeight="1" x14ac:dyDescent="0.3">
      <c r="A22" s="116">
        <v>0.12016666367342541</v>
      </c>
      <c r="B22" s="91" t="s">
        <v>113</v>
      </c>
      <c r="C22" s="111"/>
      <c r="D22" s="89">
        <v>6691</v>
      </c>
      <c r="E22" s="88">
        <v>6626</v>
      </c>
      <c r="F22" s="88">
        <v>6680</v>
      </c>
      <c r="G22" s="88">
        <v>65</v>
      </c>
      <c r="H22" s="87">
        <v>0.98098400241472994</v>
      </c>
      <c r="I22" s="88">
        <v>566</v>
      </c>
      <c r="J22" s="87">
        <v>9.2408163265306129</v>
      </c>
      <c r="K22" s="87">
        <v>9.3940894832425297</v>
      </c>
      <c r="L22" s="86">
        <v>10.7978105821861</v>
      </c>
    </row>
    <row r="23" spans="1:12" ht="12.75" hidden="1" customHeight="1" x14ac:dyDescent="0.3">
      <c r="A23" s="116">
        <v>2.5394658860293459E-2</v>
      </c>
      <c r="B23" s="91" t="s">
        <v>112</v>
      </c>
      <c r="C23" s="111"/>
      <c r="D23" s="89">
        <v>1414</v>
      </c>
      <c r="E23" s="88">
        <v>1387</v>
      </c>
      <c r="F23" s="88">
        <v>1402</v>
      </c>
      <c r="G23" s="88">
        <v>27</v>
      </c>
      <c r="H23" s="87">
        <v>1.9466474405191059</v>
      </c>
      <c r="I23" s="88">
        <v>261</v>
      </c>
      <c r="J23" s="87">
        <v>22.63660017346054</v>
      </c>
      <c r="K23" s="87">
        <v>24.730215827338128</v>
      </c>
      <c r="L23" s="86">
        <v>27.919708029197082</v>
      </c>
    </row>
    <row r="24" spans="1:12" ht="12.75" hidden="1" customHeight="1" x14ac:dyDescent="0.3">
      <c r="A24" s="116">
        <v>9.2401357734236092E-2</v>
      </c>
      <c r="B24" s="91" t="s">
        <v>111</v>
      </c>
      <c r="C24" s="111"/>
      <c r="D24" s="89">
        <v>5145</v>
      </c>
      <c r="E24" s="88">
        <v>5136</v>
      </c>
      <c r="F24" s="88">
        <v>5158</v>
      </c>
      <c r="G24" s="88">
        <v>9</v>
      </c>
      <c r="H24" s="87">
        <v>0.17523364485981308</v>
      </c>
      <c r="I24" s="88">
        <v>286</v>
      </c>
      <c r="J24" s="87">
        <v>5.885984770528915</v>
      </c>
      <c r="K24" s="87">
        <v>6.5560165975103741</v>
      </c>
      <c r="L24" s="86">
        <v>7.1680864325784341</v>
      </c>
    </row>
    <row r="25" spans="1:12" ht="15" customHeight="1" x14ac:dyDescent="0.3">
      <c r="A25" s="116">
        <v>6.7886711804744884E-2</v>
      </c>
      <c r="B25" s="91" t="s">
        <v>110</v>
      </c>
      <c r="C25" s="111"/>
      <c r="D25" s="89">
        <v>3780</v>
      </c>
      <c r="E25" s="88">
        <v>3718</v>
      </c>
      <c r="F25" s="88">
        <v>3711</v>
      </c>
      <c r="G25" s="88">
        <v>62</v>
      </c>
      <c r="H25" s="87">
        <v>1.6675632060247445</v>
      </c>
      <c r="I25" s="88">
        <v>346</v>
      </c>
      <c r="J25" s="87">
        <v>10.075713453698311</v>
      </c>
      <c r="K25" s="87">
        <v>7.8932095182820659</v>
      </c>
      <c r="L25" s="86">
        <v>6.7913669064748206</v>
      </c>
    </row>
    <row r="26" spans="1:12" ht="15" customHeight="1" x14ac:dyDescent="0.3">
      <c r="A26" s="116">
        <v>0.22952173991128033</v>
      </c>
      <c r="B26" s="117" t="s">
        <v>109</v>
      </c>
      <c r="C26" s="111"/>
      <c r="D26" s="89">
        <v>12780</v>
      </c>
      <c r="E26" s="88">
        <v>12962</v>
      </c>
      <c r="F26" s="88">
        <v>13307</v>
      </c>
      <c r="G26" s="88">
        <v>-182</v>
      </c>
      <c r="H26" s="87">
        <v>-1.4041043048912205</v>
      </c>
      <c r="I26" s="88">
        <v>713</v>
      </c>
      <c r="J26" s="87">
        <v>5.9086765558962462</v>
      </c>
      <c r="K26" s="87">
        <v>7.1328208942887841</v>
      </c>
      <c r="L26" s="86">
        <v>6.4645171613729095</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12912</v>
      </c>
      <c r="E28" s="88">
        <v>13300</v>
      </c>
      <c r="F28" s="88">
        <v>14354</v>
      </c>
      <c r="G28" s="88">
        <v>-388</v>
      </c>
      <c r="H28" s="87">
        <v>-2.9172932330827068</v>
      </c>
      <c r="I28" s="88">
        <v>253</v>
      </c>
      <c r="J28" s="87">
        <v>1.9985780867367089</v>
      </c>
      <c r="K28" s="87">
        <v>2.1270060661905861</v>
      </c>
      <c r="L28" s="86">
        <v>4.7049383616602238</v>
      </c>
    </row>
    <row r="29" spans="1:12" ht="12.45" x14ac:dyDescent="0.3">
      <c r="A29" s="92" t="s">
        <v>107</v>
      </c>
      <c r="B29" s="91"/>
      <c r="C29" s="90"/>
      <c r="D29" s="89">
        <v>6885</v>
      </c>
      <c r="E29" s="88">
        <v>7266</v>
      </c>
      <c r="F29" s="88">
        <v>8208</v>
      </c>
      <c r="G29" s="88">
        <v>-381</v>
      </c>
      <c r="H29" s="87">
        <v>-5.243600330305533</v>
      </c>
      <c r="I29" s="88">
        <v>-185</v>
      </c>
      <c r="J29" s="87">
        <v>-2.6166902404526167</v>
      </c>
      <c r="K29" s="87">
        <v>-0.65627563576702219</v>
      </c>
      <c r="L29" s="86">
        <v>3.2322978241730604</v>
      </c>
    </row>
    <row r="30" spans="1:12" ht="12.45" x14ac:dyDescent="0.3">
      <c r="A30" s="92" t="s">
        <v>106</v>
      </c>
      <c r="B30" s="91"/>
      <c r="C30" s="90"/>
      <c r="D30" s="89">
        <v>3250</v>
      </c>
      <c r="E30" s="88">
        <v>2945</v>
      </c>
      <c r="F30" s="88">
        <v>3101</v>
      </c>
      <c r="G30" s="88">
        <v>305</v>
      </c>
      <c r="H30" s="87">
        <v>10.356536502546691</v>
      </c>
      <c r="I30" s="88">
        <v>428</v>
      </c>
      <c r="J30" s="87">
        <v>15.166548547129697</v>
      </c>
      <c r="K30" s="87">
        <v>12.835249042145595</v>
      </c>
      <c r="L30" s="86">
        <v>13.216502373128879</v>
      </c>
    </row>
    <row r="31" spans="1:12" ht="15" hidden="1" customHeight="1" x14ac:dyDescent="0.3">
      <c r="A31" s="92" t="s">
        <v>95</v>
      </c>
      <c r="B31" s="91"/>
      <c r="C31" s="90"/>
      <c r="D31" s="89">
        <v>2192</v>
      </c>
      <c r="E31" s="88">
        <v>1918</v>
      </c>
      <c r="F31" s="88">
        <v>2038</v>
      </c>
      <c r="G31" s="88">
        <v>274</v>
      </c>
      <c r="H31" s="87">
        <v>14.285714285714285</v>
      </c>
      <c r="I31" s="88">
        <v>202</v>
      </c>
      <c r="J31" s="87">
        <v>10.150753768844222</v>
      </c>
      <c r="K31" s="87">
        <v>7.9954954954954953</v>
      </c>
      <c r="L31" s="86">
        <v>3.451776649746193</v>
      </c>
    </row>
    <row r="32" spans="1:12" ht="12.45" hidden="1" x14ac:dyDescent="0.3">
      <c r="A32" s="92" t="s">
        <v>101</v>
      </c>
      <c r="B32" s="91"/>
      <c r="C32" s="90"/>
      <c r="D32" s="89">
        <v>2606</v>
      </c>
      <c r="E32" s="88">
        <v>2781</v>
      </c>
      <c r="F32" s="88">
        <v>2965</v>
      </c>
      <c r="G32" s="88">
        <v>-175</v>
      </c>
      <c r="H32" s="87">
        <v>-6.2927004674577489</v>
      </c>
      <c r="I32" s="88">
        <v>112</v>
      </c>
      <c r="J32" s="87">
        <v>4.4907778668805136</v>
      </c>
      <c r="K32" s="87">
        <v>0.61505065123010128</v>
      </c>
      <c r="L32" s="86">
        <v>6.4631956912028716</v>
      </c>
    </row>
    <row r="33" spans="1:12" ht="15" customHeight="1" x14ac:dyDescent="0.3">
      <c r="A33" s="92" t="s">
        <v>100</v>
      </c>
      <c r="B33" s="91"/>
      <c r="C33" s="90"/>
      <c r="D33" s="89">
        <v>86756</v>
      </c>
      <c r="E33" s="88">
        <v>73844</v>
      </c>
      <c r="F33" s="88">
        <v>60544</v>
      </c>
      <c r="G33" s="88" t="s">
        <v>77</v>
      </c>
      <c r="H33" s="87" t="s">
        <v>77</v>
      </c>
      <c r="I33" s="88">
        <v>3191</v>
      </c>
      <c r="J33" s="87">
        <v>3.8185843355471789</v>
      </c>
      <c r="K33" s="87">
        <v>4.1435139480438892</v>
      </c>
      <c r="L33" s="86">
        <v>4.5972047060449528</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11478</v>
      </c>
      <c r="E35" s="88">
        <v>13345</v>
      </c>
      <c r="F35" s="88">
        <v>15186</v>
      </c>
      <c r="G35" s="88">
        <v>-1867</v>
      </c>
      <c r="H35" s="87">
        <v>-13.990258523791683</v>
      </c>
      <c r="I35" s="88">
        <v>184</v>
      </c>
      <c r="J35" s="87">
        <v>1.6291836373295554</v>
      </c>
      <c r="K35" s="87">
        <v>2.4882881499116811</v>
      </c>
      <c r="L35" s="86">
        <v>4.962676251036771</v>
      </c>
    </row>
    <row r="36" spans="1:12" ht="12.45" x14ac:dyDescent="0.3">
      <c r="A36" s="92" t="s">
        <v>103</v>
      </c>
      <c r="B36" s="91"/>
      <c r="C36" s="90"/>
      <c r="D36" s="89">
        <v>4986</v>
      </c>
      <c r="E36" s="88">
        <v>6027</v>
      </c>
      <c r="F36" s="88">
        <v>7453</v>
      </c>
      <c r="G36" s="88">
        <v>-1041</v>
      </c>
      <c r="H36" s="87">
        <v>-17.272274763563964</v>
      </c>
      <c r="I36" s="88">
        <v>168</v>
      </c>
      <c r="J36" s="87">
        <v>3.4869240348692405</v>
      </c>
      <c r="K36" s="87">
        <v>3.202054794520548</v>
      </c>
      <c r="L36" s="86">
        <v>4.1649196366177499</v>
      </c>
    </row>
    <row r="37" spans="1:12" ht="12.45" x14ac:dyDescent="0.3">
      <c r="A37" s="92" t="s">
        <v>102</v>
      </c>
      <c r="B37" s="91"/>
      <c r="C37" s="90"/>
      <c r="D37" s="89">
        <v>2254</v>
      </c>
      <c r="E37" s="88">
        <v>2643</v>
      </c>
      <c r="F37" s="88">
        <v>3141</v>
      </c>
      <c r="G37" s="88">
        <v>-389</v>
      </c>
      <c r="H37" s="87">
        <v>-14.71812334468407</v>
      </c>
      <c r="I37" s="88">
        <v>119</v>
      </c>
      <c r="J37" s="87">
        <v>5.5737704918032787</v>
      </c>
      <c r="K37" s="87">
        <v>4.4251284077439745</v>
      </c>
      <c r="L37" s="86">
        <v>20.575815738963531</v>
      </c>
    </row>
    <row r="38" spans="1:12" ht="15" hidden="1" customHeight="1" x14ac:dyDescent="0.3">
      <c r="A38" s="92" t="s">
        <v>95</v>
      </c>
      <c r="B38" s="91"/>
      <c r="C38" s="90"/>
      <c r="D38" s="89">
        <v>1576</v>
      </c>
      <c r="E38" s="88">
        <v>1829</v>
      </c>
      <c r="F38" s="88">
        <v>2201</v>
      </c>
      <c r="G38" s="88">
        <v>-253</v>
      </c>
      <c r="H38" s="87">
        <v>-13.832695462001093</v>
      </c>
      <c r="I38" s="88">
        <v>-20</v>
      </c>
      <c r="J38" s="87">
        <v>-1.2531328320802004</v>
      </c>
      <c r="K38" s="87">
        <v>1.8374164810690423</v>
      </c>
      <c r="L38" s="86">
        <v>6.8965517241379306</v>
      </c>
    </row>
    <row r="39" spans="1:12" ht="12.45" hidden="1" x14ac:dyDescent="0.3">
      <c r="A39" s="92" t="s">
        <v>101</v>
      </c>
      <c r="B39" s="91"/>
      <c r="C39" s="90"/>
      <c r="D39" s="89">
        <v>2438</v>
      </c>
      <c r="E39" s="88">
        <v>2788</v>
      </c>
      <c r="F39" s="88">
        <v>3225</v>
      </c>
      <c r="G39" s="88">
        <v>-350</v>
      </c>
      <c r="H39" s="87">
        <v>-12.553802008608322</v>
      </c>
      <c r="I39" s="88">
        <v>94</v>
      </c>
      <c r="J39" s="87">
        <v>4.0102389078498293</v>
      </c>
      <c r="K39" s="87">
        <v>2.1245421245421245</v>
      </c>
      <c r="L39" s="86">
        <v>0.62402496099843996</v>
      </c>
    </row>
    <row r="40" spans="1:12" ht="15" customHeight="1" x14ac:dyDescent="0.3">
      <c r="A40" s="92" t="s">
        <v>100</v>
      </c>
      <c r="B40" s="91"/>
      <c r="C40" s="90"/>
      <c r="D40" s="89">
        <v>79640</v>
      </c>
      <c r="E40" s="88">
        <v>68162</v>
      </c>
      <c r="F40" s="88">
        <v>54817</v>
      </c>
      <c r="G40" s="88" t="s">
        <v>77</v>
      </c>
      <c r="H40" s="87" t="s">
        <v>77</v>
      </c>
      <c r="I40" s="88">
        <v>2771</v>
      </c>
      <c r="J40" s="87">
        <v>3.6048341984415049</v>
      </c>
      <c r="K40" s="87">
        <v>3.9451010293556994</v>
      </c>
      <c r="L40" s="86">
        <v>4.3060471134452181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2.4</v>
      </c>
      <c r="E42" s="108">
        <v>2.4</v>
      </c>
      <c r="F42" s="108">
        <v>2.4</v>
      </c>
      <c r="G42" s="108" t="s">
        <v>77</v>
      </c>
      <c r="H42" s="108" t="s">
        <v>77</v>
      </c>
      <c r="I42" s="108" t="s">
        <v>77</v>
      </c>
      <c r="J42" s="108">
        <v>2.2000000000000002</v>
      </c>
      <c r="K42" s="108">
        <v>2.2000000000000002</v>
      </c>
      <c r="L42" s="107">
        <v>2.2000000000000002</v>
      </c>
    </row>
    <row r="43" spans="1:12" ht="12.45" x14ac:dyDescent="0.3">
      <c r="A43" s="92" t="s">
        <v>97</v>
      </c>
      <c r="B43" s="91"/>
      <c r="C43" s="90"/>
      <c r="D43" s="109">
        <v>2.7</v>
      </c>
      <c r="E43" s="108">
        <v>2.7</v>
      </c>
      <c r="F43" s="108">
        <v>2.7</v>
      </c>
      <c r="G43" s="108" t="s">
        <v>77</v>
      </c>
      <c r="H43" s="108" t="s">
        <v>77</v>
      </c>
      <c r="I43" s="108" t="s">
        <v>77</v>
      </c>
      <c r="J43" s="108">
        <v>2.5</v>
      </c>
      <c r="K43" s="108">
        <v>2.4</v>
      </c>
      <c r="L43" s="107">
        <v>2.5</v>
      </c>
    </row>
    <row r="44" spans="1:12" ht="12.45" x14ac:dyDescent="0.3">
      <c r="A44" s="92" t="s">
        <v>96</v>
      </c>
      <c r="B44" s="91"/>
      <c r="C44" s="90"/>
      <c r="D44" s="109">
        <v>2.1</v>
      </c>
      <c r="E44" s="108">
        <v>2.1</v>
      </c>
      <c r="F44" s="108">
        <v>2.1</v>
      </c>
      <c r="G44" s="108" t="s">
        <v>77</v>
      </c>
      <c r="H44" s="108" t="s">
        <v>77</v>
      </c>
      <c r="I44" s="108" t="s">
        <v>77</v>
      </c>
      <c r="J44" s="108">
        <v>2</v>
      </c>
      <c r="K44" s="108">
        <v>1.9</v>
      </c>
      <c r="L44" s="107">
        <v>2</v>
      </c>
    </row>
    <row r="45" spans="1:12" ht="15" customHeight="1" x14ac:dyDescent="0.3">
      <c r="A45" s="92" t="s">
        <v>95</v>
      </c>
      <c r="B45" s="91"/>
      <c r="C45" s="90"/>
      <c r="D45" s="109">
        <v>2.6</v>
      </c>
      <c r="E45" s="108">
        <v>2.5</v>
      </c>
      <c r="F45" s="108">
        <v>2.5</v>
      </c>
      <c r="G45" s="108" t="s">
        <v>77</v>
      </c>
      <c r="H45" s="108" t="s">
        <v>77</v>
      </c>
      <c r="I45" s="108" t="s">
        <v>77</v>
      </c>
      <c r="J45" s="108">
        <v>2.2000000000000002</v>
      </c>
      <c r="K45" s="108">
        <v>2.1</v>
      </c>
      <c r="L45" s="107">
        <v>2.2000000000000002</v>
      </c>
    </row>
    <row r="46" spans="1:12" ht="12.45" x14ac:dyDescent="0.3">
      <c r="A46" s="92" t="s">
        <v>94</v>
      </c>
      <c r="B46" s="91"/>
      <c r="C46" s="90"/>
      <c r="D46" s="109">
        <v>1.4</v>
      </c>
      <c r="E46" s="108">
        <v>1.3</v>
      </c>
      <c r="F46" s="108">
        <v>1.3</v>
      </c>
      <c r="G46" s="108" t="s">
        <v>77</v>
      </c>
      <c r="H46" s="108" t="s">
        <v>77</v>
      </c>
      <c r="I46" s="108" t="s">
        <v>77</v>
      </c>
      <c r="J46" s="108">
        <v>1.2</v>
      </c>
      <c r="K46" s="108">
        <v>1.1000000000000001</v>
      </c>
      <c r="L46" s="107">
        <v>1.2</v>
      </c>
    </row>
    <row r="47" spans="1:12" ht="12.45" x14ac:dyDescent="0.3">
      <c r="A47" s="110" t="s">
        <v>93</v>
      </c>
      <c r="C47" s="111"/>
      <c r="D47" s="109">
        <v>2.7</v>
      </c>
      <c r="E47" s="108">
        <v>2.7</v>
      </c>
      <c r="F47" s="108">
        <v>2.7</v>
      </c>
      <c r="G47" s="108" t="s">
        <v>77</v>
      </c>
      <c r="H47" s="108" t="s">
        <v>77</v>
      </c>
      <c r="I47" s="108" t="s">
        <v>77</v>
      </c>
      <c r="J47" s="108">
        <v>2.5</v>
      </c>
      <c r="K47" s="108">
        <v>2.5</v>
      </c>
      <c r="L47" s="107">
        <v>2.5</v>
      </c>
    </row>
    <row r="48" spans="1:12" ht="12.45" x14ac:dyDescent="0.3">
      <c r="A48" s="110" t="s">
        <v>92</v>
      </c>
      <c r="B48" s="91"/>
      <c r="C48" s="90"/>
      <c r="D48" s="109">
        <v>3.2</v>
      </c>
      <c r="E48" s="108">
        <v>3.1</v>
      </c>
      <c r="F48" s="108">
        <v>3.2</v>
      </c>
      <c r="G48" s="108" t="s">
        <v>77</v>
      </c>
      <c r="H48" s="108" t="s">
        <v>77</v>
      </c>
      <c r="I48" s="108" t="s">
        <v>77</v>
      </c>
      <c r="J48" s="108">
        <v>2.9</v>
      </c>
      <c r="K48" s="108">
        <v>2.9</v>
      </c>
      <c r="L48" s="107">
        <v>3</v>
      </c>
    </row>
    <row r="49" spans="1:12" ht="15" customHeight="1" x14ac:dyDescent="0.3">
      <c r="A49" s="92" t="s">
        <v>91</v>
      </c>
      <c r="B49" s="91"/>
      <c r="C49" s="90"/>
      <c r="D49" s="109">
        <v>3.7</v>
      </c>
      <c r="E49" s="108">
        <v>3.7</v>
      </c>
      <c r="F49" s="108">
        <v>4</v>
      </c>
      <c r="G49" s="108" t="s">
        <v>77</v>
      </c>
      <c r="H49" s="108" t="s">
        <v>77</v>
      </c>
      <c r="I49" s="108" t="s">
        <v>77</v>
      </c>
      <c r="J49" s="108">
        <v>3.6</v>
      </c>
      <c r="K49" s="108">
        <v>3.6</v>
      </c>
      <c r="L49" s="107">
        <v>3.9</v>
      </c>
    </row>
    <row r="50" spans="1:12" ht="12.45" x14ac:dyDescent="0.3">
      <c r="A50" s="92" t="s">
        <v>90</v>
      </c>
      <c r="B50" s="91"/>
      <c r="C50" s="90"/>
      <c r="D50" s="109">
        <v>2.6</v>
      </c>
      <c r="E50" s="108">
        <v>2.6</v>
      </c>
      <c r="F50" s="108">
        <v>2.6</v>
      </c>
      <c r="G50" s="108" t="s">
        <v>77</v>
      </c>
      <c r="H50" s="108" t="s">
        <v>77</v>
      </c>
      <c r="I50" s="108" t="s">
        <v>77</v>
      </c>
      <c r="J50" s="108">
        <v>2.4</v>
      </c>
      <c r="K50" s="108">
        <v>2.4</v>
      </c>
      <c r="L50" s="107">
        <v>2.4</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57433</v>
      </c>
      <c r="E52" s="88">
        <v>57015</v>
      </c>
      <c r="F52" s="88">
        <v>58137</v>
      </c>
      <c r="G52" s="88">
        <v>418</v>
      </c>
      <c r="H52" s="87">
        <v>0.73314040164868899</v>
      </c>
      <c r="I52" s="88">
        <v>4564</v>
      </c>
      <c r="J52" s="87">
        <v>8.6326580794038108</v>
      </c>
      <c r="K52" s="87">
        <v>8.7968705276214099</v>
      </c>
      <c r="L52" s="86">
        <v>8.9891642608076197</v>
      </c>
    </row>
    <row r="53" spans="1:12" ht="12.45" x14ac:dyDescent="0.3">
      <c r="A53" s="92" t="s">
        <v>87</v>
      </c>
      <c r="B53" s="91"/>
      <c r="C53" s="90"/>
      <c r="D53" s="89">
        <v>63268</v>
      </c>
      <c r="E53" s="88">
        <v>63133</v>
      </c>
      <c r="F53" s="88">
        <v>64155</v>
      </c>
      <c r="G53" s="88">
        <v>135</v>
      </c>
      <c r="H53" s="87">
        <v>0.2138342863478688</v>
      </c>
      <c r="I53" s="88">
        <v>4868</v>
      </c>
      <c r="J53" s="87">
        <v>8.3356164383561637</v>
      </c>
      <c r="K53" s="87">
        <v>8.5916268189480203</v>
      </c>
      <c r="L53" s="86">
        <v>8.3223584236652819</v>
      </c>
    </row>
    <row r="54" spans="1:12" ht="12.45" x14ac:dyDescent="0.3">
      <c r="A54" s="92" t="s">
        <v>86</v>
      </c>
      <c r="B54" s="91"/>
      <c r="C54" s="90"/>
      <c r="D54" s="89">
        <v>64238</v>
      </c>
      <c r="E54" s="88">
        <v>64114</v>
      </c>
      <c r="F54" s="88">
        <v>65121</v>
      </c>
      <c r="G54" s="88">
        <v>124</v>
      </c>
      <c r="H54" s="87">
        <v>0.19340549645943164</v>
      </c>
      <c r="I54" s="88">
        <v>4887</v>
      </c>
      <c r="J54" s="87">
        <v>8.2340651379083756</v>
      </c>
      <c r="K54" s="87">
        <v>8.5041209023676156</v>
      </c>
      <c r="L54" s="86">
        <v>8.2823412038576656</v>
      </c>
    </row>
    <row r="55" spans="1:12" ht="12.45" x14ac:dyDescent="0.3">
      <c r="A55" s="92" t="s">
        <v>85</v>
      </c>
      <c r="B55" s="91"/>
      <c r="C55" s="90"/>
      <c r="D55" s="109">
        <v>2.8</v>
      </c>
      <c r="E55" s="108">
        <v>2.8</v>
      </c>
      <c r="F55" s="108">
        <v>2.8</v>
      </c>
      <c r="G55" s="108" t="s">
        <v>77</v>
      </c>
      <c r="H55" s="108" t="s">
        <v>77</v>
      </c>
      <c r="I55" s="108" t="s">
        <v>77</v>
      </c>
      <c r="J55" s="108">
        <v>2.6</v>
      </c>
      <c r="K55" s="108">
        <v>2.5</v>
      </c>
      <c r="L55" s="107">
        <v>2.6</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49192</v>
      </c>
      <c r="E57" s="81">
        <v>48815</v>
      </c>
      <c r="F57" s="81">
        <v>49910</v>
      </c>
      <c r="G57" s="81">
        <v>377</v>
      </c>
      <c r="H57" s="80">
        <v>0.77230359520639147</v>
      </c>
      <c r="I57" s="81">
        <v>3749</v>
      </c>
      <c r="J57" s="80">
        <v>8.2498954734502572</v>
      </c>
      <c r="K57" s="80">
        <v>8.7605552213532967</v>
      </c>
      <c r="L57" s="79">
        <v>8.9000894590997355</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A5C0A-2F36-4C8D-B51A-03CF4FF9C1A5}">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111628</v>
      </c>
      <c r="E13" s="88">
        <v>112503</v>
      </c>
      <c r="F13" s="88">
        <v>113247</v>
      </c>
      <c r="G13" s="88">
        <v>-875</v>
      </c>
      <c r="H13" s="150">
        <v>-0.77775703759010872</v>
      </c>
      <c r="I13" s="88">
        <v>-3713</v>
      </c>
      <c r="J13" s="150">
        <v>-3.2191501720983866</v>
      </c>
      <c r="K13" s="150">
        <v>-2.8815358983434192</v>
      </c>
      <c r="L13" s="149">
        <v>-2.9139447559281928</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71168</v>
      </c>
      <c r="E15" s="88">
        <v>71567</v>
      </c>
      <c r="F15" s="88">
        <v>73312</v>
      </c>
      <c r="G15" s="88">
        <v>-399</v>
      </c>
      <c r="H15" s="87">
        <v>-0.55751952715637099</v>
      </c>
      <c r="I15" s="88">
        <v>-2394</v>
      </c>
      <c r="J15" s="87">
        <v>-3.2543976509610939</v>
      </c>
      <c r="K15" s="87">
        <v>-2.59547595067643</v>
      </c>
      <c r="L15" s="86">
        <v>-0.17157329992646858</v>
      </c>
    </row>
    <row r="16" spans="1:12" ht="12.45" x14ac:dyDescent="0.3">
      <c r="A16" s="116">
        <v>0.54340433902877694</v>
      </c>
      <c r="B16" s="117" t="s">
        <v>118</v>
      </c>
      <c r="C16" s="111"/>
      <c r="D16" s="89">
        <v>38673</v>
      </c>
      <c r="E16" s="88">
        <v>38901</v>
      </c>
      <c r="F16" s="88">
        <v>39811</v>
      </c>
      <c r="G16" s="88">
        <v>-228</v>
      </c>
      <c r="H16" s="87">
        <v>-0.58610318500809744</v>
      </c>
      <c r="I16" s="88">
        <v>-757</v>
      </c>
      <c r="J16" s="87">
        <v>-1.9198579761602841</v>
      </c>
      <c r="K16" s="87">
        <v>-1.6135967019904398</v>
      </c>
      <c r="L16" s="86">
        <v>0.35037305908449284</v>
      </c>
    </row>
    <row r="17" spans="1:12" ht="12.45" x14ac:dyDescent="0.3">
      <c r="A17" s="116">
        <v>0.45659566097122301</v>
      </c>
      <c r="B17" s="117" t="s">
        <v>117</v>
      </c>
      <c r="C17" s="111"/>
      <c r="D17" s="89">
        <v>32495</v>
      </c>
      <c r="E17" s="88">
        <v>32666</v>
      </c>
      <c r="F17" s="88">
        <v>33501</v>
      </c>
      <c r="G17" s="88">
        <v>-171</v>
      </c>
      <c r="H17" s="87">
        <v>-0.52348007102185767</v>
      </c>
      <c r="I17" s="88">
        <v>-1637</v>
      </c>
      <c r="J17" s="87">
        <v>-4.7960857846009608</v>
      </c>
      <c r="K17" s="87">
        <v>-3.7395019890968029</v>
      </c>
      <c r="L17" s="86">
        <v>-0.78481312562933125</v>
      </c>
    </row>
    <row r="18" spans="1:12" ht="15" customHeight="1" x14ac:dyDescent="0.3">
      <c r="A18" s="116">
        <v>9.8443120503597117E-2</v>
      </c>
      <c r="B18" s="117" t="s">
        <v>116</v>
      </c>
      <c r="C18" s="111"/>
      <c r="D18" s="89">
        <v>7006</v>
      </c>
      <c r="E18" s="88">
        <v>7003</v>
      </c>
      <c r="F18" s="88">
        <v>7133</v>
      </c>
      <c r="G18" s="88">
        <v>3</v>
      </c>
      <c r="H18" s="87">
        <v>4.2838783378552049E-2</v>
      </c>
      <c r="I18" s="88">
        <v>150</v>
      </c>
      <c r="J18" s="87">
        <v>2.1878646441073513</v>
      </c>
      <c r="K18" s="87">
        <v>2.4729294702955809</v>
      </c>
      <c r="L18" s="86">
        <v>2.7365692063949303</v>
      </c>
    </row>
    <row r="19" spans="1:12" ht="12.45" x14ac:dyDescent="0.3">
      <c r="A19" s="116">
        <v>3.0898718525179857E-2</v>
      </c>
      <c r="B19" s="117" t="s">
        <v>115</v>
      </c>
      <c r="C19" s="111"/>
      <c r="D19" s="89">
        <v>2199</v>
      </c>
      <c r="E19" s="88">
        <v>2205</v>
      </c>
      <c r="F19" s="88">
        <v>2264</v>
      </c>
      <c r="G19" s="88">
        <v>-6</v>
      </c>
      <c r="H19" s="87">
        <v>-0.27210884353741494</v>
      </c>
      <c r="I19" s="88">
        <v>7</v>
      </c>
      <c r="J19" s="87">
        <v>0.31934306569343068</v>
      </c>
      <c r="K19" s="87">
        <v>-0.36150022593764125</v>
      </c>
      <c r="L19" s="86">
        <v>2.7223230490018149</v>
      </c>
    </row>
    <row r="20" spans="1:12" ht="12.45" x14ac:dyDescent="0.3">
      <c r="A20" s="116">
        <v>0.30430811600719426</v>
      </c>
      <c r="B20" s="117" t="s">
        <v>114</v>
      </c>
      <c r="C20" s="111"/>
      <c r="D20" s="89">
        <v>21657</v>
      </c>
      <c r="E20" s="88">
        <v>21754</v>
      </c>
      <c r="F20" s="88">
        <v>22257</v>
      </c>
      <c r="G20" s="88">
        <v>-97</v>
      </c>
      <c r="H20" s="87">
        <v>-0.4458950078146548</v>
      </c>
      <c r="I20" s="88">
        <v>-679</v>
      </c>
      <c r="J20" s="87">
        <v>-3.0399355300859598</v>
      </c>
      <c r="K20" s="87">
        <v>-2.7971403038427165</v>
      </c>
      <c r="L20" s="86">
        <v>0.45132463781197812</v>
      </c>
    </row>
    <row r="21" spans="1:12" ht="12.45" x14ac:dyDescent="0.3">
      <c r="A21" s="116">
        <v>0.21339647032374101</v>
      </c>
      <c r="B21" s="117" t="s">
        <v>111</v>
      </c>
      <c r="C21" s="111"/>
      <c r="D21" s="89">
        <v>15187</v>
      </c>
      <c r="E21" s="88">
        <v>15215</v>
      </c>
      <c r="F21" s="88">
        <v>15521</v>
      </c>
      <c r="G21" s="88">
        <v>-28</v>
      </c>
      <c r="H21" s="87">
        <v>-0.18402891883010189</v>
      </c>
      <c r="I21" s="88">
        <v>-237</v>
      </c>
      <c r="J21" s="87">
        <v>-1.5365663900414936</v>
      </c>
      <c r="K21" s="87">
        <v>-1.4061689994815967</v>
      </c>
      <c r="L21" s="86">
        <v>1.3517043228418439</v>
      </c>
    </row>
    <row r="22" spans="1:12" ht="15" customHeight="1" x14ac:dyDescent="0.3">
      <c r="A22" s="116">
        <v>0.51035577787769781</v>
      </c>
      <c r="B22" s="117" t="s">
        <v>113</v>
      </c>
      <c r="C22" s="111"/>
      <c r="D22" s="89">
        <v>36321</v>
      </c>
      <c r="E22" s="88">
        <v>36390</v>
      </c>
      <c r="F22" s="88">
        <v>36985</v>
      </c>
      <c r="G22" s="88">
        <v>-69</v>
      </c>
      <c r="H22" s="87">
        <v>-0.18961253091508656</v>
      </c>
      <c r="I22" s="88">
        <v>342</v>
      </c>
      <c r="J22" s="87">
        <v>0.95055449011923621</v>
      </c>
      <c r="K22" s="87">
        <v>1.7048630519843486</v>
      </c>
      <c r="L22" s="86">
        <v>4.6518208313290508</v>
      </c>
    </row>
    <row r="23" spans="1:12" ht="12.45" hidden="1" x14ac:dyDescent="0.3">
      <c r="A23" s="116">
        <v>0.34511297212230213</v>
      </c>
      <c r="B23" s="117" t="s">
        <v>112</v>
      </c>
      <c r="C23" s="111"/>
      <c r="D23" s="89">
        <v>24561</v>
      </c>
      <c r="E23" s="88">
        <v>24618</v>
      </c>
      <c r="F23" s="88">
        <v>25065</v>
      </c>
      <c r="G23" s="88">
        <v>-57</v>
      </c>
      <c r="H23" s="87">
        <v>-0.23153789909822081</v>
      </c>
      <c r="I23" s="88">
        <v>106</v>
      </c>
      <c r="J23" s="87">
        <v>0.43344919239419344</v>
      </c>
      <c r="K23" s="87">
        <v>1.1463083939356589</v>
      </c>
      <c r="L23" s="86">
        <v>4.5420420420420422</v>
      </c>
    </row>
    <row r="24" spans="1:12" ht="12.45" hidden="1" x14ac:dyDescent="0.3">
      <c r="A24" s="116">
        <v>0.14484037769784172</v>
      </c>
      <c r="B24" s="117" t="s">
        <v>111</v>
      </c>
      <c r="C24" s="111"/>
      <c r="D24" s="89">
        <v>10308</v>
      </c>
      <c r="E24" s="88">
        <v>10341</v>
      </c>
      <c r="F24" s="88">
        <v>10460</v>
      </c>
      <c r="G24" s="88">
        <v>-33</v>
      </c>
      <c r="H24" s="87">
        <v>-0.3191180736872643</v>
      </c>
      <c r="I24" s="88">
        <v>145</v>
      </c>
      <c r="J24" s="87">
        <v>1.426744071632392</v>
      </c>
      <c r="K24" s="87">
        <v>2.4977698483496877</v>
      </c>
      <c r="L24" s="86">
        <v>4.5790841831633671</v>
      </c>
    </row>
    <row r="25" spans="1:12" ht="15" customHeight="1" x14ac:dyDescent="0.3">
      <c r="A25" s="116">
        <v>4.8083408273381298E-2</v>
      </c>
      <c r="B25" s="117" t="s">
        <v>110</v>
      </c>
      <c r="C25" s="111"/>
      <c r="D25" s="89">
        <v>3422</v>
      </c>
      <c r="E25" s="88">
        <v>3432</v>
      </c>
      <c r="F25" s="88">
        <v>3470</v>
      </c>
      <c r="G25" s="88">
        <v>-10</v>
      </c>
      <c r="H25" s="87">
        <v>-0.29137529137529139</v>
      </c>
      <c r="I25" s="88">
        <v>104</v>
      </c>
      <c r="J25" s="87">
        <v>3.1344183242917421</v>
      </c>
      <c r="K25" s="87">
        <v>3.6231884057971016</v>
      </c>
      <c r="L25" s="86">
        <v>6.6052227342549923</v>
      </c>
    </row>
    <row r="26" spans="1:12" ht="15" customHeight="1" x14ac:dyDescent="0.3">
      <c r="A26" s="116">
        <v>0.41215152877697842</v>
      </c>
      <c r="B26" s="117" t="s">
        <v>109</v>
      </c>
      <c r="C26" s="111"/>
      <c r="D26" s="89">
        <v>29332</v>
      </c>
      <c r="E26" s="88">
        <v>29532</v>
      </c>
      <c r="F26" s="88">
        <v>30646</v>
      </c>
      <c r="G26" s="88">
        <v>-200</v>
      </c>
      <c r="H26" s="87">
        <v>-0.67723147771908432</v>
      </c>
      <c r="I26" s="88">
        <v>-2296</v>
      </c>
      <c r="J26" s="87">
        <v>-7.2593904135576066</v>
      </c>
      <c r="K26" s="87">
        <v>-6.6742510428517257</v>
      </c>
      <c r="L26" s="86">
        <v>-3.8104205900816068</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10347</v>
      </c>
      <c r="E28" s="88">
        <v>10831</v>
      </c>
      <c r="F28" s="88">
        <v>11872</v>
      </c>
      <c r="G28" s="88">
        <v>-484</v>
      </c>
      <c r="H28" s="87">
        <v>-4.4686547871849323</v>
      </c>
      <c r="I28" s="88">
        <v>-971</v>
      </c>
      <c r="J28" s="87">
        <v>-8.5792542852093998</v>
      </c>
      <c r="K28" s="87">
        <v>-4.8242530755711774</v>
      </c>
      <c r="L28" s="86">
        <v>1.0211027910142956</v>
      </c>
    </row>
    <row r="29" spans="1:12" ht="12.45" x14ac:dyDescent="0.3">
      <c r="A29" s="92" t="s">
        <v>107</v>
      </c>
      <c r="B29" s="91"/>
      <c r="C29" s="90"/>
      <c r="D29" s="89">
        <v>1328</v>
      </c>
      <c r="E29" s="88">
        <v>1473</v>
      </c>
      <c r="F29" s="88">
        <v>1477</v>
      </c>
      <c r="G29" s="88">
        <v>-145</v>
      </c>
      <c r="H29" s="87">
        <v>-9.8438560760353031</v>
      </c>
      <c r="I29" s="88">
        <v>-91</v>
      </c>
      <c r="J29" s="87">
        <v>-6.4129668780831564</v>
      </c>
      <c r="K29" s="87">
        <v>5.2894924946390285</v>
      </c>
      <c r="L29" s="86">
        <v>1.932367149758454</v>
      </c>
    </row>
    <row r="30" spans="1:12" ht="12.45" x14ac:dyDescent="0.3">
      <c r="A30" s="92" t="s">
        <v>106</v>
      </c>
      <c r="B30" s="91"/>
      <c r="C30" s="90"/>
      <c r="D30" s="89">
        <v>2986</v>
      </c>
      <c r="E30" s="88">
        <v>3108</v>
      </c>
      <c r="F30" s="88">
        <v>3370</v>
      </c>
      <c r="G30" s="88">
        <v>-122</v>
      </c>
      <c r="H30" s="87">
        <v>-3.9253539253539258</v>
      </c>
      <c r="I30" s="88">
        <v>-699</v>
      </c>
      <c r="J30" s="87">
        <v>-18.968792401628225</v>
      </c>
      <c r="K30" s="87">
        <v>-12.696629213483146</v>
      </c>
      <c r="L30" s="86">
        <v>-14.074451810300866</v>
      </c>
    </row>
    <row r="31" spans="1:12" ht="15" hidden="1" customHeight="1" x14ac:dyDescent="0.3">
      <c r="A31" s="92" t="s">
        <v>95</v>
      </c>
      <c r="B31" s="91"/>
      <c r="C31" s="90"/>
      <c r="D31" s="89">
        <v>1577</v>
      </c>
      <c r="E31" s="88">
        <v>1805</v>
      </c>
      <c r="F31" s="88">
        <v>1819</v>
      </c>
      <c r="G31" s="88">
        <v>-228</v>
      </c>
      <c r="H31" s="87">
        <v>-12.631578947368421</v>
      </c>
      <c r="I31" s="88">
        <v>-131</v>
      </c>
      <c r="J31" s="87">
        <v>-7.6697892271662766</v>
      </c>
      <c r="K31" s="87">
        <v>6.994665085951393</v>
      </c>
      <c r="L31" s="86">
        <v>-1.940700808625337</v>
      </c>
    </row>
    <row r="32" spans="1:12" ht="12.45" hidden="1" x14ac:dyDescent="0.3">
      <c r="A32" s="92" t="s">
        <v>101</v>
      </c>
      <c r="B32" s="91"/>
      <c r="C32" s="90"/>
      <c r="D32" s="89">
        <v>1722</v>
      </c>
      <c r="E32" s="88">
        <v>1744</v>
      </c>
      <c r="F32" s="88">
        <v>1952</v>
      </c>
      <c r="G32" s="88">
        <v>-22</v>
      </c>
      <c r="H32" s="87">
        <v>-1.261467889908257</v>
      </c>
      <c r="I32" s="88">
        <v>-84</v>
      </c>
      <c r="J32" s="87">
        <v>-4.6511627906976747</v>
      </c>
      <c r="K32" s="87">
        <v>-10.103092783505154</v>
      </c>
      <c r="L32" s="86">
        <v>7.6074972436604185</v>
      </c>
    </row>
    <row r="33" spans="1:12" ht="15" customHeight="1" x14ac:dyDescent="0.3">
      <c r="A33" s="92" t="s">
        <v>100</v>
      </c>
      <c r="B33" s="91"/>
      <c r="C33" s="90"/>
      <c r="D33" s="89">
        <v>68927</v>
      </c>
      <c r="E33" s="88">
        <v>58580</v>
      </c>
      <c r="F33" s="88">
        <v>47749</v>
      </c>
      <c r="G33" s="88" t="s">
        <v>77</v>
      </c>
      <c r="H33" s="87" t="s">
        <v>77</v>
      </c>
      <c r="I33" s="88">
        <v>-1908</v>
      </c>
      <c r="J33" s="87">
        <v>-2.6935836803839908</v>
      </c>
      <c r="K33" s="87">
        <v>-1.5743401045079559</v>
      </c>
      <c r="L33" s="86">
        <v>-0.80603278143631718</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11527</v>
      </c>
      <c r="E35" s="88">
        <v>13479</v>
      </c>
      <c r="F35" s="88">
        <v>12700</v>
      </c>
      <c r="G35" s="88">
        <v>-1952</v>
      </c>
      <c r="H35" s="87">
        <v>-14.481786482676757</v>
      </c>
      <c r="I35" s="88">
        <v>-462</v>
      </c>
      <c r="J35" s="87">
        <v>-3.8535324047043122</v>
      </c>
      <c r="K35" s="87">
        <v>10.275709727562791</v>
      </c>
      <c r="L35" s="86">
        <v>-0.85096416582090728</v>
      </c>
    </row>
    <row r="36" spans="1:12" ht="12.45" x14ac:dyDescent="0.3">
      <c r="A36" s="92" t="s">
        <v>103</v>
      </c>
      <c r="B36" s="91"/>
      <c r="C36" s="90"/>
      <c r="D36" s="89">
        <v>2073</v>
      </c>
      <c r="E36" s="88">
        <v>2316</v>
      </c>
      <c r="F36" s="88">
        <v>2238</v>
      </c>
      <c r="G36" s="88">
        <v>-243</v>
      </c>
      <c r="H36" s="87">
        <v>-10.492227979274611</v>
      </c>
      <c r="I36" s="88">
        <v>-122</v>
      </c>
      <c r="J36" s="87">
        <v>-5.5580865603644645</v>
      </c>
      <c r="K36" s="87">
        <v>3.2545697726259473</v>
      </c>
      <c r="L36" s="86">
        <v>-5.5696202531645564</v>
      </c>
    </row>
    <row r="37" spans="1:12" ht="12.45" x14ac:dyDescent="0.3">
      <c r="A37" s="92" t="s">
        <v>102</v>
      </c>
      <c r="B37" s="91"/>
      <c r="C37" s="90"/>
      <c r="D37" s="89">
        <v>2820</v>
      </c>
      <c r="E37" s="88">
        <v>3668</v>
      </c>
      <c r="F37" s="88">
        <v>3574</v>
      </c>
      <c r="G37" s="88">
        <v>-848</v>
      </c>
      <c r="H37" s="87">
        <v>-23.118865866957471</v>
      </c>
      <c r="I37" s="88">
        <v>-140</v>
      </c>
      <c r="J37" s="87">
        <v>-4.7297297297297298</v>
      </c>
      <c r="K37" s="87">
        <v>14.732561776665623</v>
      </c>
      <c r="L37" s="86">
        <v>6.0534124629080113</v>
      </c>
    </row>
    <row r="38" spans="1:12" ht="15" hidden="1" customHeight="1" x14ac:dyDescent="0.3">
      <c r="A38" s="92" t="s">
        <v>95</v>
      </c>
      <c r="B38" s="91"/>
      <c r="C38" s="90"/>
      <c r="D38" s="89">
        <v>1587</v>
      </c>
      <c r="E38" s="88">
        <v>1970</v>
      </c>
      <c r="F38" s="88">
        <v>1909</v>
      </c>
      <c r="G38" s="88">
        <v>-383</v>
      </c>
      <c r="H38" s="87">
        <v>-19.441624365482234</v>
      </c>
      <c r="I38" s="88">
        <v>-107</v>
      </c>
      <c r="J38" s="87">
        <v>-6.3164108618654069</v>
      </c>
      <c r="K38" s="87">
        <v>9.4444444444444446</v>
      </c>
      <c r="L38" s="86">
        <v>2.9110512129380055</v>
      </c>
    </row>
    <row r="39" spans="1:12" ht="12.45" hidden="1" x14ac:dyDescent="0.3">
      <c r="A39" s="92" t="s">
        <v>101</v>
      </c>
      <c r="B39" s="91"/>
      <c r="C39" s="90"/>
      <c r="D39" s="89">
        <v>2002</v>
      </c>
      <c r="E39" s="88">
        <v>2274</v>
      </c>
      <c r="F39" s="88">
        <v>2020</v>
      </c>
      <c r="G39" s="88">
        <v>-272</v>
      </c>
      <c r="H39" s="87">
        <v>-11.961301671064204</v>
      </c>
      <c r="I39" s="88">
        <v>-57</v>
      </c>
      <c r="J39" s="87">
        <v>-2.768334142787761</v>
      </c>
      <c r="K39" s="87">
        <v>10.388349514563107</v>
      </c>
      <c r="L39" s="86">
        <v>-1.7987360233349539</v>
      </c>
    </row>
    <row r="40" spans="1:12" ht="15" customHeight="1" x14ac:dyDescent="0.3">
      <c r="A40" s="92" t="s">
        <v>100</v>
      </c>
      <c r="B40" s="91"/>
      <c r="C40" s="90"/>
      <c r="D40" s="89">
        <v>74631</v>
      </c>
      <c r="E40" s="88">
        <v>63104</v>
      </c>
      <c r="F40" s="88">
        <v>49625</v>
      </c>
      <c r="G40" s="88" t="s">
        <v>77</v>
      </c>
      <c r="H40" s="87" t="s">
        <v>77</v>
      </c>
      <c r="I40" s="88">
        <v>1366</v>
      </c>
      <c r="J40" s="87">
        <v>1.8644646147546577</v>
      </c>
      <c r="K40" s="87">
        <v>2.9832234480057442</v>
      </c>
      <c r="L40" s="86">
        <v>1.1660856624467413</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3.1</v>
      </c>
      <c r="E42" s="108">
        <v>3.1</v>
      </c>
      <c r="F42" s="108">
        <v>3.2</v>
      </c>
      <c r="G42" s="108" t="s">
        <v>77</v>
      </c>
      <c r="H42" s="108" t="s">
        <v>77</v>
      </c>
      <c r="I42" s="108" t="s">
        <v>77</v>
      </c>
      <c r="J42" s="108">
        <v>3.2</v>
      </c>
      <c r="K42" s="108">
        <v>3.2</v>
      </c>
      <c r="L42" s="107">
        <v>3.2</v>
      </c>
    </row>
    <row r="43" spans="1:12" ht="12.45" x14ac:dyDescent="0.3">
      <c r="A43" s="92" t="s">
        <v>97</v>
      </c>
      <c r="B43" s="91"/>
      <c r="C43" s="90"/>
      <c r="D43" s="109">
        <v>3.2</v>
      </c>
      <c r="E43" s="108">
        <v>3.2</v>
      </c>
      <c r="F43" s="108">
        <v>3.3</v>
      </c>
      <c r="G43" s="108" t="s">
        <v>77</v>
      </c>
      <c r="H43" s="108" t="s">
        <v>77</v>
      </c>
      <c r="I43" s="108" t="s">
        <v>77</v>
      </c>
      <c r="J43" s="108">
        <v>3.3</v>
      </c>
      <c r="K43" s="108">
        <v>3.3</v>
      </c>
      <c r="L43" s="107">
        <v>3.3</v>
      </c>
    </row>
    <row r="44" spans="1:12" ht="12.45" x14ac:dyDescent="0.3">
      <c r="A44" s="92" t="s">
        <v>96</v>
      </c>
      <c r="B44" s="91"/>
      <c r="C44" s="90"/>
      <c r="D44" s="109">
        <v>3</v>
      </c>
      <c r="E44" s="108">
        <v>3</v>
      </c>
      <c r="F44" s="108">
        <v>3.1</v>
      </c>
      <c r="G44" s="108" t="s">
        <v>77</v>
      </c>
      <c r="H44" s="108" t="s">
        <v>77</v>
      </c>
      <c r="I44" s="108" t="s">
        <v>77</v>
      </c>
      <c r="J44" s="108">
        <v>3.2</v>
      </c>
      <c r="K44" s="108">
        <v>3.1</v>
      </c>
      <c r="L44" s="107">
        <v>3.1</v>
      </c>
    </row>
    <row r="45" spans="1:12" ht="15" customHeight="1" x14ac:dyDescent="0.3">
      <c r="A45" s="159" t="s">
        <v>95</v>
      </c>
      <c r="B45" s="91"/>
      <c r="C45" s="90"/>
      <c r="D45" s="109">
        <v>2.9</v>
      </c>
      <c r="E45" s="108">
        <v>2.9</v>
      </c>
      <c r="F45" s="108">
        <v>2.9</v>
      </c>
      <c r="G45" s="108" t="s">
        <v>77</v>
      </c>
      <c r="H45" s="108" t="s">
        <v>77</v>
      </c>
      <c r="I45" s="108" t="s">
        <v>77</v>
      </c>
      <c r="J45" s="108">
        <v>2.8</v>
      </c>
      <c r="K45" s="108">
        <v>2.8</v>
      </c>
      <c r="L45" s="107">
        <v>2.8</v>
      </c>
    </row>
    <row r="46" spans="1:12" ht="12.45" x14ac:dyDescent="0.3">
      <c r="A46" s="159" t="s">
        <v>94</v>
      </c>
      <c r="B46" s="91"/>
      <c r="C46" s="90"/>
      <c r="D46" s="109">
        <v>3</v>
      </c>
      <c r="E46" s="108">
        <v>3</v>
      </c>
      <c r="F46" s="108">
        <v>3</v>
      </c>
      <c r="G46" s="108" t="s">
        <v>77</v>
      </c>
      <c r="H46" s="108" t="s">
        <v>77</v>
      </c>
      <c r="I46" s="108" t="s">
        <v>77</v>
      </c>
      <c r="J46" s="108">
        <v>2.9</v>
      </c>
      <c r="K46" s="108">
        <v>3</v>
      </c>
      <c r="L46" s="107">
        <v>3</v>
      </c>
    </row>
    <row r="47" spans="1:12" ht="12.45" x14ac:dyDescent="0.3">
      <c r="A47" s="110" t="s">
        <v>93</v>
      </c>
      <c r="C47" s="111"/>
      <c r="D47" s="109">
        <v>2.6</v>
      </c>
      <c r="E47" s="108">
        <v>2.6</v>
      </c>
      <c r="F47" s="108">
        <v>2.6</v>
      </c>
      <c r="G47" s="108" t="s">
        <v>77</v>
      </c>
      <c r="H47" s="108" t="s">
        <v>77</v>
      </c>
      <c r="I47" s="108" t="s">
        <v>77</v>
      </c>
      <c r="J47" s="108">
        <v>2.7</v>
      </c>
      <c r="K47" s="108">
        <v>2.7</v>
      </c>
      <c r="L47" s="107">
        <v>2.6</v>
      </c>
    </row>
    <row r="48" spans="1:12" ht="12.45" x14ac:dyDescent="0.3">
      <c r="A48" s="110" t="s">
        <v>92</v>
      </c>
      <c r="B48" s="91"/>
      <c r="C48" s="90"/>
      <c r="D48" s="109">
        <v>2.5</v>
      </c>
      <c r="E48" s="108">
        <v>2.5</v>
      </c>
      <c r="F48" s="108">
        <v>2.6</v>
      </c>
      <c r="G48" s="108" t="s">
        <v>77</v>
      </c>
      <c r="H48" s="108" t="s">
        <v>77</v>
      </c>
      <c r="I48" s="108" t="s">
        <v>77</v>
      </c>
      <c r="J48" s="108">
        <v>2.6</v>
      </c>
      <c r="K48" s="108">
        <v>2.6</v>
      </c>
      <c r="L48" s="107">
        <v>2.7</v>
      </c>
    </row>
    <row r="49" spans="1:12" ht="12.45" x14ac:dyDescent="0.3">
      <c r="A49" s="92" t="s">
        <v>91</v>
      </c>
      <c r="B49" s="91"/>
      <c r="C49" s="90"/>
      <c r="D49" s="109">
        <v>8.5</v>
      </c>
      <c r="E49" s="108">
        <v>8.5</v>
      </c>
      <c r="F49" s="108">
        <v>9.1999999999999993</v>
      </c>
      <c r="G49" s="108" t="s">
        <v>77</v>
      </c>
      <c r="H49" s="108" t="s">
        <v>77</v>
      </c>
      <c r="I49" s="108" t="s">
        <v>77</v>
      </c>
      <c r="J49" s="108">
        <v>9.5</v>
      </c>
      <c r="K49" s="108">
        <v>9.5</v>
      </c>
      <c r="L49" s="107">
        <v>10</v>
      </c>
    </row>
    <row r="50" spans="1:12" ht="12.45" x14ac:dyDescent="0.3">
      <c r="A50" s="92" t="s">
        <v>90</v>
      </c>
      <c r="B50" s="91"/>
      <c r="C50" s="90"/>
      <c r="D50" s="109">
        <v>3.4</v>
      </c>
      <c r="E50" s="108">
        <v>3.4</v>
      </c>
      <c r="F50" s="108">
        <v>3.5</v>
      </c>
      <c r="G50" s="108" t="s">
        <v>77</v>
      </c>
      <c r="H50" s="108" t="s">
        <v>77</v>
      </c>
      <c r="I50" s="108" t="s">
        <v>77</v>
      </c>
      <c r="J50" s="108">
        <v>3.5</v>
      </c>
      <c r="K50" s="108">
        <v>3.5</v>
      </c>
      <c r="L50" s="107">
        <v>3.5</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79507</v>
      </c>
      <c r="E52" s="88">
        <v>80136</v>
      </c>
      <c r="F52" s="88">
        <v>81434</v>
      </c>
      <c r="G52" s="88">
        <v>-629</v>
      </c>
      <c r="H52" s="87">
        <v>-0.78491564340620945</v>
      </c>
      <c r="I52" s="88">
        <v>-1436</v>
      </c>
      <c r="J52" s="87">
        <v>-1.7740879384258057</v>
      </c>
      <c r="K52" s="87">
        <v>-1.4547645691658775</v>
      </c>
      <c r="L52" s="86">
        <v>-0.11039693832491046</v>
      </c>
    </row>
    <row r="53" spans="1:12" ht="12.45" x14ac:dyDescent="0.3">
      <c r="A53" s="158" t="s">
        <v>87</v>
      </c>
      <c r="B53" s="151"/>
      <c r="C53" s="157"/>
      <c r="D53" s="89">
        <v>92364</v>
      </c>
      <c r="E53" s="88">
        <v>93493</v>
      </c>
      <c r="F53" s="88">
        <v>94369</v>
      </c>
      <c r="G53" s="88">
        <v>-1129</v>
      </c>
      <c r="H53" s="87">
        <v>-1.2075770378531014</v>
      </c>
      <c r="I53" s="88">
        <v>-2766</v>
      </c>
      <c r="J53" s="87">
        <v>-2.9076001261431723</v>
      </c>
      <c r="K53" s="87">
        <v>-2.4793991863982479</v>
      </c>
      <c r="L53" s="86">
        <v>-2.401464458946541</v>
      </c>
    </row>
    <row r="54" spans="1:12" ht="12.45" x14ac:dyDescent="0.3">
      <c r="A54" s="158" t="s">
        <v>86</v>
      </c>
      <c r="B54" s="151"/>
      <c r="C54" s="157"/>
      <c r="D54" s="89">
        <v>92384</v>
      </c>
      <c r="E54" s="88">
        <v>93514</v>
      </c>
      <c r="F54" s="88">
        <v>94390</v>
      </c>
      <c r="G54" s="88">
        <v>-1130</v>
      </c>
      <c r="H54" s="87">
        <v>-1.2083752165451163</v>
      </c>
      <c r="I54" s="88">
        <v>-2758</v>
      </c>
      <c r="J54" s="87">
        <v>-2.8988249143385674</v>
      </c>
      <c r="K54" s="87">
        <v>-2.4707195227516872</v>
      </c>
      <c r="L54" s="86">
        <v>-2.3928689609530114</v>
      </c>
    </row>
    <row r="55" spans="1:12" ht="12.45" x14ac:dyDescent="0.3">
      <c r="A55" s="158" t="s">
        <v>85</v>
      </c>
      <c r="B55" s="151"/>
      <c r="C55" s="157"/>
      <c r="D55" s="109">
        <v>4</v>
      </c>
      <c r="E55" s="108">
        <v>4</v>
      </c>
      <c r="F55" s="108">
        <v>4.0999999999999996</v>
      </c>
      <c r="G55" s="108" t="s">
        <v>77</v>
      </c>
      <c r="H55" s="108" t="s">
        <v>77</v>
      </c>
      <c r="I55" s="108" t="s">
        <v>77</v>
      </c>
      <c r="J55" s="108">
        <v>4.0999999999999996</v>
      </c>
      <c r="K55" s="108">
        <v>4.0999999999999996</v>
      </c>
      <c r="L55" s="107">
        <v>4.2</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154550.42547230946</v>
      </c>
      <c r="E57" s="101">
        <v>154818.27441115066</v>
      </c>
      <c r="F57" s="101">
        <v>155195.07202637667</v>
      </c>
      <c r="G57" s="101">
        <v>-267.84893884119811</v>
      </c>
      <c r="H57" s="100">
        <v>-0.17300860629015413</v>
      </c>
      <c r="I57" s="101">
        <v>-3402.5745276905363</v>
      </c>
      <c r="J57" s="100">
        <v>-2.1541689791840208</v>
      </c>
      <c r="K57" s="100">
        <v>-2.6214418809513655</v>
      </c>
      <c r="L57" s="99">
        <v>-3.0442861618957751</v>
      </c>
    </row>
    <row r="58" spans="1:12" ht="12.75" customHeight="1" x14ac:dyDescent="0.3">
      <c r="A58" s="158" t="s">
        <v>81</v>
      </c>
      <c r="B58" s="151"/>
      <c r="C58" s="157"/>
      <c r="D58" s="102">
        <v>57926.928351862196</v>
      </c>
      <c r="E58" s="101">
        <v>57719.523236688263</v>
      </c>
      <c r="F58" s="101">
        <v>57672.701763374338</v>
      </c>
      <c r="G58" s="101">
        <v>207.40511517393315</v>
      </c>
      <c r="H58" s="100">
        <v>0.35933268943236912</v>
      </c>
      <c r="I58" s="101">
        <v>-2641.071648137804</v>
      </c>
      <c r="J58" s="100">
        <v>-4.3605066175832183</v>
      </c>
      <c r="K58" s="100">
        <v>-5.3592128997700152</v>
      </c>
      <c r="L58" s="99">
        <v>-5.8742953333099326</v>
      </c>
    </row>
    <row r="59" spans="1:12" ht="12.75" customHeight="1" x14ac:dyDescent="0.3">
      <c r="A59" s="156" t="s">
        <v>80</v>
      </c>
      <c r="B59" s="155"/>
      <c r="C59" s="154"/>
      <c r="D59" s="102">
        <v>112815.41751252516</v>
      </c>
      <c r="E59" s="101">
        <v>113143.05804794427</v>
      </c>
      <c r="F59" s="101">
        <v>113394.26084739466</v>
      </c>
      <c r="G59" s="101">
        <v>-327.64053541910835</v>
      </c>
      <c r="H59" s="100">
        <v>-0.28958076710306963</v>
      </c>
      <c r="I59" s="101">
        <v>-2295.5824874748359</v>
      </c>
      <c r="J59" s="100">
        <v>-1.9942338155995831</v>
      </c>
      <c r="K59" s="100">
        <v>-2.393041531488675</v>
      </c>
      <c r="L59" s="99">
        <v>-2.8401744103756692</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C7C42-3619-4933-A81A-95D90EB52FBB}">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126849</v>
      </c>
      <c r="C41" s="175">
        <v>126577</v>
      </c>
      <c r="D41" s="175">
        <v>272</v>
      </c>
      <c r="E41" s="174">
        <v>0.21488896086966827</v>
      </c>
      <c r="F41" s="175">
        <v>2182</v>
      </c>
      <c r="G41" s="174">
        <v>1.7502626998323536</v>
      </c>
      <c r="H41" s="174">
        <v>2.0938692218969037</v>
      </c>
      <c r="I41" s="173">
        <v>3.5609283248015253</v>
      </c>
    </row>
    <row r="42" spans="1:9" ht="12.75" customHeight="1" x14ac:dyDescent="0.3">
      <c r="A42" s="185" t="s">
        <v>157</v>
      </c>
      <c r="B42" s="182">
        <v>10091</v>
      </c>
      <c r="C42" s="181">
        <v>10574</v>
      </c>
      <c r="D42" s="181">
        <v>-483</v>
      </c>
      <c r="E42" s="180">
        <v>-4.567807830527709</v>
      </c>
      <c r="F42" s="181">
        <v>946</v>
      </c>
      <c r="G42" s="180">
        <v>10.344450519409513</v>
      </c>
      <c r="H42" s="180">
        <v>8.5292004516062807</v>
      </c>
      <c r="I42" s="179">
        <v>2.589899392369758</v>
      </c>
    </row>
    <row r="43" spans="1:9" ht="12.75" customHeight="1" x14ac:dyDescent="0.3">
      <c r="A43" s="184" t="s">
        <v>156</v>
      </c>
      <c r="B43" s="182">
        <v>9221</v>
      </c>
      <c r="C43" s="181">
        <v>9665</v>
      </c>
      <c r="D43" s="181">
        <v>-444</v>
      </c>
      <c r="E43" s="180">
        <v>-4.5938954992240042</v>
      </c>
      <c r="F43" s="181">
        <v>1484</v>
      </c>
      <c r="G43" s="180">
        <v>19.180560940933177</v>
      </c>
      <c r="H43" s="180">
        <v>16.882331599951627</v>
      </c>
      <c r="I43" s="179">
        <v>10.062301633948513</v>
      </c>
    </row>
    <row r="44" spans="1:9" ht="12.75" customHeight="1" x14ac:dyDescent="0.3">
      <c r="A44" s="184" t="s">
        <v>155</v>
      </c>
      <c r="B44" s="182">
        <v>870</v>
      </c>
      <c r="C44" s="181">
        <v>909</v>
      </c>
      <c r="D44" s="181">
        <v>-39</v>
      </c>
      <c r="E44" s="180">
        <v>-4.2904290429042904</v>
      </c>
      <c r="F44" s="181">
        <v>-538</v>
      </c>
      <c r="G44" s="180">
        <v>-38.210227272727273</v>
      </c>
      <c r="H44" s="180">
        <v>-38.331071913161466</v>
      </c>
      <c r="I44" s="179">
        <v>-38.903394255874673</v>
      </c>
    </row>
    <row r="45" spans="1:9" ht="12.75" customHeight="1" x14ac:dyDescent="0.3">
      <c r="A45" s="187" t="s">
        <v>154</v>
      </c>
      <c r="B45" s="186">
        <v>136940</v>
      </c>
      <c r="C45" s="175">
        <v>137151</v>
      </c>
      <c r="D45" s="175">
        <v>-211</v>
      </c>
      <c r="E45" s="174">
        <v>-0.15384503211788467</v>
      </c>
      <c r="F45" s="175">
        <v>3128</v>
      </c>
      <c r="G45" s="174">
        <v>2.3376079873255016</v>
      </c>
      <c r="H45" s="174">
        <v>2.5627411683766566</v>
      </c>
      <c r="I45" s="173">
        <v>3.4886479913395516</v>
      </c>
    </row>
    <row r="46" spans="1:9" ht="12.75" customHeight="1" x14ac:dyDescent="0.3">
      <c r="A46" s="185" t="s">
        <v>153</v>
      </c>
      <c r="B46" s="182">
        <v>18692</v>
      </c>
      <c r="C46" s="181">
        <v>19475</v>
      </c>
      <c r="D46" s="181">
        <v>-783</v>
      </c>
      <c r="E46" s="180">
        <v>-4.0205391527599481</v>
      </c>
      <c r="F46" s="181">
        <v>-1026</v>
      </c>
      <c r="G46" s="180">
        <v>-5.2033674814889945</v>
      </c>
      <c r="H46" s="180">
        <v>-3.9883652139617434</v>
      </c>
      <c r="I46" s="179">
        <v>-9.9662723861099227</v>
      </c>
    </row>
    <row r="47" spans="1:9" ht="21" customHeight="1" x14ac:dyDescent="0.3">
      <c r="A47" s="189" t="s">
        <v>152</v>
      </c>
      <c r="B47" s="182">
        <v>5619</v>
      </c>
      <c r="C47" s="181">
        <v>5876</v>
      </c>
      <c r="D47" s="181">
        <v>-257</v>
      </c>
      <c r="E47" s="180">
        <v>-4.3737236215112318</v>
      </c>
      <c r="F47" s="181">
        <v>450</v>
      </c>
      <c r="G47" s="180">
        <v>8.7057457922228672</v>
      </c>
      <c r="H47" s="180">
        <v>10.451127819548873</v>
      </c>
      <c r="I47" s="179">
        <v>13.921606487738947</v>
      </c>
    </row>
    <row r="48" spans="1:9" ht="12.75" customHeight="1" x14ac:dyDescent="0.3">
      <c r="A48" s="184" t="s">
        <v>151</v>
      </c>
      <c r="B48" s="182">
        <v>1050</v>
      </c>
      <c r="C48" s="181">
        <v>1085</v>
      </c>
      <c r="D48" s="181">
        <v>-35</v>
      </c>
      <c r="E48" s="180">
        <v>-3.225806451612903</v>
      </c>
      <c r="F48" s="181">
        <v>100</v>
      </c>
      <c r="G48" s="180">
        <v>10.526315789473683</v>
      </c>
      <c r="H48" s="180">
        <v>16.167023554603855</v>
      </c>
      <c r="I48" s="179">
        <v>12.380952380952381</v>
      </c>
    </row>
    <row r="49" spans="1:9" ht="12.75" customHeight="1" x14ac:dyDescent="0.3">
      <c r="A49" s="188" t="s">
        <v>150</v>
      </c>
      <c r="B49" s="182">
        <v>8972</v>
      </c>
      <c r="C49" s="181">
        <v>9332</v>
      </c>
      <c r="D49" s="181">
        <v>-360</v>
      </c>
      <c r="E49" s="180">
        <v>-3.8576939562794683</v>
      </c>
      <c r="F49" s="181">
        <v>-1720</v>
      </c>
      <c r="G49" s="180">
        <v>-16.086793864571643</v>
      </c>
      <c r="H49" s="180">
        <v>-16.432345303125278</v>
      </c>
      <c r="I49" s="179">
        <v>-19.72357440890125</v>
      </c>
    </row>
    <row r="50" spans="1:9" ht="12.75" customHeight="1" x14ac:dyDescent="0.3">
      <c r="A50" s="184" t="s">
        <v>149</v>
      </c>
      <c r="B50" s="182">
        <v>14</v>
      </c>
      <c r="C50" s="181">
        <v>14</v>
      </c>
      <c r="D50" s="181">
        <v>0</v>
      </c>
      <c r="E50" s="180">
        <v>0</v>
      </c>
      <c r="F50" s="181">
        <v>-1</v>
      </c>
      <c r="G50" s="180">
        <v>-6.666666666666667</v>
      </c>
      <c r="H50" s="180">
        <v>-6.666666666666667</v>
      </c>
      <c r="I50" s="179">
        <v>-6.666666666666667</v>
      </c>
    </row>
    <row r="51" spans="1:9" ht="12.75" customHeight="1" x14ac:dyDescent="0.3">
      <c r="A51" s="184" t="s">
        <v>148</v>
      </c>
      <c r="B51" s="182">
        <v>401</v>
      </c>
      <c r="C51" s="181">
        <v>403</v>
      </c>
      <c r="D51" s="181">
        <v>-2</v>
      </c>
      <c r="E51" s="180">
        <v>-0.49627791563275436</v>
      </c>
      <c r="F51" s="181">
        <v>-102</v>
      </c>
      <c r="G51" s="180">
        <v>-20.278330019880716</v>
      </c>
      <c r="H51" s="180">
        <v>-21.595330739299612</v>
      </c>
      <c r="I51" s="179">
        <v>-24.719101123595504</v>
      </c>
    </row>
    <row r="52" spans="1:9" ht="12.75" customHeight="1" x14ac:dyDescent="0.3">
      <c r="A52" s="188" t="s">
        <v>147</v>
      </c>
      <c r="B52" s="182">
        <v>2636</v>
      </c>
      <c r="C52" s="181">
        <v>2765</v>
      </c>
      <c r="D52" s="181">
        <v>-129</v>
      </c>
      <c r="E52" s="180">
        <v>-4.6654611211573238</v>
      </c>
      <c r="F52" s="181">
        <v>247</v>
      </c>
      <c r="G52" s="180">
        <v>10.339053997488488</v>
      </c>
      <c r="H52" s="180">
        <v>18.466152527849186</v>
      </c>
      <c r="I52" s="179">
        <v>-18.580375782881003</v>
      </c>
    </row>
    <row r="53" spans="1:9" ht="12.75" customHeight="1" x14ac:dyDescent="0.3">
      <c r="A53" s="187" t="s">
        <v>146</v>
      </c>
      <c r="B53" s="186">
        <v>155632</v>
      </c>
      <c r="C53" s="175">
        <v>156626</v>
      </c>
      <c r="D53" s="175">
        <v>-994</v>
      </c>
      <c r="E53" s="174">
        <v>-0.63463281958295559</v>
      </c>
      <c r="F53" s="175">
        <v>2102</v>
      </c>
      <c r="G53" s="174">
        <v>1.3691135283006579</v>
      </c>
      <c r="H53" s="174">
        <v>1.6999116928990703</v>
      </c>
      <c r="I53" s="173">
        <v>1.6720434590198632</v>
      </c>
    </row>
    <row r="54" spans="1:9" ht="21.75" customHeight="1" x14ac:dyDescent="0.3">
      <c r="A54" s="185" t="s">
        <v>145</v>
      </c>
      <c r="B54" s="182">
        <v>990</v>
      </c>
      <c r="C54" s="181">
        <v>1002</v>
      </c>
      <c r="D54" s="181">
        <v>-12</v>
      </c>
      <c r="E54" s="180">
        <v>-1.1976047904191618</v>
      </c>
      <c r="F54" s="181">
        <v>27</v>
      </c>
      <c r="G54" s="180">
        <v>2.8037383177570092</v>
      </c>
      <c r="H54" s="180">
        <v>3.9419087136929458</v>
      </c>
      <c r="I54" s="179">
        <v>6.4724919093851128</v>
      </c>
    </row>
    <row r="55" spans="1:9" ht="12.75" customHeight="1" x14ac:dyDescent="0.3">
      <c r="A55" s="184" t="s">
        <v>144</v>
      </c>
      <c r="B55" s="182">
        <v>972</v>
      </c>
      <c r="C55" s="181">
        <v>983</v>
      </c>
      <c r="D55" s="181">
        <v>-11</v>
      </c>
      <c r="E55" s="180">
        <v>-1.119023397761953</v>
      </c>
      <c r="F55" s="181">
        <v>20</v>
      </c>
      <c r="G55" s="180">
        <v>2.1008403361344539</v>
      </c>
      <c r="H55" s="180">
        <v>3.2563025210084038</v>
      </c>
      <c r="I55" s="179">
        <v>5.7923497267759565</v>
      </c>
    </row>
    <row r="56" spans="1:9" ht="12.75" customHeight="1" x14ac:dyDescent="0.3">
      <c r="A56" s="184" t="s">
        <v>143</v>
      </c>
      <c r="B56" s="182">
        <v>18</v>
      </c>
      <c r="C56" s="181">
        <v>19</v>
      </c>
      <c r="D56" s="181">
        <v>-1</v>
      </c>
      <c r="E56" s="180">
        <v>-5.2631578947368416</v>
      </c>
      <c r="F56" s="181">
        <v>7</v>
      </c>
      <c r="G56" s="180">
        <v>63.636363636363633</v>
      </c>
      <c r="H56" s="180">
        <v>58.333333333333336</v>
      </c>
      <c r="I56" s="179">
        <v>58.333333333333336</v>
      </c>
    </row>
    <row r="57" spans="1:9" ht="12.75" customHeight="1" x14ac:dyDescent="0.3">
      <c r="A57" s="183" t="s">
        <v>142</v>
      </c>
      <c r="B57" s="182">
        <v>156622</v>
      </c>
      <c r="C57" s="181">
        <v>157628</v>
      </c>
      <c r="D57" s="181">
        <v>-1006</v>
      </c>
      <c r="E57" s="180">
        <v>-0.63821148526911464</v>
      </c>
      <c r="F57" s="181">
        <v>2129</v>
      </c>
      <c r="G57" s="180">
        <v>1.3780559637006207</v>
      </c>
      <c r="H57" s="180">
        <v>1.7138579872493096</v>
      </c>
      <c r="I57" s="179">
        <v>1.7004156996761115</v>
      </c>
    </row>
    <row r="58" spans="1:9" ht="12.75" customHeight="1" x14ac:dyDescent="0.3">
      <c r="A58" s="178" t="s">
        <v>141</v>
      </c>
      <c r="B58" s="176">
        <v>6.7</v>
      </c>
      <c r="C58" s="174">
        <v>6.8</v>
      </c>
      <c r="D58" s="175" t="s">
        <v>77</v>
      </c>
      <c r="E58" s="174" t="s">
        <v>77</v>
      </c>
      <c r="F58" s="175" t="s">
        <v>77</v>
      </c>
      <c r="G58" s="174">
        <v>6.6</v>
      </c>
      <c r="H58" s="174">
        <v>6.7</v>
      </c>
      <c r="I58" s="173">
        <v>6.8</v>
      </c>
    </row>
    <row r="59" spans="1:9" ht="12.75" customHeight="1" x14ac:dyDescent="0.3">
      <c r="A59" s="177" t="s">
        <v>140</v>
      </c>
      <c r="B59" s="176">
        <v>80.990537727777706</v>
      </c>
      <c r="C59" s="174">
        <v>80.30108863907428</v>
      </c>
      <c r="D59" s="175" t="s">
        <v>77</v>
      </c>
      <c r="E59" s="174" t="s">
        <v>77</v>
      </c>
      <c r="F59" s="175" t="s">
        <v>77</v>
      </c>
      <c r="G59" s="174">
        <v>80.694270937841836</v>
      </c>
      <c r="H59" s="174">
        <v>80.002193944712602</v>
      </c>
      <c r="I59" s="173">
        <v>79.586723113412049</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F3AE-DE49-41F1-A224-7C93796CE5E2}">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167</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166</v>
      </c>
      <c r="B12" s="231"/>
      <c r="C12" s="230"/>
      <c r="D12" s="230"/>
      <c r="E12" s="229"/>
      <c r="F12" s="230"/>
      <c r="G12" s="229"/>
      <c r="H12" s="229"/>
      <c r="I12" s="228"/>
    </row>
    <row r="13" spans="1:9" ht="12.75" customHeight="1" x14ac:dyDescent="0.3">
      <c r="A13" s="190" t="s">
        <v>158</v>
      </c>
      <c r="B13" s="222">
        <v>55681</v>
      </c>
      <c r="C13" s="221">
        <v>55010</v>
      </c>
      <c r="D13" s="221">
        <v>671</v>
      </c>
      <c r="E13" s="220">
        <v>1.2197782221414288</v>
      </c>
      <c r="F13" s="221">
        <v>4576</v>
      </c>
      <c r="G13" s="220">
        <v>8.9541140788572537</v>
      </c>
      <c r="H13" s="220">
        <v>8.9155958579998806</v>
      </c>
      <c r="I13" s="219">
        <v>8.8948996867033792</v>
      </c>
    </row>
    <row r="14" spans="1:9" ht="12.75" customHeight="1" x14ac:dyDescent="0.3">
      <c r="A14" s="185" t="s">
        <v>157</v>
      </c>
      <c r="B14" s="182">
        <v>1752</v>
      </c>
      <c r="C14" s="181">
        <v>2005</v>
      </c>
      <c r="D14" s="181">
        <v>-253</v>
      </c>
      <c r="E14" s="180">
        <v>-12.61845386533666</v>
      </c>
      <c r="F14" s="181">
        <v>-12</v>
      </c>
      <c r="G14" s="180">
        <v>-0.68027210884353739</v>
      </c>
      <c r="H14" s="180">
        <v>5.6375131717597471</v>
      </c>
      <c r="I14" s="179">
        <v>11.469534050179211</v>
      </c>
    </row>
    <row r="15" spans="1:9" ht="12.75" customHeight="1" x14ac:dyDescent="0.3">
      <c r="A15" s="184" t="s">
        <v>156</v>
      </c>
      <c r="B15" s="182">
        <v>1752</v>
      </c>
      <c r="C15" s="181">
        <v>2005</v>
      </c>
      <c r="D15" s="181">
        <v>-253</v>
      </c>
      <c r="E15" s="180">
        <v>-12.61845386533666</v>
      </c>
      <c r="F15" s="181">
        <v>-12</v>
      </c>
      <c r="G15" s="180">
        <v>-0.68027210884353739</v>
      </c>
      <c r="H15" s="180">
        <v>5.6375131717597471</v>
      </c>
      <c r="I15" s="179">
        <v>11.469534050179211</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57433</v>
      </c>
      <c r="C17" s="175">
        <v>57015</v>
      </c>
      <c r="D17" s="175">
        <v>418</v>
      </c>
      <c r="E17" s="174">
        <v>0.73314040164868899</v>
      </c>
      <c r="F17" s="175">
        <v>4564</v>
      </c>
      <c r="G17" s="174">
        <v>8.6326580794038108</v>
      </c>
      <c r="H17" s="174">
        <v>8.7968705276214099</v>
      </c>
      <c r="I17" s="173">
        <v>8.9891642608076197</v>
      </c>
    </row>
    <row r="18" spans="1:9" ht="12.75" customHeight="1" x14ac:dyDescent="0.3">
      <c r="A18" s="185" t="s">
        <v>153</v>
      </c>
      <c r="B18" s="182">
        <v>5835</v>
      </c>
      <c r="C18" s="181">
        <v>6118</v>
      </c>
      <c r="D18" s="181">
        <v>-283</v>
      </c>
      <c r="E18" s="180">
        <v>-4.6256946714612619</v>
      </c>
      <c r="F18" s="181">
        <v>304</v>
      </c>
      <c r="G18" s="180">
        <v>5.4962936177906343</v>
      </c>
      <c r="H18" s="180">
        <v>6.7155067155067156</v>
      </c>
      <c r="I18" s="179">
        <v>2.2773623385452071</v>
      </c>
    </row>
    <row r="19" spans="1:9" ht="21" customHeight="1" x14ac:dyDescent="0.3">
      <c r="A19" s="189" t="s">
        <v>152</v>
      </c>
      <c r="B19" s="182">
        <v>3902</v>
      </c>
      <c r="C19" s="181">
        <v>4093</v>
      </c>
      <c r="D19" s="181">
        <v>-191</v>
      </c>
      <c r="E19" s="180">
        <v>-4.666503786953335</v>
      </c>
      <c r="F19" s="181">
        <v>190</v>
      </c>
      <c r="G19" s="180">
        <v>5.118534482758621</v>
      </c>
      <c r="H19" s="180">
        <v>6.2289125356864785</v>
      </c>
      <c r="I19" s="179">
        <v>8.8947368421052637</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826</v>
      </c>
      <c r="C21" s="181">
        <v>849</v>
      </c>
      <c r="D21" s="181">
        <v>-23</v>
      </c>
      <c r="E21" s="180">
        <v>-2.7090694935217905</v>
      </c>
      <c r="F21" s="181">
        <v>-52</v>
      </c>
      <c r="G21" s="180">
        <v>-5.9225512528473807</v>
      </c>
      <c r="H21" s="180">
        <v>-7.7173913043478262</v>
      </c>
      <c r="I21" s="179">
        <v>-1.1350737797956867</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1107</v>
      </c>
      <c r="C24" s="181">
        <v>1176</v>
      </c>
      <c r="D24" s="181">
        <v>-69</v>
      </c>
      <c r="E24" s="180">
        <v>-5.8673469387755102</v>
      </c>
      <c r="F24" s="181">
        <v>166</v>
      </c>
      <c r="G24" s="180">
        <v>17.640807651434645</v>
      </c>
      <c r="H24" s="180">
        <v>22.5</v>
      </c>
      <c r="I24" s="179">
        <v>-16.126350789692438</v>
      </c>
    </row>
    <row r="25" spans="1:9" ht="12.75" customHeight="1" x14ac:dyDescent="0.3">
      <c r="A25" s="187" t="s">
        <v>146</v>
      </c>
      <c r="B25" s="186">
        <v>63268</v>
      </c>
      <c r="C25" s="175">
        <v>63133</v>
      </c>
      <c r="D25" s="175">
        <v>135</v>
      </c>
      <c r="E25" s="174">
        <v>0.2138342863478688</v>
      </c>
      <c r="F25" s="175">
        <v>4868</v>
      </c>
      <c r="G25" s="174">
        <v>8.3356164383561637</v>
      </c>
      <c r="H25" s="174">
        <v>8.5916268189480203</v>
      </c>
      <c r="I25" s="173">
        <v>8.3223584236652819</v>
      </c>
    </row>
    <row r="26" spans="1:9" ht="21.75" customHeight="1" x14ac:dyDescent="0.3">
      <c r="A26" s="185" t="s">
        <v>145</v>
      </c>
      <c r="B26" s="182">
        <v>970</v>
      </c>
      <c r="C26" s="181">
        <v>981</v>
      </c>
      <c r="D26" s="181">
        <v>-11</v>
      </c>
      <c r="E26" s="180">
        <v>-1.1213047910295617</v>
      </c>
      <c r="F26" s="181">
        <v>19</v>
      </c>
      <c r="G26" s="180">
        <v>1.9978969505783386</v>
      </c>
      <c r="H26" s="180">
        <v>3.1545741324921135</v>
      </c>
      <c r="I26" s="179">
        <v>5.6892778993435451</v>
      </c>
    </row>
    <row r="27" spans="1:9" ht="12.75" customHeight="1" x14ac:dyDescent="0.3">
      <c r="A27" s="184" t="s">
        <v>144</v>
      </c>
      <c r="B27" s="182">
        <v>970</v>
      </c>
      <c r="C27" s="181">
        <v>981</v>
      </c>
      <c r="D27" s="181">
        <v>-11</v>
      </c>
      <c r="E27" s="180">
        <v>-1.1213047910295617</v>
      </c>
      <c r="F27" s="181">
        <v>19</v>
      </c>
      <c r="G27" s="180">
        <v>1.9978969505783386</v>
      </c>
      <c r="H27" s="180">
        <v>3.1545741324921135</v>
      </c>
      <c r="I27" s="179">
        <v>5.6892778993435451</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64238</v>
      </c>
      <c r="C29" s="181">
        <v>64114</v>
      </c>
      <c r="D29" s="181">
        <v>124</v>
      </c>
      <c r="E29" s="180">
        <v>0.19340549645943164</v>
      </c>
      <c r="F29" s="181">
        <v>4887</v>
      </c>
      <c r="G29" s="180">
        <v>8.2340651379083756</v>
      </c>
      <c r="H29" s="180">
        <v>8.5041209023676156</v>
      </c>
      <c r="I29" s="179">
        <v>8.2823412038576656</v>
      </c>
    </row>
    <row r="30" spans="1:9" ht="12.75" customHeight="1" x14ac:dyDescent="0.3">
      <c r="A30" s="178" t="s">
        <v>141</v>
      </c>
      <c r="B30" s="176">
        <v>2.8</v>
      </c>
      <c r="C30" s="174">
        <v>2.8</v>
      </c>
      <c r="D30" s="175" t="s">
        <v>77</v>
      </c>
      <c r="E30" s="174" t="s">
        <v>77</v>
      </c>
      <c r="F30" s="175" t="s">
        <v>77</v>
      </c>
      <c r="G30" s="174">
        <v>2.6</v>
      </c>
      <c r="H30" s="174">
        <v>2.5</v>
      </c>
      <c r="I30" s="173">
        <v>2.6</v>
      </c>
    </row>
    <row r="31" spans="1:9" ht="12.75" customHeight="1" x14ac:dyDescent="0.3">
      <c r="A31" s="177" t="s">
        <v>140</v>
      </c>
      <c r="B31" s="176">
        <v>86.67922413524704</v>
      </c>
      <c r="C31" s="174">
        <v>85.800293227688186</v>
      </c>
      <c r="D31" s="175" t="s">
        <v>77</v>
      </c>
      <c r="E31" s="174" t="s">
        <v>77</v>
      </c>
      <c r="F31" s="175" t="s">
        <v>77</v>
      </c>
      <c r="G31" s="174">
        <v>86.106384054186108</v>
      </c>
      <c r="H31" s="174">
        <v>85.476146152414159</v>
      </c>
      <c r="I31" s="173">
        <v>85.448952444296651</v>
      </c>
    </row>
    <row r="32" spans="1:9" ht="15" customHeight="1" x14ac:dyDescent="0.3">
      <c r="A32" s="227" t="s">
        <v>165</v>
      </c>
      <c r="B32" s="226"/>
      <c r="C32" s="225"/>
      <c r="D32" s="225"/>
      <c r="E32" s="224"/>
      <c r="F32" s="225"/>
      <c r="G32" s="224"/>
      <c r="H32" s="224"/>
      <c r="I32" s="223"/>
    </row>
    <row r="33" spans="1:9" ht="12.75" customHeight="1" x14ac:dyDescent="0.3">
      <c r="A33" s="190" t="s">
        <v>158</v>
      </c>
      <c r="B33" s="222">
        <v>71168</v>
      </c>
      <c r="C33" s="221">
        <v>71567</v>
      </c>
      <c r="D33" s="221">
        <v>-399</v>
      </c>
      <c r="E33" s="220">
        <v>-0.55751952715637099</v>
      </c>
      <c r="F33" s="221">
        <v>-2394</v>
      </c>
      <c r="G33" s="220">
        <v>-3.2543976509610939</v>
      </c>
      <c r="H33" s="220">
        <v>-2.59547595067643</v>
      </c>
      <c r="I33" s="219">
        <v>-0.17157329992646858</v>
      </c>
    </row>
    <row r="34" spans="1:9" ht="12.75" customHeight="1" x14ac:dyDescent="0.3">
      <c r="A34" s="185" t="s">
        <v>157</v>
      </c>
      <c r="B34" s="182">
        <v>8339</v>
      </c>
      <c r="C34" s="181">
        <v>8569</v>
      </c>
      <c r="D34" s="181">
        <v>-230</v>
      </c>
      <c r="E34" s="180">
        <v>-2.6840938265841987</v>
      </c>
      <c r="F34" s="181">
        <v>958</v>
      </c>
      <c r="G34" s="180">
        <v>12.979271101476764</v>
      </c>
      <c r="H34" s="180">
        <v>9.2288081580624599</v>
      </c>
      <c r="I34" s="179">
        <v>0.44521395003710118</v>
      </c>
    </row>
    <row r="35" spans="1:9" ht="12.75" customHeight="1" x14ac:dyDescent="0.3">
      <c r="A35" s="184" t="s">
        <v>156</v>
      </c>
      <c r="B35" s="182">
        <v>7469</v>
      </c>
      <c r="C35" s="181">
        <v>7660</v>
      </c>
      <c r="D35" s="181">
        <v>-191</v>
      </c>
      <c r="E35" s="180">
        <v>-2.4934725848563968</v>
      </c>
      <c r="F35" s="181">
        <v>1496</v>
      </c>
      <c r="G35" s="180">
        <v>25.046040515653779</v>
      </c>
      <c r="H35" s="180">
        <v>20.232302621252551</v>
      </c>
      <c r="I35" s="179">
        <v>9.6429661275556917</v>
      </c>
    </row>
    <row r="36" spans="1:9" ht="12.75" customHeight="1" x14ac:dyDescent="0.3">
      <c r="A36" s="184" t="s">
        <v>155</v>
      </c>
      <c r="B36" s="182">
        <v>870</v>
      </c>
      <c r="C36" s="181">
        <v>909</v>
      </c>
      <c r="D36" s="181">
        <v>-39</v>
      </c>
      <c r="E36" s="180">
        <v>-4.2904290429042904</v>
      </c>
      <c r="F36" s="181">
        <v>-538</v>
      </c>
      <c r="G36" s="180">
        <v>-38.210227272727273</v>
      </c>
      <c r="H36" s="180">
        <v>-38.331071913161466</v>
      </c>
      <c r="I36" s="179">
        <v>-38.903394255874673</v>
      </c>
    </row>
    <row r="37" spans="1:9" ht="12.75" customHeight="1" x14ac:dyDescent="0.3">
      <c r="A37" s="187" t="s">
        <v>154</v>
      </c>
      <c r="B37" s="186">
        <v>79507</v>
      </c>
      <c r="C37" s="175">
        <v>80136</v>
      </c>
      <c r="D37" s="175">
        <v>-629</v>
      </c>
      <c r="E37" s="174">
        <v>-0.78491564340620945</v>
      </c>
      <c r="F37" s="175">
        <v>-1436</v>
      </c>
      <c r="G37" s="174">
        <v>-1.7740879384258057</v>
      </c>
      <c r="H37" s="174">
        <v>-1.4547645691658775</v>
      </c>
      <c r="I37" s="173">
        <v>-0.11039693832491046</v>
      </c>
    </row>
    <row r="38" spans="1:9" ht="12.75" customHeight="1" x14ac:dyDescent="0.3">
      <c r="A38" s="185" t="s">
        <v>153</v>
      </c>
      <c r="B38" s="182">
        <v>12857</v>
      </c>
      <c r="C38" s="181">
        <v>13357</v>
      </c>
      <c r="D38" s="181">
        <v>-500</v>
      </c>
      <c r="E38" s="180">
        <v>-3.7433555439095607</v>
      </c>
      <c r="F38" s="181">
        <v>-1330</v>
      </c>
      <c r="G38" s="180">
        <v>-9.3747797279199272</v>
      </c>
      <c r="H38" s="180">
        <v>-8.2056216067624206</v>
      </c>
      <c r="I38" s="179">
        <v>-14.716160084393751</v>
      </c>
    </row>
    <row r="39" spans="1:9" ht="21" customHeight="1" x14ac:dyDescent="0.3">
      <c r="A39" s="189" t="s">
        <v>152</v>
      </c>
      <c r="B39" s="182">
        <v>1717</v>
      </c>
      <c r="C39" s="181">
        <v>1783</v>
      </c>
      <c r="D39" s="181">
        <v>-66</v>
      </c>
      <c r="E39" s="180">
        <v>-3.7016264722378009</v>
      </c>
      <c r="F39" s="181">
        <v>260</v>
      </c>
      <c r="G39" s="180">
        <v>17.844886753603294</v>
      </c>
      <c r="H39" s="180">
        <v>21.540558963871849</v>
      </c>
      <c r="I39" s="179">
        <v>27.773749093546048</v>
      </c>
    </row>
    <row r="40" spans="1:9" ht="12.75" customHeight="1" x14ac:dyDescent="0.3">
      <c r="A40" s="184" t="s">
        <v>151</v>
      </c>
      <c r="B40" s="182">
        <v>1050</v>
      </c>
      <c r="C40" s="181">
        <v>1085</v>
      </c>
      <c r="D40" s="181">
        <v>-35</v>
      </c>
      <c r="E40" s="180">
        <v>-3.225806451612903</v>
      </c>
      <c r="F40" s="181">
        <v>100</v>
      </c>
      <c r="G40" s="180">
        <v>10.526315789473683</v>
      </c>
      <c r="H40" s="180">
        <v>16.167023554603855</v>
      </c>
      <c r="I40" s="179">
        <v>12.380952380952381</v>
      </c>
    </row>
    <row r="41" spans="1:9" ht="12.75" customHeight="1" x14ac:dyDescent="0.3">
      <c r="A41" s="188" t="s">
        <v>150</v>
      </c>
      <c r="B41" s="182">
        <v>8146</v>
      </c>
      <c r="C41" s="181">
        <v>8483</v>
      </c>
      <c r="D41" s="181">
        <v>-337</v>
      </c>
      <c r="E41" s="180">
        <v>-3.9726511847223858</v>
      </c>
      <c r="F41" s="181">
        <v>-1668</v>
      </c>
      <c r="G41" s="180">
        <v>-16.996127980436114</v>
      </c>
      <c r="H41" s="180">
        <v>-17.214794574021667</v>
      </c>
      <c r="I41" s="179">
        <v>-21.265179327873483</v>
      </c>
    </row>
    <row r="42" spans="1:9" ht="12.75" customHeight="1" x14ac:dyDescent="0.3">
      <c r="A42" s="184" t="s">
        <v>149</v>
      </c>
      <c r="B42" s="182">
        <v>14</v>
      </c>
      <c r="C42" s="181">
        <v>14</v>
      </c>
      <c r="D42" s="181">
        <v>0</v>
      </c>
      <c r="E42" s="180">
        <v>0</v>
      </c>
      <c r="F42" s="181">
        <v>-1</v>
      </c>
      <c r="G42" s="180">
        <v>-6.666666666666667</v>
      </c>
      <c r="H42" s="180">
        <v>-6.666666666666667</v>
      </c>
      <c r="I42" s="179">
        <v>-6.666666666666667</v>
      </c>
    </row>
    <row r="43" spans="1:9" ht="12.75" customHeight="1" x14ac:dyDescent="0.3">
      <c r="A43" s="184" t="s">
        <v>148</v>
      </c>
      <c r="B43" s="182">
        <v>401</v>
      </c>
      <c r="C43" s="181">
        <v>403</v>
      </c>
      <c r="D43" s="181">
        <v>-2</v>
      </c>
      <c r="E43" s="180">
        <v>-0.49627791563275436</v>
      </c>
      <c r="F43" s="181">
        <v>-102</v>
      </c>
      <c r="G43" s="180">
        <v>-20.278330019880716</v>
      </c>
      <c r="H43" s="180">
        <v>-21.595330739299612</v>
      </c>
      <c r="I43" s="179">
        <v>-24.719101123595504</v>
      </c>
    </row>
    <row r="44" spans="1:9" ht="12.75" customHeight="1" x14ac:dyDescent="0.3">
      <c r="A44" s="188" t="s">
        <v>147</v>
      </c>
      <c r="B44" s="182">
        <v>1529</v>
      </c>
      <c r="C44" s="181">
        <v>1589</v>
      </c>
      <c r="D44" s="181">
        <v>-60</v>
      </c>
      <c r="E44" s="180">
        <v>-3.7759597230962871</v>
      </c>
      <c r="F44" s="181">
        <v>81</v>
      </c>
      <c r="G44" s="180">
        <v>5.5939226519337018</v>
      </c>
      <c r="H44" s="180">
        <v>15.647743813682681</v>
      </c>
      <c r="I44" s="179">
        <v>-20.347097546379413</v>
      </c>
    </row>
    <row r="45" spans="1:9" ht="12.75" customHeight="1" x14ac:dyDescent="0.3">
      <c r="A45" s="187" t="s">
        <v>146</v>
      </c>
      <c r="B45" s="186">
        <v>92364</v>
      </c>
      <c r="C45" s="175">
        <v>93493</v>
      </c>
      <c r="D45" s="175">
        <v>-1129</v>
      </c>
      <c r="E45" s="174">
        <v>-1.2075770378531014</v>
      </c>
      <c r="F45" s="175">
        <v>-2766</v>
      </c>
      <c r="G45" s="174">
        <v>-2.9076001261431723</v>
      </c>
      <c r="H45" s="174">
        <v>-2.4793991863982479</v>
      </c>
      <c r="I45" s="173">
        <v>-2.401464458946541</v>
      </c>
    </row>
    <row r="46" spans="1:9" ht="21.75" customHeight="1" x14ac:dyDescent="0.3">
      <c r="A46" s="185" t="s">
        <v>145</v>
      </c>
      <c r="B46" s="182">
        <v>20</v>
      </c>
      <c r="C46" s="181">
        <v>21</v>
      </c>
      <c r="D46" s="181">
        <v>-1</v>
      </c>
      <c r="E46" s="180">
        <v>-4.7619047619047619</v>
      </c>
      <c r="F46" s="181">
        <v>8</v>
      </c>
      <c r="G46" s="180">
        <v>66.666666666666657</v>
      </c>
      <c r="H46" s="180">
        <v>61.53846153846154</v>
      </c>
      <c r="I46" s="179">
        <v>61.53846153846154</v>
      </c>
    </row>
    <row r="47" spans="1:9" ht="12.75" customHeight="1" x14ac:dyDescent="0.3">
      <c r="A47" s="184" t="s">
        <v>144</v>
      </c>
      <c r="B47" s="182" t="s">
        <v>164</v>
      </c>
      <c r="C47" s="181" t="s">
        <v>164</v>
      </c>
      <c r="D47" s="181" t="s">
        <v>164</v>
      </c>
      <c r="E47" s="180" t="s">
        <v>164</v>
      </c>
      <c r="F47" s="181" t="s">
        <v>164</v>
      </c>
      <c r="G47" s="180" t="s">
        <v>164</v>
      </c>
      <c r="H47" s="180" t="s">
        <v>164</v>
      </c>
      <c r="I47" s="179" t="s">
        <v>164</v>
      </c>
    </row>
    <row r="48" spans="1:9" ht="12.75" customHeight="1" x14ac:dyDescent="0.3">
      <c r="A48" s="184" t="s">
        <v>143</v>
      </c>
      <c r="B48" s="182">
        <v>18</v>
      </c>
      <c r="C48" s="181">
        <v>19</v>
      </c>
      <c r="D48" s="181">
        <v>-1</v>
      </c>
      <c r="E48" s="180">
        <v>-5.2631578947368416</v>
      </c>
      <c r="F48" s="181">
        <v>7</v>
      </c>
      <c r="G48" s="180">
        <v>63.636363636363633</v>
      </c>
      <c r="H48" s="180">
        <v>58.333333333333336</v>
      </c>
      <c r="I48" s="179">
        <v>58.333333333333336</v>
      </c>
    </row>
    <row r="49" spans="1:9" ht="12.75" customHeight="1" x14ac:dyDescent="0.3">
      <c r="A49" s="183" t="s">
        <v>142</v>
      </c>
      <c r="B49" s="182">
        <v>92384</v>
      </c>
      <c r="C49" s="181">
        <v>93514</v>
      </c>
      <c r="D49" s="181">
        <v>-1130</v>
      </c>
      <c r="E49" s="180">
        <v>-1.2083752165451163</v>
      </c>
      <c r="F49" s="181">
        <v>-2758</v>
      </c>
      <c r="G49" s="180">
        <v>-2.8988249143385674</v>
      </c>
      <c r="H49" s="180">
        <v>-2.4707195227516872</v>
      </c>
      <c r="I49" s="179">
        <v>-2.3928689609530114</v>
      </c>
    </row>
    <row r="50" spans="1:9" ht="12.75" customHeight="1" x14ac:dyDescent="0.3">
      <c r="A50" s="178" t="s">
        <v>141</v>
      </c>
      <c r="B50" s="176">
        <v>4</v>
      </c>
      <c r="C50" s="174">
        <v>4</v>
      </c>
      <c r="D50" s="175" t="s">
        <v>77</v>
      </c>
      <c r="E50" s="174" t="s">
        <v>77</v>
      </c>
      <c r="F50" s="175" t="s">
        <v>77</v>
      </c>
      <c r="G50" s="174">
        <v>4.0999999999999996</v>
      </c>
      <c r="H50" s="174">
        <v>4.0999999999999996</v>
      </c>
      <c r="I50" s="173">
        <v>4.2</v>
      </c>
    </row>
    <row r="51" spans="1:9" ht="12.75" customHeight="1" x14ac:dyDescent="0.3">
      <c r="A51" s="177" t="s">
        <v>140</v>
      </c>
      <c r="B51" s="176">
        <v>77.034984412885336</v>
      </c>
      <c r="C51" s="174">
        <v>76.530786834056926</v>
      </c>
      <c r="D51" s="175" t="s">
        <v>77</v>
      </c>
      <c r="E51" s="174" t="s">
        <v>77</v>
      </c>
      <c r="F51" s="175" t="s">
        <v>77</v>
      </c>
      <c r="G51" s="174">
        <v>77.318113977002795</v>
      </c>
      <c r="H51" s="174">
        <v>76.628808026448908</v>
      </c>
      <c r="I51" s="173">
        <v>75.941015883520848</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2026-06-26T12:23:51Z</dcterms:created>
  <dcterms:modified xsi:type="dcterms:W3CDTF">2026-06-26T12:23:51Z</dcterms:modified>
</cp:coreProperties>
</file>